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nab Docs\Research\GitHub Resources\"/>
    </mc:Choice>
  </mc:AlternateContent>
  <xr:revisionPtr revIDLastSave="0" documentId="8_{A5D81A34-22D3-426E-822E-C2C0A7736D06}" xr6:coauthVersionLast="47" xr6:coauthVersionMax="47" xr10:uidLastSave="{00000000-0000-0000-0000-000000000000}"/>
  <bookViews>
    <workbookView xWindow="-110" yWindow="-110" windowWidth="19420" windowHeight="10420" activeTab="22" xr2:uid="{F4CE476B-87D0-4036-B1DB-AB43D0F9B443}"/>
  </bookViews>
  <sheets>
    <sheet name="2021" sheetId="4" r:id="rId1"/>
    <sheet name="2020" sheetId="5" r:id="rId2"/>
    <sheet name="2019" sheetId="6" r:id="rId3"/>
    <sheet name="2018" sheetId="7" r:id="rId4"/>
    <sheet name="2017" sheetId="8" r:id="rId5"/>
    <sheet name="2016" sheetId="9" r:id="rId6"/>
    <sheet name="2015" sheetId="10" r:id="rId7"/>
    <sheet name="2014" sheetId="11" r:id="rId8"/>
    <sheet name="2013" sheetId="12" r:id="rId9"/>
    <sheet name="2012" sheetId="13" r:id="rId10"/>
    <sheet name="2011" sheetId="14" r:id="rId11"/>
    <sheet name="2010" sheetId="15" r:id="rId12"/>
    <sheet name="2009" sheetId="16" r:id="rId13"/>
    <sheet name="2008" sheetId="17" r:id="rId14"/>
    <sheet name="2007" sheetId="18" r:id="rId15"/>
    <sheet name="2006" sheetId="19" r:id="rId16"/>
    <sheet name="2005" sheetId="20" r:id="rId17"/>
    <sheet name="2004" sheetId="21" r:id="rId18"/>
    <sheet name="2003" sheetId="22" r:id="rId19"/>
    <sheet name="2002" sheetId="23" r:id="rId20"/>
    <sheet name="2001" sheetId="24" r:id="rId21"/>
    <sheet name="2000" sheetId="25" r:id="rId22"/>
    <sheet name="1999" sheetId="26" r:id="rId23"/>
  </sheets>
  <definedNames>
    <definedName name="compa">#REF!</definedName>
    <definedName name="Comparaison">#REF!</definedName>
    <definedName name="Impres_titres_MI">#REF!</definedName>
    <definedName name="P91_">#REF!</definedName>
    <definedName name="P92_">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5" l="1"/>
</calcChain>
</file>

<file path=xl/sharedStrings.xml><?xml version="1.0" encoding="utf-8"?>
<sst xmlns="http://schemas.openxmlformats.org/spreadsheetml/2006/main" count="1058" uniqueCount="97">
  <si>
    <t>CARS</t>
  </si>
  <si>
    <t>AUSTRIA</t>
  </si>
  <si>
    <t>BELGIUM</t>
  </si>
  <si>
    <t>FINLAND</t>
  </si>
  <si>
    <t>FRANCE</t>
  </si>
  <si>
    <t>GERMANY</t>
  </si>
  <si>
    <t>ITALY</t>
  </si>
  <si>
    <t>PORTUGAL</t>
  </si>
  <si>
    <t>SPAIN</t>
  </si>
  <si>
    <t>HUNGARY</t>
  </si>
  <si>
    <t>POLAND</t>
  </si>
  <si>
    <t>ROMANIA</t>
  </si>
  <si>
    <t>SLOVAKIA</t>
  </si>
  <si>
    <t>SLOVENIA</t>
  </si>
  <si>
    <t>SERBIA</t>
  </si>
  <si>
    <t>RUSSIA</t>
  </si>
  <si>
    <t>KAZAKHSTAN</t>
  </si>
  <si>
    <t>UKRAINE</t>
  </si>
  <si>
    <t>TURKEY</t>
  </si>
  <si>
    <t>MEXICO</t>
  </si>
  <si>
    <t>USA</t>
  </si>
  <si>
    <t>ARGENTINA</t>
  </si>
  <si>
    <t>BRAZIL</t>
  </si>
  <si>
    <t>CHINA</t>
  </si>
  <si>
    <t>INDIA</t>
  </si>
  <si>
    <t>INDONESIA</t>
  </si>
  <si>
    <t>JAPAN</t>
  </si>
  <si>
    <t>MALAYSIA</t>
  </si>
  <si>
    <t>SOUTH KOREA</t>
  </si>
  <si>
    <t>THAILAND</t>
  </si>
  <si>
    <t>MOROCCO</t>
  </si>
  <si>
    <t>SOUTH AFRICA</t>
  </si>
  <si>
    <t>Country/Region</t>
  </si>
  <si>
    <t>Cars</t>
  </si>
  <si>
    <t>Commercial vehicles</t>
  </si>
  <si>
    <t>Total</t>
  </si>
  <si>
    <t>% change</t>
  </si>
  <si>
    <t>Argentina</t>
  </si>
  <si>
    <t>Austria</t>
  </si>
  <si>
    <t>Belgium</t>
  </si>
  <si>
    <t>Brazil</t>
  </si>
  <si>
    <t>Canada</t>
  </si>
  <si>
    <t>China</t>
  </si>
  <si>
    <t>Colombia</t>
  </si>
  <si>
    <t>Czech Rep.</t>
  </si>
  <si>
    <t>Egypt</t>
  </si>
  <si>
    <t>Finland</t>
  </si>
  <si>
    <t>France</t>
  </si>
  <si>
    <t>Germany</t>
  </si>
  <si>
    <t>Hungary</t>
  </si>
  <si>
    <t>India</t>
  </si>
  <si>
    <t>Indonesia</t>
  </si>
  <si>
    <t>Iran</t>
  </si>
  <si>
    <t>Italy</t>
  </si>
  <si>
    <t>Japan</t>
  </si>
  <si>
    <t>Malaysia</t>
  </si>
  <si>
    <t>Morocco</t>
  </si>
  <si>
    <t>Mexico</t>
  </si>
  <si>
    <t>Poland</t>
  </si>
  <si>
    <t>Portugal</t>
  </si>
  <si>
    <t>Romania</t>
  </si>
  <si>
    <t>Russia</t>
  </si>
  <si>
    <t>Serbia</t>
  </si>
  <si>
    <t>Slovakia</t>
  </si>
  <si>
    <t>Slovenia</t>
  </si>
  <si>
    <t>South Africa</t>
  </si>
  <si>
    <t>South Korea</t>
  </si>
  <si>
    <t>Spain</t>
  </si>
  <si>
    <t>Taiwan</t>
  </si>
  <si>
    <t>Thailand</t>
  </si>
  <si>
    <t>Turkey</t>
  </si>
  <si>
    <t>Ukraine</t>
  </si>
  <si>
    <t>UK</t>
  </si>
  <si>
    <t>Uzbekistan</t>
  </si>
  <si>
    <t>Others</t>
  </si>
  <si>
    <t>COUNTRY/REGION</t>
  </si>
  <si>
    <t>COMMERCIAL VEHICLES</t>
  </si>
  <si>
    <t>TOTAL</t>
  </si>
  <si>
    <t>% CHANGE</t>
  </si>
  <si>
    <t>CANADA</t>
  </si>
  <si>
    <t>CZECH REPUBLIC</t>
  </si>
  <si>
    <t>EGYPT</t>
  </si>
  <si>
    <t>TAIWAN</t>
  </si>
  <si>
    <t>UNITED KINGDOM</t>
  </si>
  <si>
    <t>UZBEKISTAN</t>
  </si>
  <si>
    <t>OTHERS</t>
  </si>
  <si>
    <t>Year</t>
  </si>
  <si>
    <t>Czech Republic</t>
  </si>
  <si>
    <t>Kazakhstan</t>
  </si>
  <si>
    <t>United Kingdom</t>
  </si>
  <si>
    <t>Australia</t>
  </si>
  <si>
    <t>Netherlands</t>
  </si>
  <si>
    <t>Sweden</t>
  </si>
  <si>
    <t>N.A.</t>
  </si>
  <si>
    <t>Supplementary</t>
  </si>
  <si>
    <t>Commercial Vehicles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</si>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</sst>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Helv"/>
    </font>
    <font>
      <sz val="12"/>
      <name val="Helv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NumberFormat="1" applyFont="1"/>
  </cellXfs>
  <cellStyles count="2">
    <cellStyle name="Normal" xfId="0" builtinId="0"/>
    <cellStyle name="Normal 3" xfId="1" xr:uid="{65B17C2B-4D5E-4272-B0F0-95F71E3B9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A255-947E-4A01-9A6B-C960C8298C01}">
  <dimension ref="A1:F39"/>
  <sheetViews>
    <sheetView workbookViewId="0"/>
  </sheetViews>
  <sheetFormatPr defaultRowHeight="13" x14ac:dyDescent="0.3"/>
  <cols>
    <col min="1" max="1" width="3.765625" style="1" bestFit="1" customWidth="1"/>
    <col min="2" max="2" width="12.53515625" style="1" bestFit="1" customWidth="1"/>
    <col min="3" max="3" width="6.84375" style="1" bestFit="1" customWidth="1"/>
    <col min="4" max="4" width="15.84375" style="1" bestFit="1" customWidth="1"/>
    <col min="5" max="5" width="6.84375" style="1" bestFit="1" customWidth="1"/>
    <col min="6" max="6" width="7.61328125" style="1" bestFit="1" customWidth="1"/>
    <col min="7" max="16384" width="9.23046875" style="1"/>
  </cols>
  <sheetData>
    <row r="1" spans="1:6" x14ac:dyDescent="0.3">
      <c r="A1" s="1" t="s">
        <v>86</v>
      </c>
      <c r="B1" s="1" t="s">
        <v>75</v>
      </c>
      <c r="C1" s="1" t="s">
        <v>0</v>
      </c>
      <c r="D1" s="1" t="s">
        <v>76</v>
      </c>
      <c r="E1" s="1" t="s">
        <v>77</v>
      </c>
      <c r="F1" s="1" t="s">
        <v>78</v>
      </c>
    </row>
    <row r="2" spans="1:6" x14ac:dyDescent="0.3">
      <c r="A2" s="1">
        <v>2021</v>
      </c>
      <c r="B2" s="1" t="s">
        <v>21</v>
      </c>
      <c r="C2" s="1">
        <v>184106</v>
      </c>
      <c r="D2" s="1">
        <v>250647</v>
      </c>
      <c r="E2" s="1">
        <v>434753</v>
      </c>
      <c r="F2" s="1">
        <v>0.69</v>
      </c>
    </row>
    <row r="3" spans="1:6" x14ac:dyDescent="0.3">
      <c r="A3" s="1">
        <v>2021</v>
      </c>
      <c r="B3" s="1" t="s">
        <v>1</v>
      </c>
      <c r="C3" s="1">
        <v>124700</v>
      </c>
      <c r="D3" s="1">
        <v>12000</v>
      </c>
      <c r="E3" s="1">
        <v>136700</v>
      </c>
      <c r="F3" s="1">
        <v>0.09</v>
      </c>
    </row>
    <row r="4" spans="1:6" x14ac:dyDescent="0.3">
      <c r="A4" s="1">
        <v>2021</v>
      </c>
      <c r="B4" s="1" t="s">
        <v>2</v>
      </c>
      <c r="C4" s="1">
        <v>224180</v>
      </c>
      <c r="D4" s="1">
        <v>36858</v>
      </c>
      <c r="E4" s="1">
        <v>261038</v>
      </c>
      <c r="F4" s="1">
        <v>-0.02</v>
      </c>
    </row>
    <row r="5" spans="1:6" x14ac:dyDescent="0.3">
      <c r="A5" s="1">
        <v>2021</v>
      </c>
      <c r="B5" s="1" t="s">
        <v>22</v>
      </c>
      <c r="C5" s="1">
        <v>1707851</v>
      </c>
      <c r="D5" s="1">
        <v>540402</v>
      </c>
      <c r="E5" s="1">
        <v>2248253</v>
      </c>
      <c r="F5" s="1">
        <v>0.12</v>
      </c>
    </row>
    <row r="6" spans="1:6" x14ac:dyDescent="0.3">
      <c r="A6" s="1">
        <v>2021</v>
      </c>
      <c r="B6" s="1" t="s">
        <v>79</v>
      </c>
      <c r="C6" s="1">
        <v>288235</v>
      </c>
      <c r="D6" s="1">
        <v>826767</v>
      </c>
      <c r="E6" s="1">
        <v>1115002</v>
      </c>
      <c r="F6" s="1">
        <v>-0.19</v>
      </c>
    </row>
    <row r="7" spans="1:6" x14ac:dyDescent="0.3">
      <c r="A7" s="1">
        <v>2021</v>
      </c>
      <c r="B7" s="1" t="s">
        <v>23</v>
      </c>
      <c r="C7" s="1">
        <v>21407962</v>
      </c>
      <c r="D7" s="1">
        <v>4674258</v>
      </c>
      <c r="E7" s="1">
        <v>26082220</v>
      </c>
      <c r="F7" s="1">
        <v>0.03</v>
      </c>
    </row>
    <row r="8" spans="1:6" x14ac:dyDescent="0.3">
      <c r="A8" s="1">
        <v>2021</v>
      </c>
      <c r="B8" s="1" t="s">
        <v>80</v>
      </c>
      <c r="C8" s="1">
        <v>1105223</v>
      </c>
      <c r="D8" s="1">
        <v>6209</v>
      </c>
      <c r="E8" s="1">
        <v>1111432</v>
      </c>
      <c r="F8" s="1">
        <v>-0.04</v>
      </c>
    </row>
    <row r="9" spans="1:6" x14ac:dyDescent="0.3">
      <c r="A9" s="1">
        <v>2021</v>
      </c>
      <c r="B9" s="1" t="s">
        <v>81</v>
      </c>
      <c r="C9" s="1">
        <v>23754</v>
      </c>
      <c r="D9" s="1">
        <v>0</v>
      </c>
      <c r="E9" s="1">
        <v>23754</v>
      </c>
      <c r="F9" s="1">
        <v>0</v>
      </c>
    </row>
    <row r="10" spans="1:6" x14ac:dyDescent="0.3">
      <c r="A10" s="1">
        <v>2021</v>
      </c>
      <c r="B10" s="1" t="s">
        <v>3</v>
      </c>
      <c r="C10" s="1">
        <v>93172</v>
      </c>
      <c r="D10" s="1">
        <v>0</v>
      </c>
      <c r="E10" s="1">
        <v>93172</v>
      </c>
      <c r="F10" s="1">
        <v>0.08</v>
      </c>
    </row>
    <row r="11" spans="1:6" x14ac:dyDescent="0.3">
      <c r="A11" s="1">
        <v>2021</v>
      </c>
      <c r="B11" s="1" t="s">
        <v>4</v>
      </c>
      <c r="C11" s="1">
        <v>917907</v>
      </c>
      <c r="D11" s="1">
        <v>433401</v>
      </c>
      <c r="E11" s="1">
        <v>1351308</v>
      </c>
      <c r="F11" s="1">
        <v>0.03</v>
      </c>
    </row>
    <row r="12" spans="1:6" x14ac:dyDescent="0.3">
      <c r="A12" s="1">
        <v>2021</v>
      </c>
      <c r="B12" s="1" t="s">
        <v>5</v>
      </c>
      <c r="C12" s="1">
        <v>3096165</v>
      </c>
      <c r="D12" s="1">
        <v>212527</v>
      </c>
      <c r="E12" s="1">
        <v>3308692</v>
      </c>
      <c r="F12" s="1">
        <v>-0.12</v>
      </c>
    </row>
    <row r="13" spans="1:6" x14ac:dyDescent="0.3">
      <c r="A13" s="1">
        <v>2021</v>
      </c>
      <c r="B13" s="1" t="s">
        <v>9</v>
      </c>
      <c r="C13" s="1">
        <v>394302</v>
      </c>
      <c r="D13" s="1">
        <v>0</v>
      </c>
      <c r="E13" s="1">
        <v>394302</v>
      </c>
      <c r="F13" s="1">
        <v>-0.03</v>
      </c>
    </row>
    <row r="14" spans="1:6" x14ac:dyDescent="0.3">
      <c r="A14" s="1">
        <v>2021</v>
      </c>
      <c r="B14" s="1" t="s">
        <v>24</v>
      </c>
      <c r="C14" s="1">
        <v>3631095</v>
      </c>
      <c r="D14" s="1">
        <v>768017</v>
      </c>
      <c r="E14" s="1">
        <v>4399112</v>
      </c>
      <c r="F14" s="1">
        <v>0.3</v>
      </c>
    </row>
    <row r="15" spans="1:6" x14ac:dyDescent="0.3">
      <c r="A15" s="1">
        <v>2021</v>
      </c>
      <c r="B15" s="1" t="s">
        <v>25</v>
      </c>
      <c r="C15" s="1">
        <v>889756</v>
      </c>
      <c r="D15" s="1">
        <v>232211</v>
      </c>
      <c r="E15" s="1">
        <v>1121967</v>
      </c>
      <c r="F15" s="1">
        <v>0.63</v>
      </c>
    </row>
    <row r="16" spans="1:6" x14ac:dyDescent="0.3">
      <c r="A16" s="1">
        <v>2021</v>
      </c>
      <c r="B16" s="1" t="s">
        <v>6</v>
      </c>
      <c r="C16" s="1">
        <v>442432</v>
      </c>
      <c r="D16" s="1">
        <v>353424</v>
      </c>
      <c r="E16" s="1">
        <v>795856</v>
      </c>
      <c r="F16" s="1">
        <v>0.02</v>
      </c>
    </row>
    <row r="17" spans="1:6" x14ac:dyDescent="0.3">
      <c r="A17" s="1">
        <v>2021</v>
      </c>
      <c r="B17" s="1" t="s">
        <v>26</v>
      </c>
      <c r="C17" s="1">
        <v>6619242</v>
      </c>
      <c r="D17" s="1">
        <v>1227713</v>
      </c>
      <c r="E17" s="1">
        <v>7846955</v>
      </c>
      <c r="F17" s="1">
        <v>-0.03</v>
      </c>
    </row>
    <row r="18" spans="1:6" x14ac:dyDescent="0.3">
      <c r="A18" s="1">
        <v>2021</v>
      </c>
      <c r="B18" s="1" t="s">
        <v>16</v>
      </c>
      <c r="C18" s="1">
        <v>80679</v>
      </c>
      <c r="D18" s="1">
        <v>11738</v>
      </c>
      <c r="E18" s="1">
        <v>92417</v>
      </c>
      <c r="F18" s="1">
        <v>0.24</v>
      </c>
    </row>
    <row r="19" spans="1:6" x14ac:dyDescent="0.3">
      <c r="A19" s="1">
        <v>2021</v>
      </c>
      <c r="B19" s="1" t="s">
        <v>27</v>
      </c>
      <c r="C19" s="1">
        <v>446431</v>
      </c>
      <c r="D19" s="1">
        <v>35220</v>
      </c>
      <c r="E19" s="1">
        <v>481651</v>
      </c>
      <c r="F19" s="1">
        <v>-0.01</v>
      </c>
    </row>
    <row r="20" spans="1:6" x14ac:dyDescent="0.3">
      <c r="A20" s="1">
        <v>2021</v>
      </c>
      <c r="B20" s="1" t="s">
        <v>30</v>
      </c>
      <c r="C20" s="1">
        <v>338339</v>
      </c>
      <c r="D20" s="1">
        <v>64668</v>
      </c>
      <c r="E20" s="1">
        <v>403007</v>
      </c>
      <c r="F20" s="1">
        <v>0.23</v>
      </c>
    </row>
    <row r="21" spans="1:6" x14ac:dyDescent="0.3">
      <c r="A21" s="1">
        <v>2021</v>
      </c>
      <c r="B21" s="1" t="s">
        <v>19</v>
      </c>
      <c r="C21" s="1">
        <v>708242</v>
      </c>
      <c r="D21" s="1">
        <v>2437411</v>
      </c>
      <c r="E21" s="1">
        <v>3145653</v>
      </c>
      <c r="F21" s="1">
        <v>-0.01</v>
      </c>
    </row>
    <row r="22" spans="1:6" x14ac:dyDescent="0.3">
      <c r="A22" s="1">
        <v>2021</v>
      </c>
      <c r="B22" s="1" t="s">
        <v>10</v>
      </c>
      <c r="C22" s="1">
        <v>260800</v>
      </c>
      <c r="D22" s="1">
        <v>178621</v>
      </c>
      <c r="E22" s="1">
        <v>439421</v>
      </c>
      <c r="F22" s="1">
        <v>-0.03</v>
      </c>
    </row>
    <row r="23" spans="1:6" x14ac:dyDescent="0.3">
      <c r="A23" s="1">
        <v>2021</v>
      </c>
      <c r="B23" s="1" t="s">
        <v>7</v>
      </c>
      <c r="C23" s="1">
        <v>229221</v>
      </c>
      <c r="D23" s="1">
        <v>60733</v>
      </c>
      <c r="E23" s="1">
        <v>289954</v>
      </c>
      <c r="F23" s="1">
        <v>0.1</v>
      </c>
    </row>
    <row r="24" spans="1:6" x14ac:dyDescent="0.3">
      <c r="A24" s="1">
        <v>2021</v>
      </c>
      <c r="B24" s="1" t="s">
        <v>11</v>
      </c>
      <c r="C24" s="1">
        <v>420755</v>
      </c>
      <c r="D24" s="1">
        <v>0</v>
      </c>
      <c r="E24" s="1">
        <v>420755</v>
      </c>
      <c r="F24" s="1">
        <v>-0.04</v>
      </c>
    </row>
    <row r="25" spans="1:6" x14ac:dyDescent="0.3">
      <c r="A25" s="1">
        <v>2021</v>
      </c>
      <c r="B25" s="1" t="s">
        <v>15</v>
      </c>
      <c r="C25" s="1">
        <v>1352740</v>
      </c>
      <c r="D25" s="1">
        <v>213577</v>
      </c>
      <c r="E25" s="1">
        <v>1566317</v>
      </c>
      <c r="F25" s="1">
        <v>0.09</v>
      </c>
    </row>
    <row r="26" spans="1:6" x14ac:dyDescent="0.3">
      <c r="A26" s="1">
        <v>2021</v>
      </c>
      <c r="B26" s="1" t="s">
        <v>14</v>
      </c>
      <c r="C26" s="1">
        <v>21109</v>
      </c>
      <c r="D26" s="1">
        <v>154</v>
      </c>
      <c r="E26" s="1">
        <v>21263</v>
      </c>
      <c r="F26" s="1">
        <v>-0.09</v>
      </c>
    </row>
    <row r="27" spans="1:6" x14ac:dyDescent="0.3">
      <c r="A27" s="1">
        <v>2021</v>
      </c>
      <c r="B27" s="1" t="s">
        <v>12</v>
      </c>
      <c r="C27" s="1">
        <v>1000000</v>
      </c>
      <c r="D27" s="1">
        <v>0</v>
      </c>
      <c r="E27" s="1">
        <v>1000000</v>
      </c>
      <c r="F27" s="1">
        <v>0.01</v>
      </c>
    </row>
    <row r="28" spans="1:6" x14ac:dyDescent="0.3">
      <c r="A28" s="1">
        <v>2021</v>
      </c>
      <c r="B28" s="1" t="s">
        <v>13</v>
      </c>
      <c r="C28" s="1">
        <v>95797</v>
      </c>
      <c r="D28" s="1">
        <v>0</v>
      </c>
      <c r="E28" s="1">
        <v>95797</v>
      </c>
      <c r="F28" s="1">
        <v>-0.32</v>
      </c>
    </row>
    <row r="29" spans="1:6" x14ac:dyDescent="0.3">
      <c r="A29" s="1">
        <v>2021</v>
      </c>
      <c r="B29" s="1" t="s">
        <v>31</v>
      </c>
      <c r="C29" s="1">
        <v>239267</v>
      </c>
      <c r="D29" s="1">
        <v>259820</v>
      </c>
      <c r="E29" s="1">
        <v>499087</v>
      </c>
      <c r="F29" s="1">
        <v>0.12</v>
      </c>
    </row>
    <row r="30" spans="1:6" x14ac:dyDescent="0.3">
      <c r="A30" s="1">
        <v>2021</v>
      </c>
      <c r="B30" s="1" t="s">
        <v>28</v>
      </c>
      <c r="C30" s="1">
        <v>3162727</v>
      </c>
      <c r="D30" s="1">
        <v>299677</v>
      </c>
      <c r="E30" s="1">
        <v>3462404</v>
      </c>
      <c r="F30" s="1">
        <v>-0.01</v>
      </c>
    </row>
    <row r="31" spans="1:6" x14ac:dyDescent="0.3">
      <c r="A31" s="1">
        <v>2021</v>
      </c>
      <c r="B31" s="1" t="s">
        <v>8</v>
      </c>
      <c r="C31" s="1">
        <v>1662174</v>
      </c>
      <c r="D31" s="1">
        <v>435959</v>
      </c>
      <c r="E31" s="1">
        <v>2098133</v>
      </c>
      <c r="F31" s="1">
        <v>-0.08</v>
      </c>
    </row>
    <row r="32" spans="1:6" x14ac:dyDescent="0.3">
      <c r="A32" s="1">
        <v>2021</v>
      </c>
      <c r="B32" s="1" t="s">
        <v>82</v>
      </c>
      <c r="C32" s="1">
        <v>196749</v>
      </c>
      <c r="D32" s="1">
        <v>68571</v>
      </c>
      <c r="E32" s="1">
        <v>265320</v>
      </c>
      <c r="F32" s="1">
        <v>0.08</v>
      </c>
    </row>
    <row r="33" spans="1:6" x14ac:dyDescent="0.3">
      <c r="A33" s="1">
        <v>2021</v>
      </c>
      <c r="B33" s="1" t="s">
        <v>29</v>
      </c>
      <c r="C33" s="1">
        <v>594690</v>
      </c>
      <c r="D33" s="1">
        <v>1091015</v>
      </c>
      <c r="E33" s="1">
        <v>1685705</v>
      </c>
      <c r="F33" s="1">
        <v>0.18</v>
      </c>
    </row>
    <row r="34" spans="1:6" x14ac:dyDescent="0.3">
      <c r="A34" s="1">
        <v>2021</v>
      </c>
      <c r="B34" s="1" t="s">
        <v>18</v>
      </c>
      <c r="C34" s="1">
        <v>782835</v>
      </c>
      <c r="D34" s="1">
        <v>493305</v>
      </c>
      <c r="E34" s="1">
        <v>1276140</v>
      </c>
      <c r="F34" s="1">
        <v>-0.02</v>
      </c>
    </row>
    <row r="35" spans="1:6" x14ac:dyDescent="0.3">
      <c r="A35" s="1">
        <v>2021</v>
      </c>
      <c r="B35" s="1" t="s">
        <v>17</v>
      </c>
      <c r="C35" s="1">
        <v>7342</v>
      </c>
      <c r="D35" s="1">
        <v>811</v>
      </c>
      <c r="E35" s="1">
        <v>8153</v>
      </c>
      <c r="F35" s="1">
        <v>0.65</v>
      </c>
    </row>
    <row r="36" spans="1:6" x14ac:dyDescent="0.3">
      <c r="A36" s="1">
        <v>2021</v>
      </c>
      <c r="B36" s="1" t="s">
        <v>83</v>
      </c>
      <c r="C36" s="1">
        <v>859575</v>
      </c>
      <c r="D36" s="1">
        <v>72913</v>
      </c>
      <c r="E36" s="1">
        <v>932488</v>
      </c>
      <c r="F36" s="1">
        <v>-0.06</v>
      </c>
    </row>
    <row r="37" spans="1:6" x14ac:dyDescent="0.3">
      <c r="A37" s="1">
        <v>2021</v>
      </c>
      <c r="B37" s="1" t="s">
        <v>20</v>
      </c>
      <c r="C37" s="1">
        <v>1563060</v>
      </c>
      <c r="D37" s="1">
        <v>7604154</v>
      </c>
      <c r="E37" s="1">
        <v>9167214</v>
      </c>
      <c r="F37" s="1">
        <v>0.04</v>
      </c>
    </row>
    <row r="38" spans="1:6" x14ac:dyDescent="0.3">
      <c r="A38" s="1">
        <v>2021</v>
      </c>
      <c r="B38" s="1" t="s">
        <v>84</v>
      </c>
      <c r="C38" s="1">
        <v>236667</v>
      </c>
      <c r="D38" s="1">
        <v>4982</v>
      </c>
      <c r="E38" s="1">
        <v>241649</v>
      </c>
      <c r="F38" s="1">
        <v>-0.15</v>
      </c>
    </row>
    <row r="39" spans="1:6" x14ac:dyDescent="0.3">
      <c r="A39" s="1">
        <v>2021</v>
      </c>
      <c r="B39" s="1" t="s">
        <v>85</v>
      </c>
      <c r="C39" s="1">
        <v>1645014</v>
      </c>
      <c r="D39" s="1">
        <v>183930</v>
      </c>
      <c r="E39" s="1">
        <v>1828944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AE06-4181-4861-B50C-828A40837875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2012</v>
      </c>
      <c r="B2" s="1" t="s">
        <v>37</v>
      </c>
      <c r="C2" s="1">
        <v>497376</v>
      </c>
      <c r="D2" s="1">
        <v>267119</v>
      </c>
      <c r="E2" s="1">
        <v>764495</v>
      </c>
      <c r="F2" s="1">
        <v>-7.8E-2</v>
      </c>
    </row>
    <row r="3" spans="1:6" x14ac:dyDescent="0.3">
      <c r="A3" s="1">
        <v>2012</v>
      </c>
      <c r="B3" s="1" t="s">
        <v>90</v>
      </c>
      <c r="C3" s="1">
        <v>189949</v>
      </c>
      <c r="D3" s="1">
        <v>36553</v>
      </c>
      <c r="E3" s="1">
        <v>226502</v>
      </c>
      <c r="F3" s="1">
        <v>-0.01</v>
      </c>
    </row>
    <row r="4" spans="1:6" x14ac:dyDescent="0.3">
      <c r="A4" s="1">
        <v>2012</v>
      </c>
      <c r="B4" s="1" t="s">
        <v>38</v>
      </c>
      <c r="C4" s="1">
        <v>123602</v>
      </c>
      <c r="D4" s="1">
        <v>19487</v>
      </c>
      <c r="E4" s="1">
        <v>143089</v>
      </c>
      <c r="F4" s="1">
        <v>-6.2E-2</v>
      </c>
    </row>
    <row r="5" spans="1:6" x14ac:dyDescent="0.3">
      <c r="A5" s="1">
        <v>2012</v>
      </c>
      <c r="B5" s="1" t="s">
        <v>39</v>
      </c>
      <c r="C5" s="1">
        <v>504616</v>
      </c>
      <c r="D5" s="1">
        <v>34232</v>
      </c>
      <c r="E5" s="1">
        <v>538848</v>
      </c>
      <c r="F5" s="1">
        <v>-9.5000000000000001E-2</v>
      </c>
    </row>
    <row r="6" spans="1:6" x14ac:dyDescent="0.3">
      <c r="A6" s="1">
        <v>2012</v>
      </c>
      <c r="B6" s="1" t="s">
        <v>40</v>
      </c>
      <c r="C6" s="1">
        <v>2589236</v>
      </c>
      <c r="D6" s="1">
        <v>813272</v>
      </c>
      <c r="E6" s="1">
        <v>3402508</v>
      </c>
      <c r="F6" s="1">
        <v>-2E-3</v>
      </c>
    </row>
    <row r="7" spans="1:6" x14ac:dyDescent="0.3">
      <c r="A7" s="1">
        <v>2012</v>
      </c>
      <c r="B7" s="1" t="s">
        <v>41</v>
      </c>
      <c r="C7" s="1">
        <v>1040298</v>
      </c>
      <c r="D7" s="1">
        <v>1423066</v>
      </c>
      <c r="E7" s="1">
        <v>2463364</v>
      </c>
      <c r="F7" s="1">
        <v>0.154</v>
      </c>
    </row>
    <row r="8" spans="1:6" x14ac:dyDescent="0.3">
      <c r="A8" s="1">
        <v>2012</v>
      </c>
      <c r="B8" s="1" t="s">
        <v>42</v>
      </c>
      <c r="C8" s="1">
        <v>15523658</v>
      </c>
      <c r="D8" s="1">
        <v>3748150</v>
      </c>
      <c r="E8" s="1">
        <v>19271808</v>
      </c>
      <c r="F8" s="1">
        <v>4.5999999999999999E-2</v>
      </c>
    </row>
    <row r="9" spans="1:6" x14ac:dyDescent="0.3">
      <c r="A9" s="1">
        <v>2012</v>
      </c>
      <c r="B9" s="1" t="s">
        <v>44</v>
      </c>
      <c r="C9" s="1">
        <v>1171774</v>
      </c>
      <c r="D9" s="1">
        <v>7221</v>
      </c>
      <c r="E9" s="1">
        <v>1178995</v>
      </c>
      <c r="F9" s="1">
        <v>-1.7000000000000001E-2</v>
      </c>
    </row>
    <row r="10" spans="1:6" x14ac:dyDescent="0.3">
      <c r="A10" s="1">
        <v>2012</v>
      </c>
      <c r="B10" s="1" t="s">
        <v>45</v>
      </c>
      <c r="C10" s="1">
        <v>36880</v>
      </c>
      <c r="D10" s="1">
        <v>19600</v>
      </c>
      <c r="E10" s="1">
        <v>56480</v>
      </c>
      <c r="F10" s="1">
        <v>-0.309</v>
      </c>
    </row>
    <row r="11" spans="1:6" x14ac:dyDescent="0.3">
      <c r="A11" s="1">
        <v>2012</v>
      </c>
      <c r="B11" s="1" t="s">
        <v>46</v>
      </c>
      <c r="C11" s="1">
        <v>8600</v>
      </c>
      <c r="D11" s="1">
        <v>88</v>
      </c>
      <c r="E11" s="1">
        <v>8688</v>
      </c>
      <c r="F11" s="1">
        <v>2.4550000000000001</v>
      </c>
    </row>
    <row r="12" spans="1:6" x14ac:dyDescent="0.3">
      <c r="A12" s="1">
        <v>2012</v>
      </c>
      <c r="B12" s="1" t="s">
        <v>47</v>
      </c>
      <c r="C12" s="1">
        <v>1682814</v>
      </c>
      <c r="D12" s="1">
        <v>284951</v>
      </c>
      <c r="E12" s="1">
        <v>1967765</v>
      </c>
      <c r="F12" s="1">
        <v>-0.123</v>
      </c>
    </row>
    <row r="13" spans="1:6" x14ac:dyDescent="0.3">
      <c r="A13" s="1">
        <v>2012</v>
      </c>
      <c r="B13" s="1" t="s">
        <v>48</v>
      </c>
      <c r="C13" s="1">
        <v>5388459</v>
      </c>
      <c r="D13" s="1">
        <v>260801</v>
      </c>
      <c r="E13" s="1">
        <v>5649260</v>
      </c>
      <c r="F13" s="1">
        <v>-8.1000000000000003E-2</v>
      </c>
    </row>
    <row r="14" spans="1:6" x14ac:dyDescent="0.3">
      <c r="A14" s="1">
        <v>2012</v>
      </c>
      <c r="B14" s="1" t="s">
        <v>49</v>
      </c>
      <c r="C14" s="1">
        <v>215440</v>
      </c>
      <c r="D14" s="1">
        <v>2400</v>
      </c>
      <c r="E14" s="1">
        <v>217840</v>
      </c>
      <c r="F14" s="1">
        <v>0.02</v>
      </c>
    </row>
    <row r="15" spans="1:6" x14ac:dyDescent="0.3">
      <c r="A15" s="1">
        <v>2012</v>
      </c>
      <c r="B15" s="1" t="s">
        <v>50</v>
      </c>
      <c r="C15" s="1">
        <v>3296240</v>
      </c>
      <c r="D15" s="1">
        <v>878473</v>
      </c>
      <c r="E15" s="1">
        <v>4174713</v>
      </c>
      <c r="F15" s="1">
        <v>6.3E-2</v>
      </c>
    </row>
    <row r="16" spans="1:6" x14ac:dyDescent="0.3">
      <c r="A16" s="1">
        <v>2012</v>
      </c>
      <c r="B16" s="1" t="s">
        <v>51</v>
      </c>
      <c r="C16" s="1">
        <v>745144</v>
      </c>
      <c r="D16" s="1">
        <v>307751</v>
      </c>
      <c r="E16" s="1">
        <v>1052895</v>
      </c>
      <c r="F16" s="1">
        <v>0.25600000000000001</v>
      </c>
    </row>
    <row r="17" spans="1:6" x14ac:dyDescent="0.3">
      <c r="A17" s="1">
        <v>2012</v>
      </c>
      <c r="B17" s="1" t="s">
        <v>52</v>
      </c>
      <c r="C17" s="1">
        <v>856927</v>
      </c>
      <c r="D17" s="1">
        <v>143162</v>
      </c>
      <c r="E17" s="1">
        <v>1000089</v>
      </c>
      <c r="F17" s="1">
        <v>-0.39300000000000002</v>
      </c>
    </row>
    <row r="18" spans="1:6" x14ac:dyDescent="0.3">
      <c r="A18" s="1">
        <v>2012</v>
      </c>
      <c r="B18" s="1" t="s">
        <v>53</v>
      </c>
      <c r="C18" s="1">
        <v>396817</v>
      </c>
      <c r="D18" s="1">
        <v>274951</v>
      </c>
      <c r="E18" s="1">
        <v>671768</v>
      </c>
      <c r="F18" s="1">
        <v>-0.15</v>
      </c>
    </row>
    <row r="19" spans="1:6" x14ac:dyDescent="0.3">
      <c r="A19" s="1">
        <v>2012</v>
      </c>
      <c r="B19" s="1" t="s">
        <v>54</v>
      </c>
      <c r="C19" s="1">
        <v>8554503</v>
      </c>
      <c r="D19" s="1">
        <v>1388574</v>
      </c>
      <c r="E19" s="1">
        <v>9943077</v>
      </c>
      <c r="F19" s="1">
        <v>0.184</v>
      </c>
    </row>
    <row r="20" spans="1:6" x14ac:dyDescent="0.3">
      <c r="A20" s="1">
        <v>2012</v>
      </c>
      <c r="B20" s="1" t="s">
        <v>55</v>
      </c>
      <c r="C20" s="1">
        <v>509621</v>
      </c>
      <c r="D20" s="1">
        <v>59999</v>
      </c>
      <c r="E20" s="1">
        <v>569620</v>
      </c>
      <c r="F20" s="1">
        <v>6.7000000000000004E-2</v>
      </c>
    </row>
    <row r="21" spans="1:6" x14ac:dyDescent="0.3">
      <c r="A21" s="1">
        <v>2012</v>
      </c>
      <c r="B21" s="1" t="s">
        <v>57</v>
      </c>
      <c r="C21" s="1">
        <v>1810007</v>
      </c>
      <c r="D21" s="1">
        <v>1191807</v>
      </c>
      <c r="E21" s="1">
        <v>3001814</v>
      </c>
      <c r="F21" s="1">
        <v>0.12</v>
      </c>
    </row>
    <row r="22" spans="1:6" x14ac:dyDescent="0.3">
      <c r="A22" s="1">
        <v>2012</v>
      </c>
      <c r="B22" s="1" t="s">
        <v>91</v>
      </c>
      <c r="C22" s="1">
        <v>24895</v>
      </c>
      <c r="D22" s="1">
        <v>30744</v>
      </c>
      <c r="E22" s="1">
        <v>55639</v>
      </c>
      <c r="F22" s="1">
        <v>-0.23899999999999999</v>
      </c>
    </row>
    <row r="23" spans="1:6" x14ac:dyDescent="0.3">
      <c r="A23" s="1">
        <v>2012</v>
      </c>
      <c r="B23" s="1" t="s">
        <v>58</v>
      </c>
      <c r="C23" s="1">
        <v>539671</v>
      </c>
      <c r="D23" s="1">
        <v>115085</v>
      </c>
      <c r="E23" s="1">
        <v>654756</v>
      </c>
      <c r="F23" s="1">
        <v>-0.219</v>
      </c>
    </row>
    <row r="24" spans="1:6" x14ac:dyDescent="0.3">
      <c r="A24" s="1">
        <v>2012</v>
      </c>
      <c r="B24" s="1" t="s">
        <v>59</v>
      </c>
      <c r="C24" s="1">
        <v>115735</v>
      </c>
      <c r="D24" s="1">
        <v>47826</v>
      </c>
      <c r="E24" s="1">
        <v>163561</v>
      </c>
      <c r="F24" s="1">
        <v>-0.14899999999999999</v>
      </c>
    </row>
    <row r="25" spans="1:6" x14ac:dyDescent="0.3">
      <c r="A25" s="1">
        <v>2012</v>
      </c>
      <c r="B25" s="1" t="s">
        <v>60</v>
      </c>
      <c r="C25" s="1">
        <v>326556</v>
      </c>
      <c r="D25" s="1">
        <v>11209</v>
      </c>
      <c r="E25" s="1">
        <v>337765</v>
      </c>
      <c r="F25" s="1">
        <v>8.0000000000000002E-3</v>
      </c>
    </row>
    <row r="26" spans="1:6" x14ac:dyDescent="0.3">
      <c r="A26" s="1">
        <v>2012</v>
      </c>
      <c r="B26" s="1" t="s">
        <v>61</v>
      </c>
      <c r="C26" s="1">
        <v>1970087</v>
      </c>
      <c r="D26" s="1">
        <v>263016</v>
      </c>
      <c r="E26" s="1">
        <v>2233103</v>
      </c>
      <c r="F26" s="1">
        <v>0.122</v>
      </c>
    </row>
    <row r="27" spans="1:6" x14ac:dyDescent="0.3">
      <c r="A27" s="1">
        <v>2012</v>
      </c>
      <c r="B27" s="1" t="s">
        <v>62</v>
      </c>
      <c r="C27" s="1">
        <v>10227</v>
      </c>
      <c r="D27" s="1">
        <v>805</v>
      </c>
      <c r="E27" s="1">
        <v>11032</v>
      </c>
      <c r="F27" s="1">
        <v>1E-3</v>
      </c>
    </row>
    <row r="28" spans="1:6" x14ac:dyDescent="0.3">
      <c r="A28" s="1">
        <v>2012</v>
      </c>
      <c r="B28" s="1" t="s">
        <v>63</v>
      </c>
      <c r="C28" s="1">
        <v>926555</v>
      </c>
      <c r="D28" s="1">
        <v>0</v>
      </c>
      <c r="E28" s="1">
        <v>926555</v>
      </c>
      <c r="F28" s="1">
        <v>0.44800000000000001</v>
      </c>
    </row>
    <row r="29" spans="1:6" x14ac:dyDescent="0.3">
      <c r="A29" s="1">
        <v>2012</v>
      </c>
      <c r="B29" s="1" t="s">
        <v>64</v>
      </c>
      <c r="C29" s="1">
        <v>126836</v>
      </c>
      <c r="D29" s="1">
        <v>4113</v>
      </c>
      <c r="E29" s="1">
        <v>130949</v>
      </c>
      <c r="F29" s="1">
        <v>-0.248</v>
      </c>
    </row>
    <row r="30" spans="1:6" x14ac:dyDescent="0.3">
      <c r="A30" s="1">
        <v>2012</v>
      </c>
      <c r="B30" s="1" t="s">
        <v>65</v>
      </c>
      <c r="C30" s="1">
        <v>274873</v>
      </c>
      <c r="D30" s="1">
        <v>264551</v>
      </c>
      <c r="E30" s="1">
        <v>539424</v>
      </c>
      <c r="F30" s="1">
        <v>1.2999999999999999E-2</v>
      </c>
    </row>
    <row r="31" spans="1:6" x14ac:dyDescent="0.3">
      <c r="A31" s="1">
        <v>2012</v>
      </c>
      <c r="B31" s="1" t="s">
        <v>66</v>
      </c>
      <c r="C31" s="1">
        <v>4167089</v>
      </c>
      <c r="D31" s="1">
        <v>394677</v>
      </c>
      <c r="E31" s="1">
        <v>4561766</v>
      </c>
      <c r="F31" s="1">
        <v>-0.02</v>
      </c>
    </row>
    <row r="32" spans="1:6" x14ac:dyDescent="0.3">
      <c r="A32" s="1">
        <v>2012</v>
      </c>
      <c r="B32" s="1" t="s">
        <v>67</v>
      </c>
      <c r="C32" s="1">
        <v>1539680</v>
      </c>
      <c r="D32" s="1">
        <v>439499</v>
      </c>
      <c r="E32" s="1">
        <v>1979179</v>
      </c>
      <c r="F32" s="1">
        <v>-0.16600000000000001</v>
      </c>
    </row>
    <row r="33" spans="1:6" x14ac:dyDescent="0.3">
      <c r="A33" s="1">
        <v>2012</v>
      </c>
      <c r="B33" s="1" t="s">
        <v>92</v>
      </c>
      <c r="C33" s="1">
        <v>162814</v>
      </c>
      <c r="D33" s="1" t="s">
        <v>93</v>
      </c>
      <c r="E33" s="1">
        <v>162814</v>
      </c>
      <c r="F33" s="1">
        <v>-0.13800000000000001</v>
      </c>
    </row>
    <row r="34" spans="1:6" x14ac:dyDescent="0.3">
      <c r="A34" s="1">
        <v>2012</v>
      </c>
      <c r="B34" s="1" t="s">
        <v>68</v>
      </c>
      <c r="C34" s="1">
        <v>278043</v>
      </c>
      <c r="D34" s="1">
        <v>60995</v>
      </c>
      <c r="E34" s="1">
        <v>339038</v>
      </c>
      <c r="F34" s="1">
        <v>-1.2E-2</v>
      </c>
    </row>
    <row r="35" spans="1:6" x14ac:dyDescent="0.3">
      <c r="A35" s="1">
        <v>2012</v>
      </c>
      <c r="B35" s="1" t="s">
        <v>69</v>
      </c>
      <c r="C35" s="1">
        <v>945100</v>
      </c>
      <c r="D35" s="1">
        <v>1484042</v>
      </c>
      <c r="E35" s="1">
        <v>2429142</v>
      </c>
      <c r="F35" s="1">
        <v>0.66600000000000004</v>
      </c>
    </row>
    <row r="36" spans="1:6" x14ac:dyDescent="0.3">
      <c r="A36" s="1">
        <v>2012</v>
      </c>
      <c r="B36" s="1" t="s">
        <v>70</v>
      </c>
      <c r="C36" s="1">
        <v>577296</v>
      </c>
      <c r="D36" s="1">
        <v>495682</v>
      </c>
      <c r="E36" s="1">
        <v>1072978</v>
      </c>
      <c r="F36" s="1">
        <v>-9.8000000000000004E-2</v>
      </c>
    </row>
    <row r="37" spans="1:6" x14ac:dyDescent="0.3">
      <c r="A37" s="1">
        <v>2012</v>
      </c>
      <c r="B37" s="1" t="s">
        <v>71</v>
      </c>
      <c r="C37" s="1">
        <v>69687</v>
      </c>
      <c r="D37" s="1">
        <v>6594</v>
      </c>
      <c r="E37" s="1">
        <v>76281</v>
      </c>
      <c r="F37" s="1">
        <v>-0.27100000000000002</v>
      </c>
    </row>
    <row r="38" spans="1:6" x14ac:dyDescent="0.3">
      <c r="A38" s="1">
        <v>2012</v>
      </c>
      <c r="B38" s="1" t="s">
        <v>72</v>
      </c>
      <c r="C38" s="1">
        <v>1464906</v>
      </c>
      <c r="D38" s="1">
        <v>112039</v>
      </c>
      <c r="E38" s="1">
        <v>1576945</v>
      </c>
      <c r="F38" s="1">
        <v>7.6999999999999999E-2</v>
      </c>
    </row>
    <row r="39" spans="1:6" x14ac:dyDescent="0.3">
      <c r="A39" s="1">
        <v>2012</v>
      </c>
      <c r="B39" s="1" t="s">
        <v>20</v>
      </c>
      <c r="C39" s="1">
        <v>4109013</v>
      </c>
      <c r="D39" s="1">
        <v>6226752</v>
      </c>
      <c r="E39" s="1">
        <v>10335765</v>
      </c>
      <c r="F39" s="1">
        <v>0.193</v>
      </c>
    </row>
    <row r="40" spans="1:6" x14ac:dyDescent="0.3">
      <c r="A40" s="1">
        <v>2012</v>
      </c>
      <c r="B40" s="1" t="s">
        <v>73</v>
      </c>
      <c r="C40" s="1">
        <v>144980</v>
      </c>
      <c r="D40" s="1">
        <v>19200</v>
      </c>
      <c r="E40" s="1">
        <v>164180</v>
      </c>
      <c r="F40" s="1">
        <v>-8.5999999999999993E-2</v>
      </c>
    </row>
    <row r="41" spans="1:6" x14ac:dyDescent="0.3">
      <c r="A41" s="1">
        <v>2012</v>
      </c>
      <c r="B41" s="1" t="s">
        <v>74</v>
      </c>
      <c r="C41" s="1">
        <v>463990</v>
      </c>
      <c r="D41" s="1">
        <v>135652</v>
      </c>
      <c r="E41" s="1">
        <v>599642</v>
      </c>
      <c r="F41" s="1">
        <v>0.22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9DAC-51FC-48AE-9ABE-B234B4CF5A1D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2011</v>
      </c>
      <c r="B2" s="1" t="s">
        <v>37</v>
      </c>
      <c r="C2" s="1">
        <v>577233</v>
      </c>
      <c r="D2" s="1">
        <v>251538</v>
      </c>
      <c r="E2" s="1">
        <v>828771</v>
      </c>
      <c r="F2" s="1">
        <v>0.157</v>
      </c>
    </row>
    <row r="3" spans="1:6" x14ac:dyDescent="0.3">
      <c r="A3" s="1">
        <v>2011</v>
      </c>
      <c r="B3" s="1" t="s">
        <v>90</v>
      </c>
      <c r="C3" s="1">
        <v>189503</v>
      </c>
      <c r="D3" s="1">
        <v>34690</v>
      </c>
      <c r="E3" s="1">
        <v>224193</v>
      </c>
      <c r="F3" s="1">
        <v>-8.1000000000000003E-2</v>
      </c>
    </row>
    <row r="4" spans="1:6" x14ac:dyDescent="0.3">
      <c r="A4" s="1">
        <v>2011</v>
      </c>
      <c r="B4" s="1" t="s">
        <v>38</v>
      </c>
      <c r="C4" s="1">
        <v>130343</v>
      </c>
      <c r="D4" s="1">
        <v>22162</v>
      </c>
      <c r="E4" s="1">
        <v>152505</v>
      </c>
      <c r="F4" s="1">
        <v>0.45200000000000001</v>
      </c>
    </row>
    <row r="5" spans="1:6" x14ac:dyDescent="0.3">
      <c r="A5" s="1">
        <v>2011</v>
      </c>
      <c r="B5" s="1" t="s">
        <v>39</v>
      </c>
      <c r="C5" s="1">
        <v>560779</v>
      </c>
      <c r="D5" s="1">
        <v>34305</v>
      </c>
      <c r="E5" s="1">
        <v>595084</v>
      </c>
      <c r="F5" s="1">
        <v>7.1999999999999995E-2</v>
      </c>
    </row>
    <row r="6" spans="1:6" x14ac:dyDescent="0.3">
      <c r="A6" s="1">
        <v>2011</v>
      </c>
      <c r="B6" s="1" t="s">
        <v>40</v>
      </c>
      <c r="C6" s="1">
        <v>2519389</v>
      </c>
      <c r="D6" s="1">
        <v>888472</v>
      </c>
      <c r="E6" s="1">
        <v>3407861</v>
      </c>
      <c r="F6" s="1">
        <v>8.0000000000000002E-3</v>
      </c>
    </row>
    <row r="7" spans="1:6" x14ac:dyDescent="0.3">
      <c r="A7" s="1">
        <v>2011</v>
      </c>
      <c r="B7" s="1" t="s">
        <v>41</v>
      </c>
      <c r="C7" s="1">
        <v>990482</v>
      </c>
      <c r="D7" s="1">
        <v>1144639</v>
      </c>
      <c r="E7" s="1">
        <v>2135121</v>
      </c>
      <c r="F7" s="1">
        <v>3.2000000000000001E-2</v>
      </c>
    </row>
    <row r="8" spans="1:6" x14ac:dyDescent="0.3">
      <c r="A8" s="1">
        <v>2011</v>
      </c>
      <c r="B8" s="1" t="s">
        <v>42</v>
      </c>
      <c r="C8" s="1">
        <v>14485326</v>
      </c>
      <c r="D8" s="1">
        <v>3933550</v>
      </c>
      <c r="E8" s="1">
        <v>18418876</v>
      </c>
      <c r="F8" s="1">
        <v>8.0000000000000002E-3</v>
      </c>
    </row>
    <row r="9" spans="1:6" x14ac:dyDescent="0.3">
      <c r="A9" s="1">
        <v>2011</v>
      </c>
      <c r="B9" s="1" t="s">
        <v>44</v>
      </c>
      <c r="C9" s="1">
        <v>1191968</v>
      </c>
      <c r="D9" s="1">
        <v>7877</v>
      </c>
      <c r="E9" s="1">
        <v>1199845</v>
      </c>
      <c r="F9" s="1">
        <v>0.115</v>
      </c>
    </row>
    <row r="10" spans="1:6" x14ac:dyDescent="0.3">
      <c r="A10" s="1">
        <v>2011</v>
      </c>
      <c r="B10" s="1" t="s">
        <v>45</v>
      </c>
      <c r="C10" s="1">
        <v>53072</v>
      </c>
      <c r="D10" s="1">
        <v>28659</v>
      </c>
      <c r="E10" s="1">
        <v>81731</v>
      </c>
      <c r="F10" s="1">
        <v>-0.3</v>
      </c>
    </row>
    <row r="11" spans="1:6" x14ac:dyDescent="0.3">
      <c r="A11" s="1">
        <v>2011</v>
      </c>
      <c r="B11" s="1" t="s">
        <v>46</v>
      </c>
      <c r="C11" s="1">
        <v>2540</v>
      </c>
      <c r="D11" s="1">
        <v>91</v>
      </c>
      <c r="E11" s="1">
        <v>2631</v>
      </c>
      <c r="F11" s="1">
        <v>-0.60499999999999998</v>
      </c>
    </row>
    <row r="12" spans="1:6" x14ac:dyDescent="0.3">
      <c r="A12" s="1">
        <v>2011</v>
      </c>
      <c r="B12" s="1" t="s">
        <v>47</v>
      </c>
      <c r="C12" s="1">
        <v>1931030</v>
      </c>
      <c r="D12" s="1">
        <v>311898</v>
      </c>
      <c r="E12" s="1">
        <v>2242928</v>
      </c>
      <c r="F12" s="1">
        <v>6.0000000000000001E-3</v>
      </c>
    </row>
    <row r="13" spans="1:6" x14ac:dyDescent="0.3">
      <c r="A13" s="1">
        <v>2011</v>
      </c>
      <c r="B13" s="1" t="s">
        <v>48</v>
      </c>
      <c r="C13" s="1">
        <v>5871918</v>
      </c>
      <c r="D13" s="1">
        <v>275030</v>
      </c>
      <c r="E13" s="1">
        <v>6146948</v>
      </c>
      <c r="F13" s="1">
        <v>4.1000000000000002E-2</v>
      </c>
    </row>
    <row r="14" spans="1:6" x14ac:dyDescent="0.3">
      <c r="A14" s="1">
        <v>2011</v>
      </c>
      <c r="B14" s="1" t="s">
        <v>49</v>
      </c>
      <c r="C14" s="1">
        <v>211218</v>
      </c>
      <c r="D14" s="1">
        <v>2313</v>
      </c>
      <c r="E14" s="1">
        <v>213531</v>
      </c>
      <c r="F14" s="1">
        <v>0.01</v>
      </c>
    </row>
    <row r="15" spans="1:6" x14ac:dyDescent="0.3">
      <c r="A15" s="1">
        <v>2011</v>
      </c>
      <c r="B15" s="1" t="s">
        <v>50</v>
      </c>
      <c r="C15" s="1">
        <v>3040144</v>
      </c>
      <c r="D15" s="1">
        <v>887267</v>
      </c>
      <c r="E15" s="1">
        <v>3927411</v>
      </c>
      <c r="F15" s="1">
        <v>0.104</v>
      </c>
    </row>
    <row r="16" spans="1:6" x14ac:dyDescent="0.3">
      <c r="A16" s="1">
        <v>2011</v>
      </c>
      <c r="B16" s="1" t="s">
        <v>51</v>
      </c>
      <c r="C16" s="1">
        <v>562250</v>
      </c>
      <c r="D16" s="1">
        <v>276138</v>
      </c>
      <c r="E16" s="1">
        <v>838388</v>
      </c>
      <c r="F16" s="1">
        <v>0.193</v>
      </c>
    </row>
    <row r="17" spans="1:6" x14ac:dyDescent="0.3">
      <c r="A17" s="1">
        <v>2011</v>
      </c>
      <c r="B17" s="1" t="s">
        <v>52</v>
      </c>
      <c r="C17" s="1">
        <v>1412803</v>
      </c>
      <c r="D17" s="1">
        <v>236508</v>
      </c>
      <c r="E17" s="1">
        <v>1649311</v>
      </c>
      <c r="F17" s="1">
        <v>3.1E-2</v>
      </c>
    </row>
    <row r="18" spans="1:6" x14ac:dyDescent="0.3">
      <c r="A18" s="1">
        <v>2011</v>
      </c>
      <c r="B18" s="1" t="s">
        <v>53</v>
      </c>
      <c r="C18" s="1">
        <v>485606</v>
      </c>
      <c r="D18" s="1">
        <v>304742</v>
      </c>
      <c r="E18" s="1">
        <v>790348</v>
      </c>
      <c r="F18" s="1">
        <v>-5.7000000000000002E-2</v>
      </c>
    </row>
    <row r="19" spans="1:6" x14ac:dyDescent="0.3">
      <c r="A19" s="1">
        <v>2011</v>
      </c>
      <c r="B19" s="1" t="s">
        <v>54</v>
      </c>
      <c r="C19" s="1">
        <v>7158525</v>
      </c>
      <c r="D19" s="1">
        <v>1240105</v>
      </c>
      <c r="E19" s="1">
        <v>8398630</v>
      </c>
      <c r="F19" s="1">
        <v>-0.128</v>
      </c>
    </row>
    <row r="20" spans="1:6" x14ac:dyDescent="0.3">
      <c r="A20" s="1">
        <v>2011</v>
      </c>
      <c r="B20" s="1" t="s">
        <v>55</v>
      </c>
      <c r="C20" s="1">
        <v>488441</v>
      </c>
      <c r="D20" s="1">
        <v>45254</v>
      </c>
      <c r="E20" s="1">
        <v>533695</v>
      </c>
      <c r="F20" s="1">
        <v>-0.06</v>
      </c>
    </row>
    <row r="21" spans="1:6" x14ac:dyDescent="0.3">
      <c r="A21" s="1">
        <v>2011</v>
      </c>
      <c r="B21" s="1" t="s">
        <v>57</v>
      </c>
      <c r="C21" s="1">
        <v>1657080</v>
      </c>
      <c r="D21" s="1">
        <v>1023970</v>
      </c>
      <c r="E21" s="1">
        <v>2681050</v>
      </c>
      <c r="F21" s="1">
        <v>0.14499999999999999</v>
      </c>
    </row>
    <row r="22" spans="1:6" x14ac:dyDescent="0.3">
      <c r="A22" s="1">
        <v>2011</v>
      </c>
      <c r="B22" s="1" t="s">
        <v>91</v>
      </c>
      <c r="C22" s="1">
        <v>40772</v>
      </c>
      <c r="D22" s="1">
        <v>32379</v>
      </c>
      <c r="E22" s="1">
        <v>73151</v>
      </c>
      <c r="F22" s="1">
        <v>-0.223</v>
      </c>
    </row>
    <row r="23" spans="1:6" x14ac:dyDescent="0.3">
      <c r="A23" s="1">
        <v>2011</v>
      </c>
      <c r="B23" s="1" t="s">
        <v>58</v>
      </c>
      <c r="C23" s="1">
        <v>741000</v>
      </c>
      <c r="D23" s="1">
        <v>97133</v>
      </c>
      <c r="E23" s="1">
        <v>838133</v>
      </c>
      <c r="F23" s="1">
        <v>-3.5999999999999997E-2</v>
      </c>
    </row>
    <row r="24" spans="1:6" x14ac:dyDescent="0.3">
      <c r="A24" s="1">
        <v>2011</v>
      </c>
      <c r="B24" s="1" t="s">
        <v>59</v>
      </c>
      <c r="C24" s="1">
        <v>141779</v>
      </c>
      <c r="D24" s="1">
        <v>50463</v>
      </c>
      <c r="E24" s="1">
        <v>192242</v>
      </c>
      <c r="F24" s="1">
        <v>0.21099999999999999</v>
      </c>
    </row>
    <row r="25" spans="1:6" x14ac:dyDescent="0.3">
      <c r="A25" s="1">
        <v>2011</v>
      </c>
      <c r="B25" s="1" t="s">
        <v>60</v>
      </c>
      <c r="C25" s="1">
        <v>310243</v>
      </c>
      <c r="D25" s="1">
        <v>24989</v>
      </c>
      <c r="E25" s="1">
        <v>335232</v>
      </c>
      <c r="F25" s="1">
        <v>-4.4999999999999998E-2</v>
      </c>
    </row>
    <row r="26" spans="1:6" x14ac:dyDescent="0.3">
      <c r="A26" s="1">
        <v>2011</v>
      </c>
      <c r="B26" s="1" t="s">
        <v>61</v>
      </c>
      <c r="C26" s="1">
        <v>1744097</v>
      </c>
      <c r="D26" s="1">
        <v>246058</v>
      </c>
      <c r="E26" s="1">
        <v>1990155</v>
      </c>
      <c r="F26" s="1">
        <v>0.41799999999999998</v>
      </c>
    </row>
    <row r="27" spans="1:6" x14ac:dyDescent="0.3">
      <c r="A27" s="1">
        <v>2011</v>
      </c>
      <c r="B27" s="1" t="s">
        <v>62</v>
      </c>
      <c r="C27" s="1">
        <v>10227</v>
      </c>
      <c r="D27" s="1">
        <v>796</v>
      </c>
      <c r="E27" s="1">
        <v>11023</v>
      </c>
      <c r="F27" s="1">
        <v>-0.27500000000000002</v>
      </c>
    </row>
    <row r="28" spans="1:6" x14ac:dyDescent="0.3">
      <c r="A28" s="1">
        <v>2011</v>
      </c>
      <c r="B28" s="1" t="s">
        <v>63</v>
      </c>
      <c r="C28" s="1">
        <v>639763</v>
      </c>
      <c r="D28" s="1">
        <v>0</v>
      </c>
      <c r="E28" s="1">
        <v>639763</v>
      </c>
      <c r="F28" s="1">
        <v>0.13900000000000001</v>
      </c>
    </row>
    <row r="29" spans="1:6" x14ac:dyDescent="0.3">
      <c r="A29" s="1">
        <v>2011</v>
      </c>
      <c r="B29" s="1" t="s">
        <v>64</v>
      </c>
      <c r="C29" s="1">
        <v>168955</v>
      </c>
      <c r="D29" s="1">
        <v>5164</v>
      </c>
      <c r="E29" s="1">
        <v>174119</v>
      </c>
      <c r="F29" s="1">
        <v>-0.17599999999999999</v>
      </c>
    </row>
    <row r="30" spans="1:6" x14ac:dyDescent="0.3">
      <c r="A30" s="1">
        <v>2011</v>
      </c>
      <c r="B30" s="1" t="s">
        <v>65</v>
      </c>
      <c r="C30" s="1">
        <v>312265</v>
      </c>
      <c r="D30" s="1">
        <v>220280</v>
      </c>
      <c r="E30" s="1">
        <v>532545</v>
      </c>
      <c r="F30" s="1">
        <v>0.128</v>
      </c>
    </row>
    <row r="31" spans="1:6" x14ac:dyDescent="0.3">
      <c r="A31" s="1">
        <v>2011</v>
      </c>
      <c r="B31" s="1" t="s">
        <v>66</v>
      </c>
      <c r="C31" s="1">
        <v>4221617</v>
      </c>
      <c r="D31" s="1">
        <v>435477</v>
      </c>
      <c r="E31" s="1">
        <v>4657094</v>
      </c>
      <c r="F31" s="1">
        <v>0.09</v>
      </c>
    </row>
    <row r="32" spans="1:6" x14ac:dyDescent="0.3">
      <c r="A32" s="1">
        <v>2011</v>
      </c>
      <c r="B32" s="1" t="s">
        <v>67</v>
      </c>
      <c r="C32" s="1">
        <v>1839068</v>
      </c>
      <c r="D32" s="1">
        <v>534261</v>
      </c>
      <c r="E32" s="1">
        <v>2373329</v>
      </c>
      <c r="F32" s="1">
        <v>-6.0000000000000001E-3</v>
      </c>
    </row>
    <row r="33" spans="1:6" x14ac:dyDescent="0.3">
      <c r="A33" s="1">
        <v>2011</v>
      </c>
      <c r="B33" s="1" t="s">
        <v>92</v>
      </c>
      <c r="C33" s="1">
        <v>188969</v>
      </c>
      <c r="D33" s="1" t="s">
        <v>93</v>
      </c>
      <c r="E33" s="1">
        <v>188969</v>
      </c>
      <c r="F33" s="1">
        <v>-0.13</v>
      </c>
    </row>
    <row r="34" spans="1:6" x14ac:dyDescent="0.3">
      <c r="A34" s="1">
        <v>2011</v>
      </c>
      <c r="B34" s="1" t="s">
        <v>68</v>
      </c>
      <c r="C34" s="1">
        <v>288523</v>
      </c>
      <c r="D34" s="1">
        <v>54773</v>
      </c>
      <c r="E34" s="1">
        <v>343296</v>
      </c>
      <c r="F34" s="1">
        <v>0.13100000000000001</v>
      </c>
    </row>
    <row r="35" spans="1:6" x14ac:dyDescent="0.3">
      <c r="A35" s="1">
        <v>2011</v>
      </c>
      <c r="B35" s="1" t="s">
        <v>69</v>
      </c>
      <c r="C35" s="1">
        <v>537987</v>
      </c>
      <c r="D35" s="1">
        <v>919811</v>
      </c>
      <c r="E35" s="1">
        <v>1457798</v>
      </c>
      <c r="F35" s="1">
        <v>-0.114</v>
      </c>
    </row>
    <row r="36" spans="1:6" x14ac:dyDescent="0.3">
      <c r="A36" s="1">
        <v>2011</v>
      </c>
      <c r="B36" s="1" t="s">
        <v>70</v>
      </c>
      <c r="C36" s="1">
        <v>639734</v>
      </c>
      <c r="D36" s="1">
        <v>549397</v>
      </c>
      <c r="E36" s="1">
        <v>1189131</v>
      </c>
      <c r="F36" s="1">
        <v>8.5999999999999993E-2</v>
      </c>
    </row>
    <row r="37" spans="1:6" x14ac:dyDescent="0.3">
      <c r="A37" s="1">
        <v>2011</v>
      </c>
      <c r="B37" s="1" t="s">
        <v>71</v>
      </c>
      <c r="C37" s="1">
        <v>97585</v>
      </c>
      <c r="D37" s="1">
        <v>7069</v>
      </c>
      <c r="E37" s="1">
        <v>104654</v>
      </c>
      <c r="F37" s="1">
        <v>0.25900000000000001</v>
      </c>
    </row>
    <row r="38" spans="1:6" x14ac:dyDescent="0.3">
      <c r="A38" s="1">
        <v>2011</v>
      </c>
      <c r="B38" s="1" t="s">
        <v>72</v>
      </c>
      <c r="C38" s="1">
        <v>1343810</v>
      </c>
      <c r="D38" s="1">
        <v>120189</v>
      </c>
      <c r="E38" s="1">
        <v>1463999</v>
      </c>
      <c r="F38" s="1">
        <v>5.0999999999999997E-2</v>
      </c>
    </row>
    <row r="39" spans="1:6" x14ac:dyDescent="0.3">
      <c r="A39" s="1">
        <v>2011</v>
      </c>
      <c r="B39" s="1" t="s">
        <v>20</v>
      </c>
      <c r="C39" s="1">
        <v>2976991</v>
      </c>
      <c r="D39" s="1">
        <v>5684544</v>
      </c>
      <c r="E39" s="1">
        <v>8661535</v>
      </c>
      <c r="F39" s="1">
        <v>0.11899999999999999</v>
      </c>
    </row>
    <row r="40" spans="1:6" x14ac:dyDescent="0.3">
      <c r="A40" s="1">
        <v>2011</v>
      </c>
      <c r="B40" s="1" t="s">
        <v>73</v>
      </c>
      <c r="C40" s="1">
        <v>146300</v>
      </c>
      <c r="D40" s="1">
        <v>33260</v>
      </c>
      <c r="E40" s="1">
        <v>179560</v>
      </c>
      <c r="F40" s="1">
        <v>0.14499999999999999</v>
      </c>
    </row>
    <row r="41" spans="1:6" x14ac:dyDescent="0.3">
      <c r="A41" s="1">
        <v>2011</v>
      </c>
      <c r="B41" s="1" t="s">
        <v>74</v>
      </c>
      <c r="C41" s="1">
        <v>367138</v>
      </c>
      <c r="D41" s="1">
        <v>124373</v>
      </c>
      <c r="E41" s="1">
        <v>491511</v>
      </c>
      <c r="F41" s="1"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3F1E-9792-4CC6-9EE8-97C3820E0247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7" width="8.4609375" style="1" customWidth="1"/>
    <col min="8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2010</v>
      </c>
      <c r="B2" s="1" t="s">
        <v>37</v>
      </c>
      <c r="C2" s="1">
        <v>508401</v>
      </c>
      <c r="D2" s="1">
        <v>208139</v>
      </c>
      <c r="E2" s="1">
        <v>716540</v>
      </c>
      <c r="F2" s="1">
        <v>0.39700000000000002</v>
      </c>
    </row>
    <row r="3" spans="1:6" x14ac:dyDescent="0.3">
      <c r="A3" s="1">
        <v>2010</v>
      </c>
      <c r="B3" s="1" t="s">
        <v>90</v>
      </c>
      <c r="C3" s="1">
        <v>205334</v>
      </c>
      <c r="D3" s="1">
        <v>38673</v>
      </c>
      <c r="E3" s="1">
        <v>244007</v>
      </c>
      <c r="F3" s="1">
        <v>7.3999999999999996E-2</v>
      </c>
    </row>
    <row r="4" spans="1:6" x14ac:dyDescent="0.3">
      <c r="A4" s="1">
        <v>2010</v>
      </c>
      <c r="B4" s="1" t="s">
        <v>38</v>
      </c>
      <c r="C4" s="1">
        <v>86183</v>
      </c>
      <c r="D4" s="1">
        <v>18814</v>
      </c>
      <c r="E4" s="1">
        <v>104997</v>
      </c>
      <c r="F4" s="1">
        <v>0.45200000000000001</v>
      </c>
    </row>
    <row r="5" spans="1:6" x14ac:dyDescent="0.3">
      <c r="A5" s="1">
        <v>2010</v>
      </c>
      <c r="B5" s="1" t="s">
        <v>39</v>
      </c>
      <c r="C5" s="1">
        <v>528996</v>
      </c>
      <c r="D5" s="1">
        <v>26306</v>
      </c>
      <c r="E5" s="1">
        <v>555302</v>
      </c>
      <c r="F5" s="1">
        <v>3.3000000000000002E-2</v>
      </c>
    </row>
    <row r="6" spans="1:6" x14ac:dyDescent="0.3">
      <c r="A6" s="1">
        <v>2010</v>
      </c>
      <c r="B6" s="1" t="s">
        <v>40</v>
      </c>
      <c r="C6" s="1">
        <v>2584690</v>
      </c>
      <c r="D6" s="1">
        <v>797038</v>
      </c>
      <c r="E6" s="1">
        <v>3381728</v>
      </c>
      <c r="F6" s="1">
        <v>6.2E-2</v>
      </c>
    </row>
    <row r="7" spans="1:6" x14ac:dyDescent="0.3">
      <c r="A7" s="1">
        <v>2010</v>
      </c>
      <c r="B7" s="1" t="s">
        <v>41</v>
      </c>
      <c r="C7" s="1">
        <v>967077</v>
      </c>
      <c r="D7" s="1">
        <v>1101112</v>
      </c>
      <c r="E7" s="1">
        <v>2068189</v>
      </c>
      <c r="F7" s="1">
        <v>0.38800000000000001</v>
      </c>
    </row>
    <row r="8" spans="1:6" x14ac:dyDescent="0.3">
      <c r="A8" s="1">
        <v>2010</v>
      </c>
      <c r="B8" s="1" t="s">
        <v>42</v>
      </c>
      <c r="C8" s="1">
        <v>13897083</v>
      </c>
      <c r="D8" s="1">
        <v>4367678</v>
      </c>
      <c r="E8" s="1">
        <v>18264761</v>
      </c>
      <c r="F8" s="1">
        <v>0.32400000000000001</v>
      </c>
    </row>
    <row r="9" spans="1:6" x14ac:dyDescent="0.3">
      <c r="A9" s="1">
        <v>2010</v>
      </c>
      <c r="B9" s="1" t="s">
        <v>44</v>
      </c>
      <c r="C9" s="1">
        <v>1069518</v>
      </c>
      <c r="D9" s="1">
        <v>6866</v>
      </c>
      <c r="E9" s="1">
        <v>1076384</v>
      </c>
      <c r="F9" s="1">
        <v>9.5000000000000001E-2</v>
      </c>
    </row>
    <row r="10" spans="1:6" x14ac:dyDescent="0.3">
      <c r="A10" s="1">
        <v>2010</v>
      </c>
      <c r="B10" s="1" t="s">
        <v>45</v>
      </c>
      <c r="C10" s="1">
        <v>76412</v>
      </c>
      <c r="D10" s="1">
        <v>40271</v>
      </c>
      <c r="E10" s="1">
        <v>116683</v>
      </c>
      <c r="F10" s="1">
        <v>0.26400000000000001</v>
      </c>
    </row>
    <row r="11" spans="1:6" x14ac:dyDescent="0.3">
      <c r="A11" s="1">
        <v>2010</v>
      </c>
      <c r="B11" s="1" t="s">
        <v>46</v>
      </c>
      <c r="C11" s="1">
        <v>6385</v>
      </c>
      <c r="D11" s="1">
        <v>280</v>
      </c>
      <c r="E11" s="1">
        <v>6665</v>
      </c>
      <c r="F11" s="1">
        <v>-0.39200000000000002</v>
      </c>
    </row>
    <row r="12" spans="1:6" x14ac:dyDescent="0.3">
      <c r="A12" s="1">
        <v>2010</v>
      </c>
      <c r="B12" s="1" t="s">
        <v>47</v>
      </c>
      <c r="C12" s="1">
        <v>1924171</v>
      </c>
      <c r="D12" s="1">
        <v>305250</v>
      </c>
      <c r="E12" s="1">
        <v>2229421</v>
      </c>
      <c r="F12" s="1">
        <v>8.8999999999999996E-2</v>
      </c>
    </row>
    <row r="13" spans="1:6" x14ac:dyDescent="0.3">
      <c r="A13" s="1">
        <v>2010</v>
      </c>
      <c r="B13" s="1" t="s">
        <v>48</v>
      </c>
      <c r="C13" s="1">
        <v>5552409</v>
      </c>
      <c r="D13" s="1">
        <v>353576</v>
      </c>
      <c r="E13" s="1">
        <v>5905985</v>
      </c>
      <c r="F13" s="1">
        <v>0.13400000000000001</v>
      </c>
    </row>
    <row r="14" spans="1:6" x14ac:dyDescent="0.3">
      <c r="A14" s="1">
        <v>2010</v>
      </c>
      <c r="B14" s="1" t="s">
        <v>49</v>
      </c>
      <c r="C14" s="1">
        <v>208571</v>
      </c>
      <c r="D14" s="1">
        <v>2890</v>
      </c>
      <c r="E14" s="1">
        <v>211461</v>
      </c>
      <c r="F14" s="1">
        <v>-1.4E-2</v>
      </c>
    </row>
    <row r="15" spans="1:6" x14ac:dyDescent="0.3">
      <c r="A15" s="1">
        <v>2010</v>
      </c>
      <c r="B15" s="1" t="s">
        <v>50</v>
      </c>
      <c r="C15" s="1">
        <v>2831542</v>
      </c>
      <c r="D15" s="1">
        <v>725531</v>
      </c>
      <c r="E15" s="1">
        <v>3557073</v>
      </c>
      <c r="F15" s="1">
        <v>0.34699999999999998</v>
      </c>
    </row>
    <row r="16" spans="1:6" x14ac:dyDescent="0.3">
      <c r="A16" s="1">
        <v>2010</v>
      </c>
      <c r="B16" s="1" t="s">
        <v>51</v>
      </c>
      <c r="C16" s="1">
        <v>496524</v>
      </c>
      <c r="D16" s="1">
        <v>205984</v>
      </c>
      <c r="E16" s="1">
        <v>702508</v>
      </c>
      <c r="F16" s="1">
        <v>0.51100000000000001</v>
      </c>
    </row>
    <row r="17" spans="1:6" x14ac:dyDescent="0.3">
      <c r="A17" s="1">
        <v>2010</v>
      </c>
      <c r="B17" s="1" t="s">
        <v>52</v>
      </c>
      <c r="C17" s="1">
        <v>1367014</v>
      </c>
      <c r="D17" s="1">
        <v>232440</v>
      </c>
      <c r="E17" s="1">
        <v>1599454</v>
      </c>
      <c r="F17" s="1">
        <v>0.14699999999999999</v>
      </c>
    </row>
    <row r="18" spans="1:6" x14ac:dyDescent="0.3">
      <c r="A18" s="1">
        <v>2010</v>
      </c>
      <c r="B18" s="1" t="s">
        <v>53</v>
      </c>
      <c r="C18" s="1">
        <v>573169</v>
      </c>
      <c r="D18" s="1">
        <v>265017</v>
      </c>
      <c r="E18" s="1">
        <v>838186</v>
      </c>
      <c r="F18" s="1">
        <v>-6.0000000000000001E-3</v>
      </c>
    </row>
    <row r="19" spans="1:6" x14ac:dyDescent="0.3">
      <c r="A19" s="1">
        <v>2010</v>
      </c>
      <c r="B19" s="1" t="s">
        <v>54</v>
      </c>
      <c r="C19" s="1">
        <v>8310362</v>
      </c>
      <c r="D19" s="1">
        <v>1318558</v>
      </c>
      <c r="E19" s="1">
        <v>9628920</v>
      </c>
      <c r="F19" s="1">
        <v>0.214</v>
      </c>
    </row>
    <row r="20" spans="1:6" x14ac:dyDescent="0.3">
      <c r="A20" s="1">
        <v>2010</v>
      </c>
      <c r="B20" s="1" t="s">
        <v>55</v>
      </c>
      <c r="C20" s="1">
        <v>522568</v>
      </c>
      <c r="D20" s="1">
        <v>45147</v>
      </c>
      <c r="E20" s="1">
        <v>567715</v>
      </c>
      <c r="F20" s="1">
        <v>0.16</v>
      </c>
    </row>
    <row r="21" spans="1:6" x14ac:dyDescent="0.3">
      <c r="A21" s="1">
        <v>2010</v>
      </c>
      <c r="B21" s="1" t="s">
        <v>57</v>
      </c>
      <c r="C21" s="1">
        <v>1386148</v>
      </c>
      <c r="D21" s="1">
        <v>956134</v>
      </c>
      <c r="E21" s="1">
        <v>2342282</v>
      </c>
      <c r="F21" s="1">
        <v>0.5</v>
      </c>
    </row>
    <row r="22" spans="1:6" x14ac:dyDescent="0.3">
      <c r="A22" s="1">
        <v>2010</v>
      </c>
      <c r="B22" s="1" t="s">
        <v>91</v>
      </c>
      <c r="C22" s="1">
        <v>48025</v>
      </c>
      <c r="D22" s="1">
        <v>46107</v>
      </c>
      <c r="E22" s="1">
        <v>94132</v>
      </c>
      <c r="F22" s="1">
        <v>0.22600000000000001</v>
      </c>
    </row>
    <row r="23" spans="1:6" x14ac:dyDescent="0.3">
      <c r="A23" s="1">
        <v>2010</v>
      </c>
      <c r="B23" s="1" t="s">
        <v>58</v>
      </c>
      <c r="C23" s="1">
        <v>785000</v>
      </c>
      <c r="D23" s="1">
        <v>84474</v>
      </c>
      <c r="E23" s="1">
        <v>869474</v>
      </c>
      <c r="F23" s="1">
        <v>-1.0999999999999999E-2</v>
      </c>
    </row>
    <row r="24" spans="1:6" x14ac:dyDescent="0.3">
      <c r="A24" s="1">
        <v>2010</v>
      </c>
      <c r="B24" s="1" t="s">
        <v>59</v>
      </c>
      <c r="C24" s="1">
        <v>114563</v>
      </c>
      <c r="D24" s="1">
        <v>44166</v>
      </c>
      <c r="E24" s="1">
        <v>158729</v>
      </c>
      <c r="F24" s="1">
        <v>0.26</v>
      </c>
    </row>
    <row r="25" spans="1:6" x14ac:dyDescent="0.3">
      <c r="A25" s="1">
        <v>2010</v>
      </c>
      <c r="B25" s="1" t="s">
        <v>60</v>
      </c>
      <c r="C25" s="1">
        <v>323587</v>
      </c>
      <c r="D25" s="1">
        <v>27325</v>
      </c>
      <c r="E25" s="1">
        <v>350912</v>
      </c>
      <c r="F25" s="1">
        <v>0.184</v>
      </c>
    </row>
    <row r="26" spans="1:6" x14ac:dyDescent="0.3">
      <c r="A26" s="1">
        <v>2010</v>
      </c>
      <c r="B26" s="1" t="s">
        <v>61</v>
      </c>
      <c r="C26" s="1">
        <v>1208362</v>
      </c>
      <c r="D26" s="1">
        <v>194882</v>
      </c>
      <c r="E26" s="1">
        <v>1403244</v>
      </c>
      <c r="F26" s="1">
        <v>0.93500000000000005</v>
      </c>
    </row>
    <row r="27" spans="1:6" x14ac:dyDescent="0.3">
      <c r="A27" s="1">
        <v>2010</v>
      </c>
      <c r="B27" s="1" t="s">
        <v>62</v>
      </c>
      <c r="C27" s="1">
        <v>14551</v>
      </c>
      <c r="D27" s="1">
        <v>649</v>
      </c>
      <c r="E27" s="1">
        <v>15200</v>
      </c>
      <c r="F27" s="1">
        <f>-9.2%%</f>
        <v>-9.2000000000000003E-4</v>
      </c>
    </row>
    <row r="28" spans="1:6" x14ac:dyDescent="0.3">
      <c r="A28" s="1">
        <v>2010</v>
      </c>
      <c r="B28" s="1" t="s">
        <v>63</v>
      </c>
      <c r="C28" s="1">
        <v>561933</v>
      </c>
      <c r="D28" s="1">
        <v>0</v>
      </c>
      <c r="E28" s="1">
        <v>561933</v>
      </c>
      <c r="F28" s="1">
        <v>0.218</v>
      </c>
    </row>
    <row r="29" spans="1:6" x14ac:dyDescent="0.3">
      <c r="A29" s="1">
        <v>2010</v>
      </c>
      <c r="B29" s="1" t="s">
        <v>64</v>
      </c>
      <c r="C29" s="1">
        <v>201039</v>
      </c>
      <c r="D29" s="1">
        <v>10301</v>
      </c>
      <c r="E29" s="1">
        <v>211340</v>
      </c>
      <c r="F29" s="1">
        <v>-7.0000000000000001E-3</v>
      </c>
    </row>
    <row r="30" spans="1:6" x14ac:dyDescent="0.3">
      <c r="A30" s="1">
        <v>2010</v>
      </c>
      <c r="B30" s="1" t="s">
        <v>65</v>
      </c>
      <c r="C30" s="1">
        <v>295394</v>
      </c>
      <c r="D30" s="1">
        <v>176655</v>
      </c>
      <c r="E30" s="1">
        <v>472049</v>
      </c>
      <c r="F30" s="1">
        <v>0.26200000000000001</v>
      </c>
    </row>
    <row r="31" spans="1:6" x14ac:dyDescent="0.3">
      <c r="A31" s="1">
        <v>2010</v>
      </c>
      <c r="B31" s="1" t="s">
        <v>66</v>
      </c>
      <c r="C31" s="1">
        <v>3866206</v>
      </c>
      <c r="D31" s="1">
        <v>405535</v>
      </c>
      <c r="E31" s="1">
        <v>4271741</v>
      </c>
      <c r="F31" s="1">
        <v>0.216</v>
      </c>
    </row>
    <row r="32" spans="1:6" x14ac:dyDescent="0.3">
      <c r="A32" s="1">
        <v>2010</v>
      </c>
      <c r="B32" s="1" t="s">
        <v>67</v>
      </c>
      <c r="C32" s="1">
        <v>1913513</v>
      </c>
      <c r="D32" s="1">
        <v>474387</v>
      </c>
      <c r="E32" s="1">
        <v>2387900</v>
      </c>
      <c r="F32" s="1">
        <v>0.1</v>
      </c>
    </row>
    <row r="33" spans="1:6" x14ac:dyDescent="0.3">
      <c r="A33" s="1">
        <v>2010</v>
      </c>
      <c r="B33" s="1" t="s">
        <v>92</v>
      </c>
      <c r="C33" s="1">
        <v>177084</v>
      </c>
      <c r="D33" s="1">
        <v>40000</v>
      </c>
      <c r="E33" s="1">
        <v>217084</v>
      </c>
      <c r="F33" s="1">
        <v>0.38800000000000001</v>
      </c>
    </row>
    <row r="34" spans="1:6" x14ac:dyDescent="0.3">
      <c r="A34" s="1">
        <v>2010</v>
      </c>
      <c r="B34" s="1" t="s">
        <v>68</v>
      </c>
      <c r="C34" s="1">
        <v>251490</v>
      </c>
      <c r="D34" s="1">
        <v>51966</v>
      </c>
      <c r="E34" s="1">
        <v>303456</v>
      </c>
      <c r="F34" s="1">
        <v>0.34100000000000003</v>
      </c>
    </row>
    <row r="35" spans="1:6" x14ac:dyDescent="0.3">
      <c r="A35" s="1">
        <v>2010</v>
      </c>
      <c r="B35" s="1" t="s">
        <v>69</v>
      </c>
      <c r="C35" s="1">
        <v>554387</v>
      </c>
      <c r="D35" s="1">
        <v>1090126</v>
      </c>
      <c r="E35" s="1">
        <v>1644513</v>
      </c>
      <c r="F35" s="1">
        <v>0.64600000000000002</v>
      </c>
    </row>
    <row r="36" spans="1:6" x14ac:dyDescent="0.3">
      <c r="A36" s="1">
        <v>2010</v>
      </c>
      <c r="B36" s="1" t="s">
        <v>70</v>
      </c>
      <c r="C36" s="1">
        <v>603394</v>
      </c>
      <c r="D36" s="1">
        <v>491163</v>
      </c>
      <c r="E36" s="1">
        <v>1094557</v>
      </c>
      <c r="F36" s="1">
        <v>0.25900000000000001</v>
      </c>
    </row>
    <row r="37" spans="1:6" x14ac:dyDescent="0.3">
      <c r="A37" s="1">
        <v>2010</v>
      </c>
      <c r="B37" s="1" t="s">
        <v>71</v>
      </c>
      <c r="C37" s="1">
        <v>75261</v>
      </c>
      <c r="D37" s="1">
        <v>7872</v>
      </c>
      <c r="E37" s="1">
        <v>83133</v>
      </c>
      <c r="F37" s="1">
        <v>0.2</v>
      </c>
    </row>
    <row r="38" spans="1:6" x14ac:dyDescent="0.3">
      <c r="A38" s="1">
        <v>2010</v>
      </c>
      <c r="B38" s="1" t="s">
        <v>72</v>
      </c>
      <c r="C38" s="1">
        <v>1270444</v>
      </c>
      <c r="D38" s="1">
        <v>123019</v>
      </c>
      <c r="E38" s="1">
        <v>1393463</v>
      </c>
      <c r="F38" s="1">
        <v>0.27800000000000002</v>
      </c>
    </row>
    <row r="39" spans="1:6" x14ac:dyDescent="0.3">
      <c r="A39" s="1">
        <v>2010</v>
      </c>
      <c r="B39" s="1" t="s">
        <v>20</v>
      </c>
      <c r="C39" s="1">
        <v>2731105</v>
      </c>
      <c r="D39" s="1">
        <v>5011988</v>
      </c>
      <c r="E39" s="1">
        <v>7743093</v>
      </c>
      <c r="F39" s="1">
        <v>0.35599999999999998</v>
      </c>
    </row>
    <row r="40" spans="1:6" x14ac:dyDescent="0.3">
      <c r="A40" s="1">
        <v>2010</v>
      </c>
      <c r="B40" s="1" t="s">
        <v>73</v>
      </c>
      <c r="C40" s="1">
        <v>130400</v>
      </c>
      <c r="D40" s="1">
        <v>26480</v>
      </c>
      <c r="E40" s="1">
        <v>156880</v>
      </c>
      <c r="F40" s="1">
        <v>0.33100000000000002</v>
      </c>
    </row>
    <row r="41" spans="1:6" x14ac:dyDescent="0.3">
      <c r="A41" s="1">
        <v>2010</v>
      </c>
      <c r="B41" s="1" t="s">
        <v>74</v>
      </c>
      <c r="C41" s="1">
        <v>373587</v>
      </c>
      <c r="D41" s="1">
        <v>113198</v>
      </c>
      <c r="E41" s="1">
        <v>486785</v>
      </c>
      <c r="F41" s="1">
        <v>0.215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7D69-BEDF-447B-AD39-34594FDFC6BE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2009</v>
      </c>
      <c r="B2" s="1" t="s">
        <v>37</v>
      </c>
      <c r="C2" s="1">
        <v>380067</v>
      </c>
      <c r="D2" s="1">
        <v>132857</v>
      </c>
      <c r="E2" s="1">
        <v>512924</v>
      </c>
      <c r="F2" s="1">
        <v>-0.14099999999999999</v>
      </c>
    </row>
    <row r="3" spans="1:6" x14ac:dyDescent="0.3">
      <c r="A3" s="1">
        <v>2009</v>
      </c>
      <c r="B3" s="1" t="s">
        <v>90</v>
      </c>
      <c r="C3" s="1">
        <v>188158</v>
      </c>
      <c r="D3" s="1">
        <v>39125</v>
      </c>
      <c r="E3" s="1">
        <v>227283</v>
      </c>
      <c r="F3" s="1">
        <v>-0.31</v>
      </c>
    </row>
    <row r="4" spans="1:6" x14ac:dyDescent="0.3">
      <c r="A4" s="1">
        <v>2009</v>
      </c>
      <c r="B4" s="1" t="s">
        <v>38</v>
      </c>
      <c r="C4" s="1">
        <v>56620</v>
      </c>
      <c r="D4" s="1">
        <v>15714</v>
      </c>
      <c r="E4" s="1">
        <v>72334</v>
      </c>
      <c r="F4" s="1">
        <v>-0.52200000000000002</v>
      </c>
    </row>
    <row r="5" spans="1:6" x14ac:dyDescent="0.3">
      <c r="A5" s="1">
        <v>2009</v>
      </c>
      <c r="B5" s="1" t="s">
        <v>39</v>
      </c>
      <c r="C5" s="1">
        <v>524595</v>
      </c>
      <c r="D5" s="1">
        <v>12510</v>
      </c>
      <c r="E5" s="1">
        <v>537354</v>
      </c>
      <c r="F5" s="1">
        <v>-0.25800000000000001</v>
      </c>
    </row>
    <row r="6" spans="1:6" x14ac:dyDescent="0.3">
      <c r="A6" s="1">
        <v>2009</v>
      </c>
      <c r="B6" s="1" t="s">
        <v>40</v>
      </c>
      <c r="C6" s="1">
        <v>2575418</v>
      </c>
      <c r="D6" s="1">
        <v>607505</v>
      </c>
      <c r="E6" s="1">
        <v>3182923</v>
      </c>
      <c r="F6" s="1">
        <v>-0.01</v>
      </c>
    </row>
    <row r="7" spans="1:6" x14ac:dyDescent="0.3">
      <c r="A7" s="1">
        <v>2009</v>
      </c>
      <c r="B7" s="1" t="s">
        <v>41</v>
      </c>
      <c r="C7" s="1">
        <v>822267</v>
      </c>
      <c r="D7" s="1">
        <v>668215</v>
      </c>
      <c r="E7" s="1">
        <v>1490482</v>
      </c>
      <c r="F7" s="1">
        <v>-0.28399999999999997</v>
      </c>
    </row>
    <row r="8" spans="1:6" x14ac:dyDescent="0.3">
      <c r="A8" s="1">
        <v>2009</v>
      </c>
      <c r="B8" s="1" t="s">
        <v>42</v>
      </c>
      <c r="C8" s="1">
        <v>10383831</v>
      </c>
      <c r="D8" s="1">
        <v>3407163</v>
      </c>
      <c r="E8" s="1">
        <v>13790994</v>
      </c>
      <c r="F8" s="1">
        <v>0.48299999999999998</v>
      </c>
    </row>
    <row r="9" spans="1:6" x14ac:dyDescent="0.3">
      <c r="A9" s="1">
        <v>2009</v>
      </c>
      <c r="B9" s="1" t="s">
        <v>44</v>
      </c>
      <c r="C9" s="1">
        <v>976435</v>
      </c>
      <c r="D9" s="1">
        <v>6810</v>
      </c>
      <c r="E9" s="1">
        <v>983243</v>
      </c>
      <c r="F9" s="1">
        <v>3.9E-2</v>
      </c>
    </row>
    <row r="10" spans="1:6" x14ac:dyDescent="0.3">
      <c r="A10" s="1">
        <v>2009</v>
      </c>
      <c r="B10" s="1" t="s">
        <v>45</v>
      </c>
      <c r="C10" s="1">
        <v>60249</v>
      </c>
      <c r="D10" s="1">
        <v>32090</v>
      </c>
      <c r="E10" s="1">
        <v>92339</v>
      </c>
      <c r="F10" s="1">
        <v>-0.23</v>
      </c>
    </row>
    <row r="11" spans="1:6" x14ac:dyDescent="0.3">
      <c r="A11" s="1">
        <v>2009</v>
      </c>
      <c r="B11" s="1" t="s">
        <v>46</v>
      </c>
      <c r="C11" s="1">
        <v>10907</v>
      </c>
      <c r="D11" s="1">
        <v>64</v>
      </c>
      <c r="E11" s="1">
        <v>10971</v>
      </c>
      <c r="F11" s="1">
        <v>-0.38700000000000001</v>
      </c>
    </row>
    <row r="12" spans="1:6" x14ac:dyDescent="0.3">
      <c r="A12" s="1">
        <v>2009</v>
      </c>
      <c r="B12" s="1" t="s">
        <v>47</v>
      </c>
      <c r="C12" s="1">
        <v>1819497</v>
      </c>
      <c r="D12" s="1">
        <v>228196</v>
      </c>
      <c r="E12" s="1">
        <v>2047693</v>
      </c>
      <c r="F12" s="1">
        <v>-0.20300000000000001</v>
      </c>
    </row>
    <row r="13" spans="1:6" x14ac:dyDescent="0.3">
      <c r="A13" s="1">
        <v>2009</v>
      </c>
      <c r="B13" s="1" t="s">
        <v>48</v>
      </c>
      <c r="C13" s="1">
        <v>4964523</v>
      </c>
      <c r="D13" s="1">
        <v>245334</v>
      </c>
      <c r="E13" s="1">
        <v>5209857</v>
      </c>
      <c r="F13" s="1">
        <v>-0.13800000000000001</v>
      </c>
    </row>
    <row r="14" spans="1:6" x14ac:dyDescent="0.3">
      <c r="A14" s="1">
        <v>2009</v>
      </c>
      <c r="B14" s="1" t="s">
        <v>49</v>
      </c>
      <c r="C14" s="1">
        <v>212773</v>
      </c>
      <c r="D14" s="1">
        <v>1770</v>
      </c>
      <c r="E14" s="1">
        <v>214543</v>
      </c>
      <c r="F14" s="1">
        <v>-0.38</v>
      </c>
    </row>
    <row r="15" spans="1:6" x14ac:dyDescent="0.3">
      <c r="A15" s="1">
        <v>2009</v>
      </c>
      <c r="B15" s="1" t="s">
        <v>50</v>
      </c>
      <c r="C15" s="1">
        <v>2175220</v>
      </c>
      <c r="D15" s="1">
        <v>466330</v>
      </c>
      <c r="E15" s="1">
        <v>2641550</v>
      </c>
      <c r="F15" s="1">
        <v>0.13300000000000001</v>
      </c>
    </row>
    <row r="16" spans="1:6" x14ac:dyDescent="0.3">
      <c r="A16" s="1">
        <v>2009</v>
      </c>
      <c r="B16" s="1" t="s">
        <v>51</v>
      </c>
      <c r="C16" s="1">
        <v>352172</v>
      </c>
      <c r="D16" s="1">
        <v>112644</v>
      </c>
      <c r="E16" s="1">
        <v>464816</v>
      </c>
      <c r="F16" s="1">
        <v>-0.22600000000000001</v>
      </c>
    </row>
    <row r="17" spans="1:6" x14ac:dyDescent="0.3">
      <c r="A17" s="1">
        <v>2009</v>
      </c>
      <c r="B17" s="1" t="s">
        <v>52</v>
      </c>
      <c r="C17" s="1">
        <v>1170503</v>
      </c>
      <c r="D17" s="1">
        <v>223572</v>
      </c>
      <c r="E17" s="1">
        <v>1394075</v>
      </c>
      <c r="F17" s="1">
        <v>9.4E-2</v>
      </c>
    </row>
    <row r="18" spans="1:6" x14ac:dyDescent="0.3">
      <c r="A18" s="1">
        <v>2009</v>
      </c>
      <c r="B18" s="1" t="s">
        <v>53</v>
      </c>
      <c r="C18" s="1">
        <v>661100</v>
      </c>
      <c r="D18" s="1">
        <v>182139</v>
      </c>
      <c r="E18" s="1">
        <v>843239</v>
      </c>
      <c r="F18" s="1">
        <v>-0.17599999999999999</v>
      </c>
    </row>
    <row r="19" spans="1:6" x14ac:dyDescent="0.3">
      <c r="A19" s="1">
        <v>2009</v>
      </c>
      <c r="B19" s="1" t="s">
        <v>54</v>
      </c>
      <c r="C19" s="1">
        <v>6862161</v>
      </c>
      <c r="D19" s="1">
        <v>1071896</v>
      </c>
      <c r="E19" s="1">
        <v>7934057</v>
      </c>
      <c r="F19" s="1">
        <v>-0.315</v>
      </c>
    </row>
    <row r="20" spans="1:6" x14ac:dyDescent="0.3">
      <c r="A20" s="1">
        <v>2009</v>
      </c>
      <c r="B20" s="1" t="s">
        <v>55</v>
      </c>
      <c r="C20" s="1">
        <v>447002</v>
      </c>
      <c r="D20" s="1">
        <v>42267</v>
      </c>
      <c r="E20" s="1">
        <v>489269</v>
      </c>
      <c r="F20" s="1">
        <v>-7.8E-2</v>
      </c>
    </row>
    <row r="21" spans="1:6" x14ac:dyDescent="0.3">
      <c r="A21" s="1">
        <v>2009</v>
      </c>
      <c r="B21" s="1" t="s">
        <v>57</v>
      </c>
      <c r="C21" s="1">
        <v>942876</v>
      </c>
      <c r="D21" s="1">
        <v>618176</v>
      </c>
      <c r="E21" s="1">
        <v>1561052</v>
      </c>
      <c r="F21" s="1">
        <v>-0.28000000000000003</v>
      </c>
    </row>
    <row r="22" spans="1:6" x14ac:dyDescent="0.3">
      <c r="A22" s="1">
        <v>2009</v>
      </c>
      <c r="B22" s="1" t="s">
        <v>91</v>
      </c>
      <c r="C22" s="1">
        <v>50620</v>
      </c>
      <c r="D22" s="1">
        <v>26131</v>
      </c>
      <c r="E22" s="1">
        <v>76751</v>
      </c>
      <c r="F22" s="1">
        <v>-0.42099999999999999</v>
      </c>
    </row>
    <row r="23" spans="1:6" x14ac:dyDescent="0.3">
      <c r="A23" s="1">
        <v>2009</v>
      </c>
      <c r="B23" s="1" t="s">
        <v>58</v>
      </c>
      <c r="C23" s="1">
        <v>818800</v>
      </c>
      <c r="D23" s="1">
        <v>60198</v>
      </c>
      <c r="E23" s="1">
        <v>878998</v>
      </c>
      <c r="F23" s="1">
        <v>-7.6999999999999999E-2</v>
      </c>
    </row>
    <row r="24" spans="1:6" x14ac:dyDescent="0.3">
      <c r="A24" s="1">
        <v>2009</v>
      </c>
      <c r="B24" s="1" t="s">
        <v>59</v>
      </c>
      <c r="C24" s="1">
        <v>101680</v>
      </c>
      <c r="D24" s="1">
        <v>24335</v>
      </c>
      <c r="E24" s="1">
        <v>126015</v>
      </c>
      <c r="F24" s="1">
        <v>-0.28100000000000003</v>
      </c>
    </row>
    <row r="25" spans="1:6" x14ac:dyDescent="0.3">
      <c r="A25" s="1">
        <v>2009</v>
      </c>
      <c r="B25" s="1" t="s">
        <v>60</v>
      </c>
      <c r="C25" s="1">
        <v>279320</v>
      </c>
      <c r="D25" s="1">
        <v>17178</v>
      </c>
      <c r="E25" s="1">
        <v>296498</v>
      </c>
      <c r="F25" s="1">
        <v>0.20899999999999999</v>
      </c>
    </row>
    <row r="26" spans="1:6" x14ac:dyDescent="0.3">
      <c r="A26" s="1">
        <v>2009</v>
      </c>
      <c r="B26" s="1" t="s">
        <v>61</v>
      </c>
      <c r="C26" s="1">
        <v>599265</v>
      </c>
      <c r="D26" s="1">
        <v>125747</v>
      </c>
      <c r="E26" s="1">
        <v>725012</v>
      </c>
      <c r="F26" s="1">
        <v>-0.59499999999999997</v>
      </c>
    </row>
    <row r="27" spans="1:6" x14ac:dyDescent="0.3">
      <c r="A27" s="1">
        <v>2009</v>
      </c>
      <c r="B27" s="1" t="s">
        <v>62</v>
      </c>
      <c r="C27" s="1">
        <v>16337</v>
      </c>
      <c r="D27" s="1">
        <v>401</v>
      </c>
      <c r="E27" s="1">
        <v>16738</v>
      </c>
      <c r="F27" s="1">
        <v>0.439</v>
      </c>
    </row>
    <row r="28" spans="1:6" x14ac:dyDescent="0.3">
      <c r="A28" s="1">
        <v>2009</v>
      </c>
      <c r="B28" s="1" t="s">
        <v>63</v>
      </c>
      <c r="C28" s="1">
        <v>461340</v>
      </c>
      <c r="D28" s="1">
        <v>0</v>
      </c>
      <c r="E28" s="1">
        <v>461340</v>
      </c>
      <c r="F28" s="1">
        <v>-0.19900000000000001</v>
      </c>
    </row>
    <row r="29" spans="1:6" x14ac:dyDescent="0.3">
      <c r="A29" s="1">
        <v>2009</v>
      </c>
      <c r="B29" s="1" t="s">
        <v>64</v>
      </c>
      <c r="C29" s="1">
        <v>202570</v>
      </c>
      <c r="D29" s="1">
        <v>10179</v>
      </c>
      <c r="E29" s="1">
        <v>212749</v>
      </c>
      <c r="F29" s="1">
        <v>7.4999999999999997E-2</v>
      </c>
    </row>
    <row r="30" spans="1:6" x14ac:dyDescent="0.3">
      <c r="A30" s="1">
        <v>2009</v>
      </c>
      <c r="B30" s="1" t="s">
        <v>65</v>
      </c>
      <c r="C30" s="1">
        <v>222981</v>
      </c>
      <c r="D30" s="1">
        <v>150942</v>
      </c>
      <c r="E30" s="1">
        <v>373923</v>
      </c>
      <c r="F30" s="1">
        <v>-0.33600000000000002</v>
      </c>
    </row>
    <row r="31" spans="1:6" x14ac:dyDescent="0.3">
      <c r="A31" s="1">
        <v>2009</v>
      </c>
      <c r="B31" s="1" t="s">
        <v>66</v>
      </c>
      <c r="C31" s="1">
        <v>3158417</v>
      </c>
      <c r="D31" s="1">
        <v>354509</v>
      </c>
      <c r="E31" s="1">
        <v>3512926</v>
      </c>
      <c r="F31" s="1">
        <v>-8.2000000000000003E-2</v>
      </c>
    </row>
    <row r="32" spans="1:6" x14ac:dyDescent="0.3">
      <c r="A32" s="1">
        <v>2009</v>
      </c>
      <c r="B32" s="1" t="s">
        <v>67</v>
      </c>
      <c r="C32" s="1">
        <v>1812688</v>
      </c>
      <c r="D32" s="1">
        <v>357390</v>
      </c>
      <c r="E32" s="1">
        <v>2170078</v>
      </c>
      <c r="F32" s="1">
        <v>-0.14599999999999999</v>
      </c>
    </row>
    <row r="33" spans="1:6" x14ac:dyDescent="0.3">
      <c r="A33" s="1">
        <v>2009</v>
      </c>
      <c r="B33" s="1" t="s">
        <v>92</v>
      </c>
      <c r="C33" s="1">
        <v>128738</v>
      </c>
      <c r="D33" s="1">
        <v>27698</v>
      </c>
      <c r="E33" s="1">
        <v>156436</v>
      </c>
      <c r="F33" s="1">
        <v>-0.49299999999999999</v>
      </c>
    </row>
    <row r="34" spans="1:6" x14ac:dyDescent="0.3">
      <c r="A34" s="1">
        <v>2009</v>
      </c>
      <c r="B34" s="1" t="s">
        <v>68</v>
      </c>
      <c r="C34" s="1">
        <v>183986</v>
      </c>
      <c r="D34" s="1">
        <v>42370</v>
      </c>
      <c r="E34" s="1">
        <v>226356</v>
      </c>
      <c r="F34" s="1">
        <v>0.23699999999999999</v>
      </c>
    </row>
    <row r="35" spans="1:6" x14ac:dyDescent="0.3">
      <c r="A35" s="1">
        <v>2009</v>
      </c>
      <c r="B35" s="1" t="s">
        <v>69</v>
      </c>
      <c r="C35" s="1">
        <v>313442</v>
      </c>
      <c r="D35" s="1">
        <v>685936</v>
      </c>
      <c r="E35" s="1">
        <v>999378</v>
      </c>
      <c r="F35" s="1">
        <v>-0.28299999999999997</v>
      </c>
    </row>
    <row r="36" spans="1:6" x14ac:dyDescent="0.3">
      <c r="A36" s="1">
        <v>2009</v>
      </c>
      <c r="B36" s="1" t="s">
        <v>70</v>
      </c>
      <c r="C36" s="1">
        <v>510931</v>
      </c>
      <c r="D36" s="1">
        <v>358674</v>
      </c>
      <c r="E36" s="1">
        <v>869605</v>
      </c>
      <c r="F36" s="1">
        <v>-0.24199999999999999</v>
      </c>
    </row>
    <row r="37" spans="1:6" x14ac:dyDescent="0.3">
      <c r="A37" s="1">
        <v>2009</v>
      </c>
      <c r="B37" s="1" t="s">
        <v>71</v>
      </c>
      <c r="C37" s="1">
        <v>65646</v>
      </c>
      <c r="D37" s="1">
        <v>3649</v>
      </c>
      <c r="E37" s="1">
        <v>69295</v>
      </c>
      <c r="F37" s="1">
        <v>-0.83599999999999997</v>
      </c>
    </row>
    <row r="38" spans="1:6" x14ac:dyDescent="0.3">
      <c r="A38" s="1">
        <v>2009</v>
      </c>
      <c r="B38" s="1" t="s">
        <v>72</v>
      </c>
      <c r="C38" s="1">
        <v>999460</v>
      </c>
      <c r="D38" s="1">
        <v>90679</v>
      </c>
      <c r="E38" s="1">
        <v>1090139</v>
      </c>
      <c r="F38" s="1">
        <v>-0.33900000000000002</v>
      </c>
    </row>
    <row r="39" spans="1:6" x14ac:dyDescent="0.3">
      <c r="A39" s="1">
        <v>2009</v>
      </c>
      <c r="B39" s="1" t="s">
        <v>20</v>
      </c>
      <c r="C39" s="1">
        <v>2195588</v>
      </c>
      <c r="D39" s="1">
        <v>3513843</v>
      </c>
      <c r="E39" s="1">
        <v>5709431</v>
      </c>
      <c r="F39" s="1">
        <v>-0.34300000000000003</v>
      </c>
    </row>
    <row r="40" spans="1:6" x14ac:dyDescent="0.3">
      <c r="A40" s="1">
        <v>2009</v>
      </c>
      <c r="B40" s="1" t="s">
        <v>73</v>
      </c>
      <c r="C40" s="1">
        <v>110200</v>
      </c>
      <c r="D40" s="1">
        <v>7700</v>
      </c>
      <c r="E40" s="1">
        <v>117900</v>
      </c>
      <c r="F40" s="1">
        <v>-0.433</v>
      </c>
    </row>
    <row r="41" spans="1:6" x14ac:dyDescent="0.3">
      <c r="A41" s="1">
        <v>2009</v>
      </c>
      <c r="B41" s="1" t="s">
        <v>74</v>
      </c>
      <c r="C41" s="1">
        <v>302354</v>
      </c>
      <c r="D41" s="1">
        <v>105010</v>
      </c>
      <c r="E41" s="1">
        <v>407364</v>
      </c>
      <c r="F41" s="1">
        <v>-0.23400000000000001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AA10-8153-4187-9CAA-7BEDC4C7F5CC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2008</v>
      </c>
      <c r="B2" s="1" t="s">
        <v>37</v>
      </c>
      <c r="C2" s="1">
        <v>399236</v>
      </c>
      <c r="D2" s="1">
        <v>197509</v>
      </c>
      <c r="E2" s="1">
        <v>596745</v>
      </c>
      <c r="F2" s="1">
        <v>9.6000000000000002E-2</v>
      </c>
    </row>
    <row r="3" spans="1:6" x14ac:dyDescent="0.3">
      <c r="A3" s="1">
        <v>2008</v>
      </c>
      <c r="B3" s="1" t="s">
        <v>90</v>
      </c>
      <c r="C3" s="1">
        <v>285590</v>
      </c>
      <c r="D3" s="1">
        <v>43966</v>
      </c>
      <c r="E3" s="1">
        <v>329556</v>
      </c>
      <c r="F3" s="1">
        <v>-1.4999999999999999E-2</v>
      </c>
    </row>
    <row r="4" spans="1:6" x14ac:dyDescent="0.3">
      <c r="A4" s="1">
        <v>2008</v>
      </c>
      <c r="B4" s="1" t="s">
        <v>38</v>
      </c>
      <c r="C4" s="1">
        <v>125836</v>
      </c>
      <c r="D4" s="1">
        <v>25441</v>
      </c>
      <c r="E4" s="1">
        <v>151277</v>
      </c>
      <c r="F4" s="1">
        <v>-0.33700000000000002</v>
      </c>
    </row>
    <row r="5" spans="1:6" x14ac:dyDescent="0.3">
      <c r="A5" s="1">
        <v>2008</v>
      </c>
      <c r="B5" s="1" t="s">
        <v>39</v>
      </c>
      <c r="C5" s="1">
        <v>680131</v>
      </c>
      <c r="D5" s="1">
        <v>44367</v>
      </c>
      <c r="E5" s="1">
        <v>724498</v>
      </c>
      <c r="F5" s="1">
        <v>-0.13200000000000001</v>
      </c>
    </row>
    <row r="6" spans="1:6" x14ac:dyDescent="0.3">
      <c r="A6" s="1">
        <v>2008</v>
      </c>
      <c r="B6" s="1" t="s">
        <v>40</v>
      </c>
      <c r="C6" s="1">
        <v>2545729</v>
      </c>
      <c r="D6" s="1">
        <v>670247</v>
      </c>
      <c r="E6" s="1">
        <v>3215976</v>
      </c>
      <c r="F6" s="1">
        <v>0.08</v>
      </c>
    </row>
    <row r="7" spans="1:6" x14ac:dyDescent="0.3">
      <c r="A7" s="1">
        <v>2008</v>
      </c>
      <c r="B7" s="1" t="s">
        <v>41</v>
      </c>
      <c r="C7" s="1">
        <v>1195436</v>
      </c>
      <c r="D7" s="1">
        <v>886805</v>
      </c>
      <c r="E7" s="1">
        <v>2082241</v>
      </c>
      <c r="F7" s="1">
        <v>-0.193</v>
      </c>
    </row>
    <row r="8" spans="1:6" x14ac:dyDescent="0.3">
      <c r="A8" s="1">
        <v>2008</v>
      </c>
      <c r="B8" s="1" t="s">
        <v>42</v>
      </c>
      <c r="C8" s="1">
        <v>6737745</v>
      </c>
      <c r="D8" s="1">
        <v>2561435</v>
      </c>
      <c r="E8" s="1">
        <v>9299180</v>
      </c>
      <c r="F8" s="1">
        <v>4.7E-2</v>
      </c>
    </row>
    <row r="9" spans="1:6" x14ac:dyDescent="0.3">
      <c r="A9" s="1">
        <v>2008</v>
      </c>
      <c r="B9" s="1" t="s">
        <v>44</v>
      </c>
      <c r="C9" s="1">
        <v>934046</v>
      </c>
      <c r="D9" s="1">
        <v>12521</v>
      </c>
      <c r="E9" s="1">
        <v>946567</v>
      </c>
      <c r="F9" s="1">
        <v>0.01</v>
      </c>
    </row>
    <row r="10" spans="1:6" x14ac:dyDescent="0.3">
      <c r="A10" s="1">
        <v>2008</v>
      </c>
      <c r="B10" s="1" t="s">
        <v>45</v>
      </c>
      <c r="C10" s="1">
        <v>77563</v>
      </c>
      <c r="D10" s="1">
        <v>42297</v>
      </c>
      <c r="E10" s="1">
        <v>119860</v>
      </c>
      <c r="F10" s="1">
        <v>0.14699999999999999</v>
      </c>
    </row>
    <row r="11" spans="1:6" x14ac:dyDescent="0.3">
      <c r="A11" s="1">
        <v>2008</v>
      </c>
      <c r="B11" s="1" t="s">
        <v>46</v>
      </c>
      <c r="C11" s="1">
        <v>17519</v>
      </c>
      <c r="D11" s="1">
        <v>376</v>
      </c>
      <c r="E11" s="1">
        <v>17895</v>
      </c>
      <c r="F11" s="1">
        <v>-0.26400000000000001</v>
      </c>
    </row>
    <row r="12" spans="1:6" x14ac:dyDescent="0.3">
      <c r="A12" s="1">
        <v>2008</v>
      </c>
      <c r="B12" s="1" t="s">
        <v>47</v>
      </c>
      <c r="C12" s="1">
        <v>2145935</v>
      </c>
      <c r="D12" s="1">
        <v>423043</v>
      </c>
      <c r="E12" s="1">
        <v>2568978</v>
      </c>
      <c r="F12" s="1">
        <v>-0.14799999999999999</v>
      </c>
    </row>
    <row r="13" spans="1:6" x14ac:dyDescent="0.3">
      <c r="A13" s="1">
        <v>2008</v>
      </c>
      <c r="B13" s="1" t="s">
        <v>48</v>
      </c>
      <c r="C13" s="1">
        <v>5532030</v>
      </c>
      <c r="D13" s="1">
        <v>513700</v>
      </c>
      <c r="E13" s="1">
        <v>6045730</v>
      </c>
      <c r="F13" s="1">
        <v>-2.7E-2</v>
      </c>
    </row>
    <row r="14" spans="1:6" x14ac:dyDescent="0.3">
      <c r="A14" s="1">
        <v>2008</v>
      </c>
      <c r="B14" s="1" t="s">
        <v>49</v>
      </c>
      <c r="C14" s="1">
        <v>342359</v>
      </c>
      <c r="D14" s="1">
        <v>3696</v>
      </c>
      <c r="E14" s="1">
        <v>346055</v>
      </c>
      <c r="F14" s="1">
        <v>0.185</v>
      </c>
    </row>
    <row r="15" spans="1:6" x14ac:dyDescent="0.3">
      <c r="A15" s="1">
        <v>2008</v>
      </c>
      <c r="B15" s="1" t="s">
        <v>50</v>
      </c>
      <c r="C15" s="1">
        <v>1846051</v>
      </c>
      <c r="D15" s="1">
        <v>486277</v>
      </c>
      <c r="E15" s="1">
        <v>2332328</v>
      </c>
      <c r="F15" s="1">
        <v>3.5000000000000003E-2</v>
      </c>
    </row>
    <row r="16" spans="1:6" x14ac:dyDescent="0.3">
      <c r="A16" s="1">
        <v>2008</v>
      </c>
      <c r="B16" s="1" t="s">
        <v>51</v>
      </c>
      <c r="C16" s="1">
        <v>431423</v>
      </c>
      <c r="D16" s="1">
        <v>169205</v>
      </c>
      <c r="E16" s="1">
        <v>600628</v>
      </c>
      <c r="F16" s="1">
        <v>0.45900000000000002</v>
      </c>
    </row>
    <row r="17" spans="1:6" x14ac:dyDescent="0.3">
      <c r="A17" s="1">
        <v>2008</v>
      </c>
      <c r="B17" s="1" t="s">
        <v>52</v>
      </c>
      <c r="C17" s="1">
        <v>1048307</v>
      </c>
      <c r="D17" s="1">
        <v>225474</v>
      </c>
      <c r="E17" s="1">
        <v>1273781</v>
      </c>
      <c r="F17" s="1">
        <v>0.27700000000000002</v>
      </c>
    </row>
    <row r="18" spans="1:6" x14ac:dyDescent="0.3">
      <c r="A18" s="1">
        <v>2008</v>
      </c>
      <c r="B18" s="1" t="s">
        <v>53</v>
      </c>
      <c r="C18" s="1">
        <v>659221</v>
      </c>
      <c r="D18" s="1">
        <v>364553</v>
      </c>
      <c r="E18" s="1">
        <v>1023774</v>
      </c>
      <c r="F18" s="1">
        <v>-0.20300000000000001</v>
      </c>
    </row>
    <row r="19" spans="1:6" x14ac:dyDescent="0.3">
      <c r="A19" s="1">
        <v>2008</v>
      </c>
      <c r="B19" s="1" t="s">
        <v>54</v>
      </c>
      <c r="C19" s="1">
        <v>9928143</v>
      </c>
      <c r="D19" s="1">
        <v>1647501</v>
      </c>
      <c r="E19" s="1">
        <v>11575644</v>
      </c>
      <c r="F19" s="1">
        <v>-2E-3</v>
      </c>
    </row>
    <row r="20" spans="1:6" x14ac:dyDescent="0.3">
      <c r="A20" s="1">
        <v>2008</v>
      </c>
      <c r="B20" s="1" t="s">
        <v>55</v>
      </c>
      <c r="C20" s="1">
        <v>484512</v>
      </c>
      <c r="D20" s="1">
        <v>46298</v>
      </c>
      <c r="E20" s="1">
        <v>530810</v>
      </c>
      <c r="F20" s="1">
        <v>0.20200000000000001</v>
      </c>
    </row>
    <row r="21" spans="1:6" x14ac:dyDescent="0.3">
      <c r="A21" s="1">
        <v>2008</v>
      </c>
      <c r="B21" s="1" t="s">
        <v>57</v>
      </c>
      <c r="C21" s="1">
        <v>1217458</v>
      </c>
      <c r="D21" s="1">
        <v>950486</v>
      </c>
      <c r="E21" s="1">
        <v>2167944</v>
      </c>
      <c r="F21" s="1">
        <v>3.5000000000000003E-2</v>
      </c>
    </row>
    <row r="22" spans="1:6" x14ac:dyDescent="0.3">
      <c r="A22" s="1">
        <v>2008</v>
      </c>
      <c r="B22" s="1" t="s">
        <v>91</v>
      </c>
      <c r="C22" s="1">
        <v>59223</v>
      </c>
      <c r="D22" s="1">
        <v>73271</v>
      </c>
      <c r="E22" s="1">
        <v>132494</v>
      </c>
      <c r="F22" s="1">
        <v>-4.3999999999999997E-2</v>
      </c>
    </row>
    <row r="23" spans="1:6" x14ac:dyDescent="0.3">
      <c r="A23" s="1">
        <v>2008</v>
      </c>
      <c r="B23" s="1" t="s">
        <v>58</v>
      </c>
      <c r="C23" s="1">
        <v>842000</v>
      </c>
      <c r="D23" s="1">
        <v>110840</v>
      </c>
      <c r="E23" s="1">
        <v>952840</v>
      </c>
      <c r="F23" s="1">
        <v>0.20200000000000001</v>
      </c>
    </row>
    <row r="24" spans="1:6" x14ac:dyDescent="0.3">
      <c r="A24" s="1">
        <v>2008</v>
      </c>
      <c r="B24" s="1" t="s">
        <v>59</v>
      </c>
      <c r="C24" s="1">
        <v>132242</v>
      </c>
      <c r="D24" s="1">
        <v>42913</v>
      </c>
      <c r="E24" s="1">
        <v>175155</v>
      </c>
      <c r="F24" s="1">
        <v>-6.0000000000000001E-3</v>
      </c>
    </row>
    <row r="25" spans="1:6" x14ac:dyDescent="0.3">
      <c r="A25" s="1">
        <v>2008</v>
      </c>
      <c r="B25" s="1" t="s">
        <v>60</v>
      </c>
      <c r="C25" s="1">
        <v>231056</v>
      </c>
      <c r="D25" s="1">
        <v>14252</v>
      </c>
      <c r="E25" s="1">
        <v>245308</v>
      </c>
      <c r="F25" s="1">
        <v>1.4999999999999999E-2</v>
      </c>
    </row>
    <row r="26" spans="1:6" x14ac:dyDescent="0.3">
      <c r="A26" s="1">
        <v>2008</v>
      </c>
      <c r="B26" s="1" t="s">
        <v>61</v>
      </c>
      <c r="C26" s="1">
        <v>1469429</v>
      </c>
      <c r="D26" s="1">
        <v>320872</v>
      </c>
      <c r="E26" s="1">
        <v>1790301</v>
      </c>
      <c r="F26" s="1">
        <v>7.8E-2</v>
      </c>
    </row>
    <row r="27" spans="1:6" x14ac:dyDescent="0.3">
      <c r="A27" s="1">
        <v>2008</v>
      </c>
      <c r="B27" s="1" t="s">
        <v>62</v>
      </c>
      <c r="C27" s="1">
        <v>9818</v>
      </c>
      <c r="D27" s="1">
        <v>1810</v>
      </c>
      <c r="E27" s="1">
        <v>11628</v>
      </c>
      <c r="F27" s="1">
        <v>0.17399999999999999</v>
      </c>
    </row>
    <row r="28" spans="1:6" x14ac:dyDescent="0.3">
      <c r="A28" s="1">
        <v>2008</v>
      </c>
      <c r="B28" s="1" t="s">
        <v>63</v>
      </c>
      <c r="C28" s="1">
        <v>575776</v>
      </c>
      <c r="D28" s="1">
        <v>0</v>
      </c>
      <c r="E28" s="1">
        <v>575776</v>
      </c>
      <c r="F28" s="1">
        <v>8.0000000000000002E-3</v>
      </c>
    </row>
    <row r="29" spans="1:6" x14ac:dyDescent="0.3">
      <c r="A29" s="1">
        <v>2008</v>
      </c>
      <c r="B29" s="1" t="s">
        <v>64</v>
      </c>
      <c r="C29" s="1">
        <v>180233</v>
      </c>
      <c r="D29" s="1">
        <v>17610</v>
      </c>
      <c r="E29" s="1">
        <v>197843</v>
      </c>
      <c r="F29" s="1">
        <v>-3.0000000000000001E-3</v>
      </c>
    </row>
    <row r="30" spans="1:6" x14ac:dyDescent="0.3">
      <c r="A30" s="1">
        <v>2008</v>
      </c>
      <c r="B30" s="1" t="s">
        <v>65</v>
      </c>
      <c r="C30" s="1">
        <v>321124</v>
      </c>
      <c r="D30" s="1">
        <v>241841</v>
      </c>
      <c r="E30" s="1">
        <v>562965</v>
      </c>
      <c r="F30" s="1">
        <v>5.2999999999999999E-2</v>
      </c>
    </row>
    <row r="31" spans="1:6" x14ac:dyDescent="0.3">
      <c r="A31" s="1">
        <v>2008</v>
      </c>
      <c r="B31" s="1" t="s">
        <v>66</v>
      </c>
      <c r="C31" s="1">
        <v>3450478</v>
      </c>
      <c r="D31" s="1">
        <v>376204</v>
      </c>
      <c r="E31" s="1">
        <v>3826682</v>
      </c>
      <c r="F31" s="1">
        <v>-6.8000000000000005E-2</v>
      </c>
    </row>
    <row r="32" spans="1:6" x14ac:dyDescent="0.3">
      <c r="A32" s="1">
        <v>2008</v>
      </c>
      <c r="B32" s="1" t="s">
        <v>67</v>
      </c>
      <c r="C32" s="1">
        <v>1943049</v>
      </c>
      <c r="D32" s="1">
        <v>598595</v>
      </c>
      <c r="E32" s="1">
        <v>2541644</v>
      </c>
      <c r="F32" s="1">
        <v>-0.12</v>
      </c>
    </row>
    <row r="33" spans="1:6" x14ac:dyDescent="0.3">
      <c r="A33" s="1">
        <v>2008</v>
      </c>
      <c r="B33" s="1" t="s">
        <v>92</v>
      </c>
      <c r="C33" s="1">
        <v>252287</v>
      </c>
      <c r="D33" s="1">
        <v>56012</v>
      </c>
      <c r="E33" s="1">
        <v>308299</v>
      </c>
      <c r="F33" s="1">
        <v>-0.158</v>
      </c>
    </row>
    <row r="34" spans="1:6" x14ac:dyDescent="0.3">
      <c r="A34" s="1">
        <v>2008</v>
      </c>
      <c r="B34" s="1" t="s">
        <v>68</v>
      </c>
      <c r="C34" s="1">
        <v>138714</v>
      </c>
      <c r="D34" s="1">
        <v>44260</v>
      </c>
      <c r="E34" s="1">
        <v>182974</v>
      </c>
      <c r="F34" s="1">
        <v>-0.35399999999999998</v>
      </c>
    </row>
    <row r="35" spans="1:6" x14ac:dyDescent="0.3">
      <c r="A35" s="1">
        <v>2008</v>
      </c>
      <c r="B35" s="1" t="s">
        <v>69</v>
      </c>
      <c r="C35" s="1">
        <v>401309</v>
      </c>
      <c r="D35" s="1">
        <v>992433</v>
      </c>
      <c r="E35" s="1">
        <v>1393742</v>
      </c>
      <c r="F35" s="1">
        <v>8.3000000000000004E-2</v>
      </c>
    </row>
    <row r="36" spans="1:6" x14ac:dyDescent="0.3">
      <c r="A36" s="1">
        <v>2008</v>
      </c>
      <c r="B36" s="1" t="s">
        <v>70</v>
      </c>
      <c r="C36" s="1">
        <v>621567</v>
      </c>
      <c r="D36" s="1">
        <v>525543</v>
      </c>
      <c r="E36" s="1">
        <v>1147110</v>
      </c>
      <c r="F36" s="1">
        <v>4.2999999999999997E-2</v>
      </c>
    </row>
    <row r="37" spans="1:6" x14ac:dyDescent="0.3">
      <c r="A37" s="1">
        <v>2008</v>
      </c>
      <c r="B37" s="1" t="s">
        <v>71</v>
      </c>
      <c r="C37" s="1">
        <v>400799</v>
      </c>
      <c r="D37" s="1">
        <v>22328</v>
      </c>
      <c r="E37" s="1">
        <v>423127</v>
      </c>
      <c r="F37" s="1">
        <v>5.0999999999999997E-2</v>
      </c>
    </row>
    <row r="38" spans="1:6" x14ac:dyDescent="0.3">
      <c r="A38" s="1">
        <v>2008</v>
      </c>
      <c r="B38" s="1" t="s">
        <v>72</v>
      </c>
      <c r="C38" s="1">
        <v>1446619</v>
      </c>
      <c r="D38" s="1">
        <v>202896</v>
      </c>
      <c r="E38" s="1">
        <v>1649515</v>
      </c>
      <c r="F38" s="1">
        <v>-5.8000000000000003E-2</v>
      </c>
    </row>
    <row r="39" spans="1:6" x14ac:dyDescent="0.3">
      <c r="A39" s="1">
        <v>2008</v>
      </c>
      <c r="B39" s="1" t="s">
        <v>20</v>
      </c>
      <c r="C39" s="1">
        <v>3776641</v>
      </c>
      <c r="D39" s="1">
        <v>4895500</v>
      </c>
      <c r="E39" s="1">
        <v>8672141</v>
      </c>
      <c r="F39" s="1">
        <v>-0.19600000000000001</v>
      </c>
    </row>
    <row r="40" spans="1:6" x14ac:dyDescent="0.3">
      <c r="A40" s="1">
        <v>2008</v>
      </c>
      <c r="B40" s="1" t="s">
        <v>73</v>
      </c>
      <c r="C40" s="1">
        <v>195038</v>
      </c>
      <c r="D40" s="1">
        <v>13000</v>
      </c>
      <c r="E40" s="1">
        <v>208038</v>
      </c>
      <c r="F40" s="1">
        <v>0.125</v>
      </c>
    </row>
    <row r="41" spans="1:6" x14ac:dyDescent="0.3">
      <c r="A41" s="1">
        <v>2008</v>
      </c>
      <c r="B41" s="1" t="s">
        <v>94</v>
      </c>
      <c r="C41" s="1">
        <v>365165</v>
      </c>
      <c r="D41" s="1">
        <v>162469</v>
      </c>
      <c r="E41" s="1">
        <v>527634</v>
      </c>
      <c r="F41" s="1">
        <v>-0.11799999999999999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DF29-723D-457B-AFC1-56F368558417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36</v>
      </c>
    </row>
    <row r="2" spans="1:6" x14ac:dyDescent="0.3">
      <c r="A2" s="1">
        <v>2007</v>
      </c>
      <c r="B2" s="1" t="s">
        <v>37</v>
      </c>
      <c r="C2" s="1">
        <v>350735</v>
      </c>
      <c r="D2" s="1">
        <v>193912</v>
      </c>
      <c r="E2" s="1">
        <v>544647</v>
      </c>
      <c r="F2" s="1">
        <v>0.26</v>
      </c>
    </row>
    <row r="3" spans="1:6" x14ac:dyDescent="0.3">
      <c r="A3" s="1">
        <v>2007</v>
      </c>
      <c r="B3" s="1" t="s">
        <v>90</v>
      </c>
      <c r="C3" s="1">
        <v>283348</v>
      </c>
      <c r="D3" s="1">
        <v>51269</v>
      </c>
      <c r="E3" s="1">
        <v>334617</v>
      </c>
      <c r="F3" s="1">
        <v>8.9999999999999993E-3</v>
      </c>
    </row>
    <row r="4" spans="1:6" x14ac:dyDescent="0.3">
      <c r="A4" s="1">
        <v>2007</v>
      </c>
      <c r="B4" s="1" t="s">
        <v>38</v>
      </c>
      <c r="C4" s="1">
        <v>199969</v>
      </c>
      <c r="D4" s="1">
        <v>28097</v>
      </c>
      <c r="E4" s="1">
        <v>228066</v>
      </c>
      <c r="F4" s="1">
        <v>-0.17</v>
      </c>
    </row>
    <row r="5" spans="1:6" x14ac:dyDescent="0.3">
      <c r="A5" s="1">
        <v>2007</v>
      </c>
      <c r="B5" s="1" t="s">
        <v>39</v>
      </c>
      <c r="C5" s="1">
        <v>789674</v>
      </c>
      <c r="D5" s="1">
        <v>44729</v>
      </c>
      <c r="E5" s="1">
        <v>834403</v>
      </c>
      <c r="F5" s="1">
        <v>-9.0999999999999998E-2</v>
      </c>
    </row>
    <row r="6" spans="1:6" x14ac:dyDescent="0.3">
      <c r="A6" s="1">
        <v>2007</v>
      </c>
      <c r="B6" s="1" t="s">
        <v>40</v>
      </c>
      <c r="C6" s="1">
        <v>2391354</v>
      </c>
      <c r="D6" s="1">
        <v>585796</v>
      </c>
      <c r="E6" s="1">
        <v>2977150</v>
      </c>
      <c r="F6" s="1">
        <v>0.14799999999999999</v>
      </c>
    </row>
    <row r="7" spans="1:6" x14ac:dyDescent="0.3">
      <c r="A7" s="1">
        <v>2007</v>
      </c>
      <c r="B7" s="1" t="s">
        <v>41</v>
      </c>
      <c r="C7" s="1">
        <v>1342133</v>
      </c>
      <c r="D7" s="1">
        <v>1236657</v>
      </c>
      <c r="E7" s="1">
        <v>2578790</v>
      </c>
      <c r="F7" s="1">
        <v>3.0000000000000001E-3</v>
      </c>
    </row>
    <row r="8" spans="1:6" x14ac:dyDescent="0.3">
      <c r="A8" s="1">
        <v>2007</v>
      </c>
      <c r="B8" s="1" t="s">
        <v>42</v>
      </c>
      <c r="C8" s="1">
        <v>6381116</v>
      </c>
      <c r="D8" s="1">
        <v>2501340</v>
      </c>
      <c r="E8" s="1">
        <v>8882456</v>
      </c>
      <c r="F8" s="1">
        <v>0.22</v>
      </c>
    </row>
    <row r="9" spans="1:6" x14ac:dyDescent="0.3">
      <c r="A9" s="1">
        <v>2007</v>
      </c>
      <c r="B9" s="1" t="s">
        <v>44</v>
      </c>
      <c r="C9" s="1">
        <v>925060</v>
      </c>
      <c r="D9" s="1">
        <v>13588</v>
      </c>
      <c r="E9" s="1">
        <v>938648</v>
      </c>
      <c r="F9" s="1">
        <v>9.8000000000000004E-2</v>
      </c>
    </row>
    <row r="10" spans="1:6" x14ac:dyDescent="0.3">
      <c r="A10" s="1">
        <v>2007</v>
      </c>
      <c r="B10" s="1" t="s">
        <v>45</v>
      </c>
      <c r="C10" s="1">
        <v>68934</v>
      </c>
      <c r="D10" s="1">
        <v>35539</v>
      </c>
      <c r="E10" s="1">
        <v>104473</v>
      </c>
      <c r="F10" s="1">
        <v>0.14199999999999999</v>
      </c>
    </row>
    <row r="11" spans="1:6" x14ac:dyDescent="0.3">
      <c r="A11" s="1">
        <v>2007</v>
      </c>
      <c r="B11" s="1" t="s">
        <v>46</v>
      </c>
      <c r="C11" s="1">
        <v>24000</v>
      </c>
      <c r="D11" s="1">
        <v>303</v>
      </c>
      <c r="E11" s="1">
        <v>24303</v>
      </c>
      <c r="F11" s="1">
        <v>-0.25800000000000001</v>
      </c>
    </row>
    <row r="12" spans="1:6" x14ac:dyDescent="0.3">
      <c r="A12" s="1">
        <v>2007</v>
      </c>
      <c r="B12" s="1" t="s">
        <v>47</v>
      </c>
      <c r="C12" s="1">
        <v>2550869</v>
      </c>
      <c r="D12" s="1">
        <v>464985</v>
      </c>
      <c r="E12" s="1">
        <v>3015854</v>
      </c>
      <c r="F12" s="1">
        <v>-4.8000000000000001E-2</v>
      </c>
    </row>
    <row r="13" spans="1:6" x14ac:dyDescent="0.3">
      <c r="A13" s="1">
        <v>2007</v>
      </c>
      <c r="B13" s="1" t="s">
        <v>48</v>
      </c>
      <c r="C13" s="1">
        <v>5709139</v>
      </c>
      <c r="D13" s="1">
        <v>504321</v>
      </c>
      <c r="E13" s="1">
        <v>6213460</v>
      </c>
      <c r="F13" s="1">
        <v>6.8000000000000005E-2</v>
      </c>
    </row>
    <row r="14" spans="1:6" x14ac:dyDescent="0.3">
      <c r="A14" s="1">
        <v>2007</v>
      </c>
      <c r="B14" s="1" t="s">
        <v>49</v>
      </c>
      <c r="C14" s="1">
        <v>287982</v>
      </c>
      <c r="D14" s="1">
        <v>4045</v>
      </c>
      <c r="E14" s="1">
        <v>292027</v>
      </c>
      <c r="F14" s="1">
        <v>0.53500000000000003</v>
      </c>
    </row>
    <row r="15" spans="1:6" x14ac:dyDescent="0.3">
      <c r="A15" s="1">
        <v>2007</v>
      </c>
      <c r="B15" s="1" t="s">
        <v>50</v>
      </c>
      <c r="C15" s="1">
        <v>1713479</v>
      </c>
      <c r="D15" s="1">
        <v>540250</v>
      </c>
      <c r="E15" s="1">
        <v>2253729</v>
      </c>
      <c r="F15" s="1">
        <v>0.11600000000000001</v>
      </c>
    </row>
    <row r="16" spans="1:6" x14ac:dyDescent="0.3">
      <c r="A16" s="1">
        <v>2007</v>
      </c>
      <c r="B16" s="1" t="s">
        <v>51</v>
      </c>
      <c r="C16" s="1">
        <v>309208</v>
      </c>
      <c r="D16" s="1">
        <v>102430</v>
      </c>
      <c r="E16" s="1">
        <v>411638</v>
      </c>
      <c r="F16" s="1">
        <v>0.38600000000000001</v>
      </c>
    </row>
    <row r="17" spans="1:6" x14ac:dyDescent="0.3">
      <c r="A17" s="1">
        <v>2007</v>
      </c>
      <c r="B17" s="1" t="s">
        <v>52</v>
      </c>
      <c r="C17" s="1">
        <v>882000</v>
      </c>
      <c r="D17" s="1">
        <v>115240</v>
      </c>
      <c r="E17" s="1">
        <v>997240</v>
      </c>
      <c r="F17" s="1">
        <v>0.10299999999999999</v>
      </c>
    </row>
    <row r="18" spans="1:6" x14ac:dyDescent="0.3">
      <c r="A18" s="1">
        <v>2007</v>
      </c>
      <c r="B18" s="1" t="s">
        <v>53</v>
      </c>
      <c r="C18" s="1">
        <v>910860</v>
      </c>
      <c r="D18" s="1">
        <v>373452</v>
      </c>
      <c r="E18" s="1">
        <v>1284312</v>
      </c>
      <c r="F18" s="1">
        <v>0.06</v>
      </c>
    </row>
    <row r="19" spans="1:6" x14ac:dyDescent="0.3">
      <c r="A19" s="1">
        <v>2007</v>
      </c>
      <c r="B19" s="1" t="s">
        <v>54</v>
      </c>
      <c r="C19" s="1">
        <v>9944637</v>
      </c>
      <c r="D19" s="1">
        <v>1651690</v>
      </c>
      <c r="E19" s="1">
        <v>11596327</v>
      </c>
      <c r="F19" s="1">
        <v>0.01</v>
      </c>
    </row>
    <row r="20" spans="1:6" x14ac:dyDescent="0.3">
      <c r="A20" s="1">
        <v>2007</v>
      </c>
      <c r="B20" s="1" t="s">
        <v>55</v>
      </c>
      <c r="C20" s="1">
        <v>347971</v>
      </c>
      <c r="D20" s="1">
        <v>93690</v>
      </c>
      <c r="E20" s="1">
        <v>441661</v>
      </c>
      <c r="F20" s="1">
        <v>-0.122</v>
      </c>
    </row>
    <row r="21" spans="1:6" x14ac:dyDescent="0.3">
      <c r="A21" s="1">
        <v>2007</v>
      </c>
      <c r="B21" s="1" t="s">
        <v>57</v>
      </c>
      <c r="C21" s="1">
        <v>1209097</v>
      </c>
      <c r="D21" s="1">
        <v>886148</v>
      </c>
      <c r="E21" s="1">
        <v>2095245</v>
      </c>
      <c r="F21" s="1">
        <v>2.4E-2</v>
      </c>
    </row>
    <row r="22" spans="1:6" x14ac:dyDescent="0.3">
      <c r="A22" s="1">
        <v>2007</v>
      </c>
      <c r="B22" s="1" t="s">
        <v>91</v>
      </c>
      <c r="C22" s="1">
        <v>61912</v>
      </c>
      <c r="D22" s="1">
        <v>76656</v>
      </c>
      <c r="E22" s="1">
        <v>138568</v>
      </c>
      <c r="F22" s="1">
        <v>-0.13100000000000001</v>
      </c>
    </row>
    <row r="23" spans="1:6" x14ac:dyDescent="0.3">
      <c r="A23" s="1">
        <v>2007</v>
      </c>
      <c r="B23" s="1" t="s">
        <v>58</v>
      </c>
      <c r="C23" s="1">
        <v>695000</v>
      </c>
      <c r="D23" s="1">
        <v>97703</v>
      </c>
      <c r="E23" s="1">
        <v>792703</v>
      </c>
      <c r="F23" s="1">
        <v>0.109</v>
      </c>
    </row>
    <row r="24" spans="1:6" x14ac:dyDescent="0.3">
      <c r="A24" s="1">
        <v>2007</v>
      </c>
      <c r="B24" s="1" t="s">
        <v>59</v>
      </c>
      <c r="C24" s="1">
        <v>134047</v>
      </c>
      <c r="D24" s="1">
        <v>42195</v>
      </c>
      <c r="E24" s="1">
        <v>176242</v>
      </c>
      <c r="F24" s="1">
        <v>-0.22500000000000001</v>
      </c>
    </row>
    <row r="25" spans="1:6" x14ac:dyDescent="0.3">
      <c r="A25" s="1">
        <v>2007</v>
      </c>
      <c r="B25" s="1" t="s">
        <v>60</v>
      </c>
      <c r="C25" s="1">
        <v>234103</v>
      </c>
      <c r="D25" s="1">
        <v>7609</v>
      </c>
      <c r="E25" s="1">
        <v>241712</v>
      </c>
      <c r="F25" s="1">
        <v>0.13200000000000001</v>
      </c>
    </row>
    <row r="26" spans="1:6" x14ac:dyDescent="0.3">
      <c r="A26" s="1">
        <v>2007</v>
      </c>
      <c r="B26" s="1" t="s">
        <v>61</v>
      </c>
      <c r="C26" s="1">
        <v>1288652</v>
      </c>
      <c r="D26" s="1">
        <v>371468</v>
      </c>
      <c r="E26" s="1">
        <v>1660120</v>
      </c>
      <c r="F26" s="1">
        <v>0.104</v>
      </c>
    </row>
    <row r="27" spans="1:6" x14ac:dyDescent="0.3">
      <c r="A27" s="1">
        <v>2007</v>
      </c>
      <c r="B27" s="1" t="s">
        <v>62</v>
      </c>
      <c r="C27" s="1">
        <v>8236</v>
      </c>
      <c r="D27" s="1">
        <v>1667</v>
      </c>
      <c r="E27" s="1">
        <v>9903</v>
      </c>
      <c r="F27" s="1">
        <v>-0.114</v>
      </c>
    </row>
    <row r="28" spans="1:6" x14ac:dyDescent="0.3">
      <c r="A28" s="1">
        <v>2007</v>
      </c>
      <c r="B28" s="1" t="s">
        <v>63</v>
      </c>
      <c r="C28" s="1">
        <v>571071</v>
      </c>
      <c r="D28" s="1">
        <v>0</v>
      </c>
      <c r="E28" s="1">
        <v>571071</v>
      </c>
      <c r="F28" s="1">
        <v>0.93300000000000005</v>
      </c>
    </row>
    <row r="29" spans="1:6" x14ac:dyDescent="0.3">
      <c r="A29" s="1">
        <v>2007</v>
      </c>
      <c r="B29" s="1" t="s">
        <v>64</v>
      </c>
      <c r="C29" s="1">
        <v>174209</v>
      </c>
      <c r="D29" s="1">
        <v>24193</v>
      </c>
      <c r="E29" s="1">
        <v>198402</v>
      </c>
      <c r="F29" s="1">
        <v>0.29599999999999999</v>
      </c>
    </row>
    <row r="30" spans="1:6" x14ac:dyDescent="0.3">
      <c r="A30" s="1">
        <v>2007</v>
      </c>
      <c r="B30" s="1" t="s">
        <v>65</v>
      </c>
      <c r="C30" s="1">
        <v>276018</v>
      </c>
      <c r="D30" s="1">
        <v>258472</v>
      </c>
      <c r="E30" s="1">
        <v>534490</v>
      </c>
      <c r="F30" s="1">
        <v>-9.0999999999999998E-2</v>
      </c>
    </row>
    <row r="31" spans="1:6" x14ac:dyDescent="0.3">
      <c r="A31" s="1">
        <v>2007</v>
      </c>
      <c r="B31" s="1" t="s">
        <v>66</v>
      </c>
      <c r="C31" s="1">
        <v>3723482</v>
      </c>
      <c r="D31" s="1">
        <v>362826</v>
      </c>
      <c r="E31" s="1">
        <v>4086308</v>
      </c>
      <c r="F31" s="1">
        <v>6.4000000000000001E-2</v>
      </c>
    </row>
    <row r="32" spans="1:6" x14ac:dyDescent="0.3">
      <c r="A32" s="1">
        <v>2007</v>
      </c>
      <c r="B32" s="1" t="s">
        <v>67</v>
      </c>
      <c r="C32" s="1">
        <v>2195780</v>
      </c>
      <c r="D32" s="1">
        <v>693923</v>
      </c>
      <c r="E32" s="1">
        <v>2889703</v>
      </c>
      <c r="F32" s="1">
        <v>0.04</v>
      </c>
    </row>
    <row r="33" spans="1:6" x14ac:dyDescent="0.3">
      <c r="A33" s="1">
        <v>2007</v>
      </c>
      <c r="B33" s="1" t="s">
        <v>92</v>
      </c>
      <c r="C33" s="1">
        <v>316850</v>
      </c>
      <c r="D33" s="1">
        <v>49170</v>
      </c>
      <c r="E33" s="1">
        <v>366020</v>
      </c>
      <c r="F33" s="1">
        <v>9.9000000000000005E-2</v>
      </c>
    </row>
    <row r="34" spans="1:6" x14ac:dyDescent="0.3">
      <c r="A34" s="1">
        <v>2007</v>
      </c>
      <c r="B34" s="1" t="s">
        <v>68</v>
      </c>
      <c r="C34" s="1">
        <v>212685</v>
      </c>
      <c r="D34" s="1">
        <v>70354</v>
      </c>
      <c r="E34" s="1">
        <v>283039</v>
      </c>
      <c r="F34" s="1">
        <v>-6.7000000000000004E-2</v>
      </c>
    </row>
    <row r="35" spans="1:6" x14ac:dyDescent="0.3">
      <c r="A35" s="1">
        <v>2007</v>
      </c>
      <c r="B35" s="1" t="s">
        <v>69</v>
      </c>
      <c r="C35" s="1">
        <v>315444</v>
      </c>
      <c r="D35" s="1">
        <v>971902</v>
      </c>
      <c r="E35" s="1">
        <v>1287346</v>
      </c>
      <c r="F35" s="1">
        <v>7.8E-2</v>
      </c>
    </row>
    <row r="36" spans="1:6" x14ac:dyDescent="0.3">
      <c r="A36" s="1">
        <v>2007</v>
      </c>
      <c r="B36" s="1" t="s">
        <v>70</v>
      </c>
      <c r="C36" s="1">
        <v>634883</v>
      </c>
      <c r="D36" s="1">
        <v>464530</v>
      </c>
      <c r="E36" s="1">
        <v>1099413</v>
      </c>
      <c r="F36" s="1">
        <v>0.113</v>
      </c>
    </row>
    <row r="37" spans="1:6" x14ac:dyDescent="0.3">
      <c r="A37" s="1">
        <v>2007</v>
      </c>
      <c r="B37" s="1" t="s">
        <v>71</v>
      </c>
      <c r="C37" s="1">
        <v>380061</v>
      </c>
      <c r="D37" s="1">
        <v>22530</v>
      </c>
      <c r="E37" s="1">
        <v>402591</v>
      </c>
      <c r="F37" s="1">
        <v>0.39700000000000002</v>
      </c>
    </row>
    <row r="38" spans="1:6" x14ac:dyDescent="0.3">
      <c r="A38" s="1">
        <v>2007</v>
      </c>
      <c r="B38" s="1" t="s">
        <v>72</v>
      </c>
      <c r="C38" s="1">
        <v>1534567</v>
      </c>
      <c r="D38" s="1">
        <v>215686</v>
      </c>
      <c r="E38" s="1">
        <v>1750253</v>
      </c>
      <c r="F38" s="1">
        <v>6.0999999999999999E-2</v>
      </c>
    </row>
    <row r="39" spans="1:6" x14ac:dyDescent="0.3">
      <c r="A39" s="1">
        <v>2007</v>
      </c>
      <c r="B39" s="1" t="s">
        <v>20</v>
      </c>
      <c r="C39" s="1">
        <v>3924268</v>
      </c>
      <c r="D39" s="1">
        <v>6856461</v>
      </c>
      <c r="E39" s="1">
        <v>10780729</v>
      </c>
      <c r="F39" s="1">
        <v>-4.4999999999999998E-2</v>
      </c>
    </row>
    <row r="40" spans="1:6" x14ac:dyDescent="0.3">
      <c r="A40" s="1">
        <v>2007</v>
      </c>
      <c r="B40" s="1" t="s">
        <v>73</v>
      </c>
      <c r="C40" s="1">
        <v>170000</v>
      </c>
      <c r="D40" s="1">
        <v>14900</v>
      </c>
      <c r="E40" s="1">
        <v>184900</v>
      </c>
      <c r="F40" s="1">
        <v>0.68100000000000005</v>
      </c>
    </row>
    <row r="41" spans="1:6" x14ac:dyDescent="0.3">
      <c r="A41" s="1">
        <v>2007</v>
      </c>
      <c r="B41" s="1" t="s">
        <v>74</v>
      </c>
      <c r="C41" s="1">
        <v>420770</v>
      </c>
      <c r="D41" s="1">
        <v>282019</v>
      </c>
      <c r="E41" s="1">
        <v>702789</v>
      </c>
      <c r="F41" s="1">
        <v>0.32200000000000001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7A4E-83D4-4EBA-826B-D3048AD4D8CA}">
  <dimension ref="A1:F41"/>
  <sheetViews>
    <sheetView workbookViewId="0">
      <selection activeCell="A2" sqref="A2:F2"/>
    </sheetView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6.92187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">
      <c r="A2" s="1">
        <v>2006</v>
      </c>
      <c r="B2" s="1" t="s">
        <v>37</v>
      </c>
      <c r="C2" s="1">
        <v>263120</v>
      </c>
      <c r="D2" s="1">
        <v>168981</v>
      </c>
      <c r="E2" s="1">
        <v>432101</v>
      </c>
      <c r="F2" s="2">
        <v>0.35099999999999998</v>
      </c>
    </row>
    <row r="3" spans="1:6" x14ac:dyDescent="0.3">
      <c r="A3" s="1">
        <v>2006</v>
      </c>
      <c r="B3" s="1" t="s">
        <v>90</v>
      </c>
      <c r="C3" s="1">
        <v>270000</v>
      </c>
      <c r="D3" s="1">
        <v>60900</v>
      </c>
      <c r="E3" s="1">
        <v>330900</v>
      </c>
      <c r="F3" s="2">
        <v>-0.16200000000000001</v>
      </c>
    </row>
    <row r="4" spans="1:6" x14ac:dyDescent="0.3">
      <c r="A4" s="1">
        <v>2006</v>
      </c>
      <c r="B4" s="1" t="s">
        <v>38</v>
      </c>
      <c r="C4" s="1">
        <v>248059</v>
      </c>
      <c r="D4" s="1">
        <v>26873</v>
      </c>
      <c r="E4" s="1">
        <v>274932</v>
      </c>
      <c r="F4" s="2">
        <v>8.5999999999999993E-2</v>
      </c>
    </row>
    <row r="5" spans="1:6" x14ac:dyDescent="0.3">
      <c r="A5" s="1">
        <v>2006</v>
      </c>
      <c r="B5" s="1" t="s">
        <v>39</v>
      </c>
      <c r="C5" s="1">
        <v>881929</v>
      </c>
      <c r="D5" s="1">
        <v>36127</v>
      </c>
      <c r="E5" s="1">
        <v>918056</v>
      </c>
      <c r="F5" s="2">
        <v>-1.2E-2</v>
      </c>
    </row>
    <row r="6" spans="1:6" x14ac:dyDescent="0.3">
      <c r="A6" s="1">
        <v>2006</v>
      </c>
      <c r="B6" s="1" t="s">
        <v>40</v>
      </c>
      <c r="C6" s="1">
        <v>2092029</v>
      </c>
      <c r="D6" s="1">
        <v>519005</v>
      </c>
      <c r="E6" s="1">
        <v>2611034</v>
      </c>
      <c r="F6" s="2">
        <v>3.3000000000000002E-2</v>
      </c>
    </row>
    <row r="7" spans="1:6" x14ac:dyDescent="0.3">
      <c r="A7" s="1">
        <v>2006</v>
      </c>
      <c r="B7" s="1" t="s">
        <v>41</v>
      </c>
      <c r="C7" s="1">
        <v>1389536</v>
      </c>
      <c r="D7" s="1">
        <v>1182756</v>
      </c>
      <c r="E7" s="1">
        <v>2572292</v>
      </c>
      <c r="F7" s="2">
        <v>-4.2999999999999997E-2</v>
      </c>
    </row>
    <row r="8" spans="1:6" x14ac:dyDescent="0.3">
      <c r="A8" s="1">
        <v>2006</v>
      </c>
      <c r="B8" s="1" t="s">
        <v>42</v>
      </c>
      <c r="C8" s="1">
        <v>5233132</v>
      </c>
      <c r="D8" s="1">
        <v>1955576</v>
      </c>
      <c r="E8" s="1">
        <v>7188708</v>
      </c>
      <c r="F8" s="2">
        <v>0.25900000000000001</v>
      </c>
    </row>
    <row r="9" spans="1:6" x14ac:dyDescent="0.3">
      <c r="A9" s="1">
        <v>2006</v>
      </c>
      <c r="B9" s="1" t="s">
        <v>44</v>
      </c>
      <c r="C9" s="1">
        <v>848922</v>
      </c>
      <c r="D9" s="1">
        <v>5985</v>
      </c>
      <c r="E9" s="1">
        <v>854907</v>
      </c>
      <c r="F9" s="2">
        <v>0.41299999999999998</v>
      </c>
    </row>
    <row r="10" spans="1:6" x14ac:dyDescent="0.3">
      <c r="A10" s="1">
        <v>2006</v>
      </c>
      <c r="B10" s="1" t="s">
        <v>45</v>
      </c>
      <c r="C10" s="1">
        <v>59462</v>
      </c>
      <c r="D10" s="1">
        <v>32056</v>
      </c>
      <c r="E10" s="1">
        <v>91518</v>
      </c>
      <c r="F10" s="2">
        <v>0.41799999999999998</v>
      </c>
    </row>
    <row r="11" spans="1:6" x14ac:dyDescent="0.3">
      <c r="A11" s="1">
        <v>2006</v>
      </c>
      <c r="B11" s="1" t="s">
        <v>46</v>
      </c>
      <c r="C11" s="1">
        <v>32417</v>
      </c>
      <c r="D11" s="1">
        <v>353</v>
      </c>
      <c r="E11" s="1">
        <v>32770</v>
      </c>
      <c r="F11" s="2">
        <v>0.51400000000000001</v>
      </c>
    </row>
    <row r="12" spans="1:6" x14ac:dyDescent="0.3">
      <c r="A12" s="1">
        <v>2006</v>
      </c>
      <c r="B12" s="1" t="s">
        <v>47</v>
      </c>
      <c r="C12" s="1">
        <v>2723196</v>
      </c>
      <c r="D12" s="1">
        <v>446023</v>
      </c>
      <c r="E12" s="1">
        <v>3169219</v>
      </c>
      <c r="F12" s="2">
        <v>-0.107</v>
      </c>
    </row>
    <row r="13" spans="1:6" x14ac:dyDescent="0.3">
      <c r="A13" s="1">
        <v>2006</v>
      </c>
      <c r="B13" s="1" t="s">
        <v>48</v>
      </c>
      <c r="C13" s="1">
        <v>5398508</v>
      </c>
      <c r="D13" s="1">
        <v>421106</v>
      </c>
      <c r="E13" s="1">
        <v>5819614</v>
      </c>
      <c r="F13" s="2">
        <v>1.0999999999999999E-2</v>
      </c>
    </row>
    <row r="14" spans="1:6" x14ac:dyDescent="0.3">
      <c r="A14" s="1">
        <v>2006</v>
      </c>
      <c r="B14" s="1" t="s">
        <v>49</v>
      </c>
      <c r="C14" s="1">
        <v>187633</v>
      </c>
      <c r="D14" s="1">
        <v>3190</v>
      </c>
      <c r="E14" s="1">
        <v>190823</v>
      </c>
      <c r="F14" s="2">
        <v>0.255</v>
      </c>
    </row>
    <row r="15" spans="1:6" x14ac:dyDescent="0.3">
      <c r="A15" s="1">
        <v>2006</v>
      </c>
      <c r="B15" s="1" t="s">
        <v>50</v>
      </c>
      <c r="C15" s="1">
        <v>1473000</v>
      </c>
      <c r="D15" s="1">
        <v>546808</v>
      </c>
      <c r="E15" s="1">
        <v>2019808</v>
      </c>
      <c r="F15" s="2">
        <v>0.24199999999999999</v>
      </c>
    </row>
    <row r="16" spans="1:6" x14ac:dyDescent="0.3">
      <c r="A16" s="1">
        <v>2006</v>
      </c>
      <c r="B16" s="1" t="s">
        <v>51</v>
      </c>
      <c r="C16" s="1">
        <v>256285</v>
      </c>
      <c r="D16" s="1">
        <v>40777</v>
      </c>
      <c r="E16" s="1">
        <v>297062</v>
      </c>
      <c r="F16" s="2">
        <v>-0.40699999999999997</v>
      </c>
    </row>
    <row r="17" spans="1:6" x14ac:dyDescent="0.3">
      <c r="A17" s="1">
        <v>2006</v>
      </c>
      <c r="B17" s="1" t="s">
        <v>52</v>
      </c>
      <c r="C17" s="1">
        <v>800000</v>
      </c>
      <c r="D17" s="1">
        <v>104500</v>
      </c>
      <c r="E17" s="1">
        <v>904500</v>
      </c>
      <c r="F17" s="2">
        <v>0.107</v>
      </c>
    </row>
    <row r="18" spans="1:6" x14ac:dyDescent="0.3">
      <c r="A18" s="1">
        <v>2006</v>
      </c>
      <c r="B18" s="1" t="s">
        <v>53</v>
      </c>
      <c r="C18" s="1">
        <v>892502</v>
      </c>
      <c r="D18" s="1">
        <v>319092</v>
      </c>
      <c r="E18" s="1">
        <v>1211594</v>
      </c>
      <c r="F18" s="2">
        <v>0.16700000000000001</v>
      </c>
    </row>
    <row r="19" spans="1:6" x14ac:dyDescent="0.3">
      <c r="A19" s="1">
        <v>2006</v>
      </c>
      <c r="B19" s="1" t="s">
        <v>54</v>
      </c>
      <c r="C19" s="1">
        <v>9756515</v>
      </c>
      <c r="D19" s="1">
        <v>1727718</v>
      </c>
      <c r="E19" s="1">
        <v>11484233</v>
      </c>
      <c r="F19" s="2">
        <v>6.3E-2</v>
      </c>
    </row>
    <row r="20" spans="1:6" x14ac:dyDescent="0.3">
      <c r="A20" s="1">
        <v>2006</v>
      </c>
      <c r="B20" s="1" t="s">
        <v>55</v>
      </c>
      <c r="C20" s="1">
        <v>377952</v>
      </c>
      <c r="D20" s="1">
        <v>125021</v>
      </c>
      <c r="E20" s="1">
        <v>502973</v>
      </c>
      <c r="F20" s="2">
        <v>-0.108</v>
      </c>
    </row>
    <row r="21" spans="1:6" x14ac:dyDescent="0.3">
      <c r="A21" s="1">
        <v>2006</v>
      </c>
      <c r="B21" s="1" t="s">
        <v>57</v>
      </c>
      <c r="C21" s="1">
        <v>1097619</v>
      </c>
      <c r="D21" s="1">
        <v>947899</v>
      </c>
      <c r="E21" s="1">
        <v>2045518</v>
      </c>
      <c r="F21" s="2">
        <v>0.224</v>
      </c>
    </row>
    <row r="22" spans="1:6" x14ac:dyDescent="0.3">
      <c r="A22" s="1">
        <v>2006</v>
      </c>
      <c r="B22" s="1" t="s">
        <v>91</v>
      </c>
      <c r="C22" s="1">
        <v>87332</v>
      </c>
      <c r="D22" s="1">
        <v>72122</v>
      </c>
      <c r="E22" s="1">
        <v>159454</v>
      </c>
      <c r="F22" s="2">
        <v>-0.11799999999999999</v>
      </c>
    </row>
    <row r="23" spans="1:6" x14ac:dyDescent="0.3">
      <c r="A23" s="1">
        <v>2006</v>
      </c>
      <c r="B23" s="1" t="s">
        <v>58</v>
      </c>
      <c r="C23" s="1">
        <v>632300</v>
      </c>
      <c r="D23" s="1">
        <v>82300</v>
      </c>
      <c r="E23" s="1">
        <v>714600</v>
      </c>
      <c r="F23" s="2">
        <v>0.14199999999999999</v>
      </c>
    </row>
    <row r="24" spans="1:6" x14ac:dyDescent="0.3">
      <c r="A24" s="1">
        <v>2006</v>
      </c>
      <c r="B24" s="1" t="s">
        <v>59</v>
      </c>
      <c r="C24" s="1">
        <v>143478</v>
      </c>
      <c r="D24" s="1">
        <v>83847</v>
      </c>
      <c r="E24" s="1">
        <v>227325</v>
      </c>
      <c r="F24" s="2">
        <v>3.6999999999999998E-2</v>
      </c>
    </row>
    <row r="25" spans="1:6" x14ac:dyDescent="0.3">
      <c r="A25" s="1">
        <v>2006</v>
      </c>
      <c r="B25" s="1" t="s">
        <v>60</v>
      </c>
      <c r="C25" s="1">
        <v>201663</v>
      </c>
      <c r="D25" s="1">
        <v>11934</v>
      </c>
      <c r="E25" s="1">
        <v>213597</v>
      </c>
      <c r="F25" s="2">
        <v>9.6000000000000002E-2</v>
      </c>
    </row>
    <row r="26" spans="1:6" x14ac:dyDescent="0.3">
      <c r="A26" s="1">
        <v>2006</v>
      </c>
      <c r="B26" s="1" t="s">
        <v>61</v>
      </c>
      <c r="C26" s="1">
        <v>1177918</v>
      </c>
      <c r="D26" s="1">
        <v>330440</v>
      </c>
      <c r="E26" s="1">
        <v>1508358</v>
      </c>
      <c r="F26" s="2">
        <v>0.11600000000000001</v>
      </c>
    </row>
    <row r="27" spans="1:6" x14ac:dyDescent="0.3">
      <c r="A27" s="1">
        <v>2006</v>
      </c>
      <c r="B27" s="1" t="s">
        <v>62</v>
      </c>
      <c r="C27" s="1">
        <v>9832</v>
      </c>
      <c r="D27" s="1">
        <v>1350</v>
      </c>
      <c r="E27" s="1">
        <v>11182</v>
      </c>
      <c r="F27" s="2">
        <v>-0.21099999999999999</v>
      </c>
    </row>
    <row r="28" spans="1:6" x14ac:dyDescent="0.3">
      <c r="A28" s="1">
        <v>2006</v>
      </c>
      <c r="B28" s="1" t="s">
        <v>63</v>
      </c>
      <c r="C28" s="1">
        <v>295391</v>
      </c>
      <c r="D28" s="1">
        <v>0</v>
      </c>
      <c r="E28" s="1">
        <v>295391</v>
      </c>
      <c r="F28" s="2">
        <v>0.35299999999999998</v>
      </c>
    </row>
    <row r="29" spans="1:6" x14ac:dyDescent="0.3">
      <c r="A29" s="1">
        <v>2006</v>
      </c>
      <c r="B29" s="1" t="s">
        <v>64</v>
      </c>
      <c r="C29" s="1">
        <v>115000</v>
      </c>
      <c r="D29" s="1">
        <v>35320</v>
      </c>
      <c r="E29" s="1">
        <v>150320</v>
      </c>
      <c r="F29" s="2">
        <v>-0.155</v>
      </c>
    </row>
    <row r="30" spans="1:6" x14ac:dyDescent="0.3">
      <c r="A30" s="1">
        <v>2006</v>
      </c>
      <c r="B30" s="1" t="s">
        <v>65</v>
      </c>
      <c r="C30" s="1">
        <v>334482</v>
      </c>
      <c r="D30" s="1">
        <v>253237</v>
      </c>
      <c r="E30" s="1">
        <v>587719</v>
      </c>
      <c r="F30" s="2">
        <v>0.11899999999999999</v>
      </c>
    </row>
    <row r="31" spans="1:6" x14ac:dyDescent="0.3">
      <c r="A31" s="1">
        <v>2006</v>
      </c>
      <c r="B31" s="1" t="s">
        <v>66</v>
      </c>
      <c r="C31" s="1">
        <v>3489136</v>
      </c>
      <c r="D31" s="1">
        <v>350966</v>
      </c>
      <c r="E31" s="1">
        <v>3840102</v>
      </c>
      <c r="F31" s="2">
        <v>3.7999999999999999E-2</v>
      </c>
    </row>
    <row r="32" spans="1:6" x14ac:dyDescent="0.3">
      <c r="A32" s="1">
        <v>2006</v>
      </c>
      <c r="B32" s="1" t="s">
        <v>67</v>
      </c>
      <c r="C32" s="1">
        <v>2078639</v>
      </c>
      <c r="D32" s="1">
        <v>698796</v>
      </c>
      <c r="E32" s="1">
        <v>2777435</v>
      </c>
      <c r="F32" s="2">
        <v>8.9999999999999993E-3</v>
      </c>
    </row>
    <row r="33" spans="1:6" x14ac:dyDescent="0.3">
      <c r="A33" s="1">
        <v>2006</v>
      </c>
      <c r="B33" s="1" t="s">
        <v>92</v>
      </c>
      <c r="C33" s="1">
        <v>288583</v>
      </c>
      <c r="D33" s="1">
        <v>44585</v>
      </c>
      <c r="E33" s="1">
        <v>333168</v>
      </c>
      <c r="F33" s="2">
        <v>-1.6E-2</v>
      </c>
    </row>
    <row r="34" spans="1:6" x14ac:dyDescent="0.3">
      <c r="A34" s="1">
        <v>2006</v>
      </c>
      <c r="B34" s="1" t="s">
        <v>68</v>
      </c>
      <c r="C34" s="1">
        <v>211306</v>
      </c>
      <c r="D34" s="1">
        <v>91915</v>
      </c>
      <c r="E34" s="1">
        <v>303221</v>
      </c>
      <c r="F34" s="2">
        <v>-0.32100000000000001</v>
      </c>
    </row>
    <row r="35" spans="1:6" x14ac:dyDescent="0.3">
      <c r="A35" s="1">
        <v>2006</v>
      </c>
      <c r="B35" s="1" t="s">
        <v>69</v>
      </c>
      <c r="C35" s="1">
        <v>298819</v>
      </c>
      <c r="D35" s="1">
        <v>895607</v>
      </c>
      <c r="E35" s="1">
        <v>1194426</v>
      </c>
      <c r="F35" s="2">
        <v>6.0999999999999999E-2</v>
      </c>
    </row>
    <row r="36" spans="1:6" x14ac:dyDescent="0.3">
      <c r="A36" s="1">
        <v>2006</v>
      </c>
      <c r="B36" s="1" t="s">
        <v>70</v>
      </c>
      <c r="C36" s="1">
        <v>545682</v>
      </c>
      <c r="D36" s="1">
        <v>442098</v>
      </c>
      <c r="E36" s="1">
        <v>987780</v>
      </c>
      <c r="F36" s="2">
        <v>0.124</v>
      </c>
    </row>
    <row r="37" spans="1:6" x14ac:dyDescent="0.3">
      <c r="A37" s="1">
        <v>2006</v>
      </c>
      <c r="B37" s="1" t="s">
        <v>71</v>
      </c>
      <c r="C37" s="1">
        <v>274860</v>
      </c>
      <c r="D37" s="1">
        <v>20400</v>
      </c>
      <c r="E37" s="1">
        <v>295260</v>
      </c>
      <c r="F37" s="2">
        <v>0.36799999999999999</v>
      </c>
    </row>
    <row r="38" spans="1:6" x14ac:dyDescent="0.3">
      <c r="A38" s="1">
        <v>2006</v>
      </c>
      <c r="B38" s="1" t="s">
        <v>72</v>
      </c>
      <c r="C38" s="1">
        <v>1442085</v>
      </c>
      <c r="D38" s="1">
        <v>206303</v>
      </c>
      <c r="E38" s="1">
        <v>1648388</v>
      </c>
      <c r="F38" s="2">
        <v>-8.5999999999999993E-2</v>
      </c>
    </row>
    <row r="39" spans="1:6" x14ac:dyDescent="0.3">
      <c r="A39" s="1">
        <v>2006</v>
      </c>
      <c r="B39" s="1" t="s">
        <v>20</v>
      </c>
      <c r="C39" s="1">
        <v>4366220</v>
      </c>
      <c r="D39" s="1">
        <v>6897766</v>
      </c>
      <c r="E39" s="1">
        <v>11263986</v>
      </c>
      <c r="F39" s="2">
        <v>-0.06</v>
      </c>
    </row>
    <row r="40" spans="1:6" x14ac:dyDescent="0.3">
      <c r="A40" s="1">
        <v>2006</v>
      </c>
      <c r="B40" s="1" t="s">
        <v>73</v>
      </c>
      <c r="C40" s="1">
        <v>100000</v>
      </c>
      <c r="D40" s="1">
        <v>10000</v>
      </c>
      <c r="E40" s="1">
        <v>110000</v>
      </c>
      <c r="F40" s="2">
        <v>0.14799999999999999</v>
      </c>
    </row>
    <row r="41" spans="1:6" x14ac:dyDescent="0.3">
      <c r="A41" s="1">
        <v>2006</v>
      </c>
      <c r="B41" s="1" t="s">
        <v>74</v>
      </c>
      <c r="C41" s="1">
        <v>376110</v>
      </c>
      <c r="D41" s="1">
        <v>155496</v>
      </c>
      <c r="E41" s="1">
        <v>531606</v>
      </c>
      <c r="F41" s="2">
        <v>2.3E-2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6BD1-9090-4252-85DD-09FD4F0D43B1}">
  <dimension ref="A1:F41"/>
  <sheetViews>
    <sheetView workbookViewId="0"/>
  </sheetViews>
  <sheetFormatPr defaultRowHeight="15.5" x14ac:dyDescent="0.35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6.921875" style="1" bestFit="1" customWidth="1"/>
  </cols>
  <sheetData>
    <row r="1" spans="1:6" x14ac:dyDescent="0.35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5">
      <c r="A2" s="1">
        <v>2005</v>
      </c>
      <c r="B2" s="1" t="s">
        <v>37</v>
      </c>
      <c r="C2" s="1">
        <v>182761</v>
      </c>
      <c r="D2" s="1">
        <v>136994</v>
      </c>
      <c r="E2" s="1">
        <v>319755</v>
      </c>
      <c r="F2" s="2">
        <v>0.22800000000000001</v>
      </c>
    </row>
    <row r="3" spans="1:6" x14ac:dyDescent="0.35">
      <c r="A3" s="1">
        <v>2005</v>
      </c>
      <c r="B3" s="1" t="s">
        <v>90</v>
      </c>
      <c r="C3" s="1">
        <v>316414</v>
      </c>
      <c r="D3" s="1">
        <v>78299</v>
      </c>
      <c r="E3" s="1">
        <v>394713</v>
      </c>
      <c r="F3" s="2">
        <v>-4.1000000000000002E-2</v>
      </c>
    </row>
    <row r="4" spans="1:6" x14ac:dyDescent="0.35">
      <c r="A4" s="1">
        <v>2005</v>
      </c>
      <c r="B4" s="1" t="s">
        <v>38</v>
      </c>
      <c r="C4" s="1">
        <v>230505</v>
      </c>
      <c r="D4" s="1">
        <v>22774</v>
      </c>
      <c r="E4" s="1">
        <v>253279</v>
      </c>
      <c r="F4" s="2">
        <v>1.7999999999999999E-2</v>
      </c>
    </row>
    <row r="5" spans="1:6" x14ac:dyDescent="0.35">
      <c r="A5" s="1">
        <v>2005</v>
      </c>
      <c r="B5" s="1" t="s">
        <v>39</v>
      </c>
      <c r="C5" s="1">
        <v>895109</v>
      </c>
      <c r="D5" s="1">
        <v>31406</v>
      </c>
      <c r="E5" s="1">
        <v>926515</v>
      </c>
      <c r="F5" s="2">
        <v>2.9000000000000001E-2</v>
      </c>
    </row>
    <row r="6" spans="1:6" x14ac:dyDescent="0.35">
      <c r="A6" s="1">
        <v>2005</v>
      </c>
      <c r="B6" s="1" t="s">
        <v>40</v>
      </c>
      <c r="C6" s="1">
        <v>2011817</v>
      </c>
      <c r="D6" s="1">
        <v>519023</v>
      </c>
      <c r="E6" s="1">
        <v>2530840</v>
      </c>
      <c r="F6" s="2">
        <v>9.1999999999999998E-2</v>
      </c>
    </row>
    <row r="7" spans="1:6" x14ac:dyDescent="0.35">
      <c r="A7" s="1">
        <v>2005</v>
      </c>
      <c r="B7" s="1" t="s">
        <v>41</v>
      </c>
      <c r="C7" s="1">
        <v>1356271</v>
      </c>
      <c r="D7" s="1">
        <v>1331621</v>
      </c>
      <c r="E7" s="1">
        <v>2687892</v>
      </c>
      <c r="F7" s="2">
        <v>-8.9999999999999993E-3</v>
      </c>
    </row>
    <row r="8" spans="1:6" x14ac:dyDescent="0.35">
      <c r="A8" s="1">
        <v>2005</v>
      </c>
      <c r="B8" s="1" t="s">
        <v>42</v>
      </c>
      <c r="C8" s="1">
        <v>3941767</v>
      </c>
      <c r="D8" s="1">
        <v>1775852</v>
      </c>
      <c r="E8" s="1">
        <v>5717619</v>
      </c>
      <c r="F8" s="2">
        <v>9.1999999999999998E-2</v>
      </c>
    </row>
    <row r="9" spans="1:6" x14ac:dyDescent="0.35">
      <c r="A9" s="1">
        <v>2005</v>
      </c>
      <c r="B9" s="1" t="s">
        <v>44</v>
      </c>
      <c r="C9" s="1">
        <v>596774</v>
      </c>
      <c r="D9" s="1">
        <v>5463</v>
      </c>
      <c r="E9" s="1">
        <v>602237</v>
      </c>
      <c r="F9" s="2">
        <v>0.34300000000000003</v>
      </c>
    </row>
    <row r="10" spans="1:6" x14ac:dyDescent="0.35">
      <c r="A10" s="1">
        <v>2005</v>
      </c>
      <c r="B10" s="1" t="s">
        <v>45</v>
      </c>
      <c r="C10" s="1">
        <v>43638</v>
      </c>
      <c r="D10" s="1">
        <v>20911</v>
      </c>
      <c r="E10" s="1">
        <v>64549</v>
      </c>
      <c r="F10" s="2">
        <v>0.308</v>
      </c>
    </row>
    <row r="11" spans="1:6" x14ac:dyDescent="0.35">
      <c r="A11" s="1">
        <v>2005</v>
      </c>
      <c r="B11" s="1" t="s">
        <v>46</v>
      </c>
      <c r="C11" s="1">
        <v>21233</v>
      </c>
      <c r="D11" s="1">
        <v>411</v>
      </c>
      <c r="E11" s="1">
        <v>21644</v>
      </c>
      <c r="F11" s="2">
        <v>1.0589999999999999</v>
      </c>
    </row>
    <row r="12" spans="1:6" x14ac:dyDescent="0.35">
      <c r="A12" s="1">
        <v>2005</v>
      </c>
      <c r="B12" s="1" t="s">
        <v>47</v>
      </c>
      <c r="C12" s="1">
        <v>3112961</v>
      </c>
      <c r="D12" s="1">
        <v>436047</v>
      </c>
      <c r="E12" s="1">
        <v>3549008</v>
      </c>
      <c r="F12" s="2">
        <v>-3.2000000000000001E-2</v>
      </c>
    </row>
    <row r="13" spans="1:6" x14ac:dyDescent="0.35">
      <c r="A13" s="1">
        <v>2005</v>
      </c>
      <c r="B13" s="1" t="s">
        <v>48</v>
      </c>
      <c r="C13" s="1">
        <v>5350187</v>
      </c>
      <c r="D13" s="1">
        <v>407523</v>
      </c>
      <c r="E13" s="1">
        <v>5757710</v>
      </c>
      <c r="F13" s="2">
        <v>3.4000000000000002E-2</v>
      </c>
    </row>
    <row r="14" spans="1:6" x14ac:dyDescent="0.35">
      <c r="A14" s="1">
        <v>2005</v>
      </c>
      <c r="B14" s="1" t="s">
        <v>49</v>
      </c>
      <c r="C14" s="1">
        <v>148533</v>
      </c>
      <c r="D14" s="1">
        <v>3482</v>
      </c>
      <c r="E14" s="1">
        <v>152015</v>
      </c>
      <c r="F14" s="2">
        <v>0.23899999999999999</v>
      </c>
    </row>
    <row r="15" spans="1:6" x14ac:dyDescent="0.35">
      <c r="A15" s="1">
        <v>2005</v>
      </c>
      <c r="B15" s="1" t="s">
        <v>50</v>
      </c>
      <c r="C15" s="1">
        <v>1264111</v>
      </c>
      <c r="D15" s="1">
        <v>374563</v>
      </c>
      <c r="E15" s="1">
        <v>1638674</v>
      </c>
      <c r="F15" s="2">
        <v>8.4000000000000005E-2</v>
      </c>
    </row>
    <row r="16" spans="1:6" x14ac:dyDescent="0.35">
      <c r="A16" s="1">
        <v>2005</v>
      </c>
      <c r="B16" s="1" t="s">
        <v>51</v>
      </c>
      <c r="C16" s="1">
        <v>332590</v>
      </c>
      <c r="D16" s="1">
        <v>168120</v>
      </c>
      <c r="E16" s="1">
        <v>500710</v>
      </c>
      <c r="F16" s="2">
        <v>0.22600000000000001</v>
      </c>
    </row>
    <row r="17" spans="1:6" x14ac:dyDescent="0.35">
      <c r="A17" s="1">
        <v>2005</v>
      </c>
      <c r="B17" s="1" t="s">
        <v>52</v>
      </c>
      <c r="C17" s="1">
        <v>923800</v>
      </c>
      <c r="D17" s="1">
        <v>153390</v>
      </c>
      <c r="E17" s="1">
        <v>1077190</v>
      </c>
      <c r="F17" s="2">
        <v>0.36599999999999999</v>
      </c>
    </row>
    <row r="18" spans="1:6" x14ac:dyDescent="0.35">
      <c r="A18" s="1">
        <v>2005</v>
      </c>
      <c r="B18" s="1" t="s">
        <v>53</v>
      </c>
      <c r="C18" s="1">
        <v>725528</v>
      </c>
      <c r="D18" s="1">
        <v>312824</v>
      </c>
      <c r="E18" s="1">
        <v>1038352</v>
      </c>
      <c r="F18" s="2">
        <v>-9.0999999999999998E-2</v>
      </c>
    </row>
    <row r="19" spans="1:6" x14ac:dyDescent="0.35">
      <c r="A19" s="1">
        <v>2005</v>
      </c>
      <c r="B19" s="1" t="s">
        <v>54</v>
      </c>
      <c r="C19" s="1">
        <v>9016735</v>
      </c>
      <c r="D19" s="1">
        <v>1782924</v>
      </c>
      <c r="E19" s="1">
        <v>10799659</v>
      </c>
      <c r="F19" s="2">
        <v>2.7E-2</v>
      </c>
    </row>
    <row r="20" spans="1:6" x14ac:dyDescent="0.35">
      <c r="A20" s="1">
        <v>2005</v>
      </c>
      <c r="B20" s="1" t="s">
        <v>55</v>
      </c>
      <c r="C20" s="1">
        <v>404571</v>
      </c>
      <c r="D20" s="1">
        <v>158837</v>
      </c>
      <c r="E20" s="1">
        <v>563408</v>
      </c>
      <c r="F20" s="2">
        <v>0.19400000000000001</v>
      </c>
    </row>
    <row r="21" spans="1:6" x14ac:dyDescent="0.35">
      <c r="A21" s="1">
        <v>2005</v>
      </c>
      <c r="B21" s="1" t="s">
        <v>57</v>
      </c>
      <c r="C21" s="1">
        <v>846048</v>
      </c>
      <c r="D21" s="1">
        <v>838190</v>
      </c>
      <c r="E21" s="1">
        <v>1684238</v>
      </c>
      <c r="F21" s="2">
        <v>6.8000000000000005E-2</v>
      </c>
    </row>
    <row r="22" spans="1:6" x14ac:dyDescent="0.35">
      <c r="A22" s="1">
        <v>2005</v>
      </c>
      <c r="B22" s="1" t="s">
        <v>91</v>
      </c>
      <c r="C22" s="1">
        <v>115121</v>
      </c>
      <c r="D22" s="1">
        <v>65627</v>
      </c>
      <c r="E22" s="1">
        <v>180748</v>
      </c>
      <c r="F22" s="2">
        <v>-0.27</v>
      </c>
    </row>
    <row r="23" spans="1:6" x14ac:dyDescent="0.35">
      <c r="A23" s="1">
        <v>2005</v>
      </c>
      <c r="B23" s="1" t="s">
        <v>58</v>
      </c>
      <c r="C23" s="1">
        <v>540100</v>
      </c>
      <c r="D23" s="1">
        <v>73100</v>
      </c>
      <c r="E23" s="1">
        <v>613200</v>
      </c>
      <c r="F23" s="2">
        <v>0.02</v>
      </c>
    </row>
    <row r="24" spans="1:6" x14ac:dyDescent="0.35">
      <c r="A24" s="1">
        <v>2005</v>
      </c>
      <c r="B24" s="1" t="s">
        <v>59</v>
      </c>
      <c r="C24" s="1">
        <v>137602</v>
      </c>
      <c r="D24" s="1">
        <v>83458</v>
      </c>
      <c r="E24" s="1">
        <v>221060</v>
      </c>
      <c r="F24" s="2">
        <v>-2.5000000000000001E-2</v>
      </c>
    </row>
    <row r="25" spans="1:6" x14ac:dyDescent="0.35">
      <c r="A25" s="1">
        <v>2005</v>
      </c>
      <c r="B25" s="1" t="s">
        <v>60</v>
      </c>
      <c r="C25" s="1">
        <v>174538</v>
      </c>
      <c r="D25" s="1">
        <v>20644</v>
      </c>
      <c r="E25" s="1">
        <v>194802</v>
      </c>
      <c r="F25" s="2">
        <v>0.59399999999999997</v>
      </c>
    </row>
    <row r="26" spans="1:6" x14ac:dyDescent="0.35">
      <c r="A26" s="1">
        <v>2005</v>
      </c>
      <c r="B26" s="1" t="s">
        <v>61</v>
      </c>
      <c r="C26" s="1">
        <v>1068511</v>
      </c>
      <c r="D26" s="1">
        <v>285993</v>
      </c>
      <c r="E26" s="1">
        <v>1354504</v>
      </c>
      <c r="F26" s="2">
        <v>-2.3E-2</v>
      </c>
    </row>
    <row r="27" spans="1:6" x14ac:dyDescent="0.35">
      <c r="A27" s="1">
        <v>2005</v>
      </c>
      <c r="B27" s="1" t="s">
        <v>62</v>
      </c>
      <c r="C27" s="1">
        <v>12574</v>
      </c>
      <c r="D27" s="1">
        <v>1605</v>
      </c>
      <c r="E27" s="1">
        <v>14179</v>
      </c>
      <c r="F27" s="2">
        <v>-6.7000000000000004E-2</v>
      </c>
    </row>
    <row r="28" spans="1:6" x14ac:dyDescent="0.35">
      <c r="A28" s="1">
        <v>2005</v>
      </c>
      <c r="B28" s="1" t="s">
        <v>63</v>
      </c>
      <c r="C28" s="1">
        <v>218349</v>
      </c>
      <c r="D28" s="1">
        <v>0</v>
      </c>
      <c r="E28" s="1">
        <v>218349</v>
      </c>
      <c r="F28" s="2">
        <v>-2.3E-2</v>
      </c>
    </row>
    <row r="29" spans="1:6" x14ac:dyDescent="0.35">
      <c r="A29" s="1">
        <v>2005</v>
      </c>
      <c r="B29" s="1" t="s">
        <v>64</v>
      </c>
      <c r="C29" s="1">
        <v>138393</v>
      </c>
      <c r="D29" s="1">
        <v>39558</v>
      </c>
      <c r="E29" s="1">
        <v>177951</v>
      </c>
      <c r="F29" s="2">
        <v>0.35199999999999998</v>
      </c>
    </row>
    <row r="30" spans="1:6" x14ac:dyDescent="0.35">
      <c r="A30" s="1">
        <v>2005</v>
      </c>
      <c r="B30" s="1" t="s">
        <v>65</v>
      </c>
      <c r="C30" s="1">
        <v>324875</v>
      </c>
      <c r="D30" s="1">
        <v>200352</v>
      </c>
      <c r="E30" s="1">
        <v>525227</v>
      </c>
      <c r="F30" s="2">
        <v>0.153</v>
      </c>
    </row>
    <row r="31" spans="1:6" x14ac:dyDescent="0.35">
      <c r="A31" s="1">
        <v>2005</v>
      </c>
      <c r="B31" s="1" t="s">
        <v>66</v>
      </c>
      <c r="C31" s="1">
        <v>3357094</v>
      </c>
      <c r="D31" s="1">
        <v>342256</v>
      </c>
      <c r="E31" s="1">
        <v>3699350</v>
      </c>
      <c r="F31" s="2">
        <v>6.6000000000000003E-2</v>
      </c>
    </row>
    <row r="32" spans="1:6" x14ac:dyDescent="0.35">
      <c r="A32" s="1">
        <v>2005</v>
      </c>
      <c r="B32" s="1" t="s">
        <v>67</v>
      </c>
      <c r="C32" s="1">
        <v>2098168</v>
      </c>
      <c r="D32" s="1">
        <v>654332</v>
      </c>
      <c r="E32" s="1">
        <v>2752500</v>
      </c>
      <c r="F32" s="2">
        <v>-8.5999999999999993E-2</v>
      </c>
    </row>
    <row r="33" spans="1:6" x14ac:dyDescent="0.35">
      <c r="A33" s="1">
        <v>2005</v>
      </c>
      <c r="B33" s="1" t="s">
        <v>92</v>
      </c>
      <c r="C33" s="1">
        <v>288659</v>
      </c>
      <c r="D33" s="1">
        <v>50570</v>
      </c>
      <c r="E33" s="1">
        <v>339229</v>
      </c>
      <c r="F33" s="2">
        <v>-3.0000000000000001E-3</v>
      </c>
    </row>
    <row r="34" spans="1:6" x14ac:dyDescent="0.35">
      <c r="A34" s="1">
        <v>2005</v>
      </c>
      <c r="B34" s="1" t="s">
        <v>68</v>
      </c>
      <c r="C34" s="1">
        <v>323819</v>
      </c>
      <c r="D34" s="1">
        <v>122526</v>
      </c>
      <c r="E34" s="1">
        <v>446345</v>
      </c>
      <c r="F34" s="2">
        <v>3.5999999999999997E-2</v>
      </c>
    </row>
    <row r="35" spans="1:6" x14ac:dyDescent="0.35">
      <c r="A35" s="1">
        <v>2005</v>
      </c>
      <c r="B35" s="1" t="s">
        <v>69</v>
      </c>
      <c r="C35" s="1">
        <v>277562</v>
      </c>
      <c r="D35" s="1">
        <v>845150</v>
      </c>
      <c r="E35" s="1">
        <v>1122712</v>
      </c>
      <c r="F35" s="2">
        <v>0.21</v>
      </c>
    </row>
    <row r="36" spans="1:6" x14ac:dyDescent="0.35">
      <c r="A36" s="1">
        <v>2005</v>
      </c>
      <c r="B36" s="1" t="s">
        <v>70</v>
      </c>
      <c r="C36" s="1">
        <v>453663</v>
      </c>
      <c r="D36" s="1">
        <v>425789</v>
      </c>
      <c r="E36" s="1">
        <v>879452</v>
      </c>
      <c r="F36" s="2">
        <v>6.8000000000000005E-2</v>
      </c>
    </row>
    <row r="37" spans="1:6" x14ac:dyDescent="0.35">
      <c r="A37" s="1">
        <v>2005</v>
      </c>
      <c r="B37" s="1" t="s">
        <v>71</v>
      </c>
      <c r="C37" s="1">
        <v>196722</v>
      </c>
      <c r="D37" s="1">
        <v>19037</v>
      </c>
      <c r="E37" s="1">
        <v>215759</v>
      </c>
      <c r="F37" s="2">
        <v>0.154</v>
      </c>
    </row>
    <row r="38" spans="1:6" x14ac:dyDescent="0.35">
      <c r="A38" s="1">
        <v>2005</v>
      </c>
      <c r="B38" s="1" t="s">
        <v>72</v>
      </c>
      <c r="C38" s="1">
        <v>1596356</v>
      </c>
      <c r="D38" s="1">
        <v>206753</v>
      </c>
      <c r="E38" s="1">
        <v>1803109</v>
      </c>
      <c r="F38" s="2">
        <v>-2.9000000000000001E-2</v>
      </c>
    </row>
    <row r="39" spans="1:6" x14ac:dyDescent="0.35">
      <c r="A39" s="1">
        <v>2005</v>
      </c>
      <c r="B39" s="1" t="s">
        <v>20</v>
      </c>
      <c r="C39" s="1">
        <v>4321272</v>
      </c>
      <c r="D39" s="1">
        <v>7625381</v>
      </c>
      <c r="E39" s="1">
        <v>11946653</v>
      </c>
      <c r="F39" s="2">
        <v>-4.0000000000000001E-3</v>
      </c>
    </row>
    <row r="40" spans="1:6" x14ac:dyDescent="0.35">
      <c r="A40" s="1">
        <v>2005</v>
      </c>
      <c r="B40" s="1" t="s">
        <v>73</v>
      </c>
      <c r="C40" s="1">
        <v>87512</v>
      </c>
      <c r="D40" s="1">
        <v>8302</v>
      </c>
      <c r="E40" s="1">
        <v>95814</v>
      </c>
      <c r="F40" s="2">
        <v>0.187</v>
      </c>
    </row>
    <row r="41" spans="1:6" x14ac:dyDescent="0.35">
      <c r="A41" s="1">
        <v>2005</v>
      </c>
      <c r="B41" s="1" t="s">
        <v>74</v>
      </c>
      <c r="C41" s="1">
        <v>372593</v>
      </c>
      <c r="D41" s="1">
        <v>122898</v>
      </c>
      <c r="E41" s="1">
        <v>495491</v>
      </c>
      <c r="F41" s="2">
        <v>0.59299999999999997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8420-77A8-4E56-8302-13CC0B5C86EC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9.1523437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">
      <c r="A2" s="1">
        <v>2004</v>
      </c>
      <c r="B2" s="1" t="s">
        <v>37</v>
      </c>
      <c r="C2" s="1">
        <v>171400</v>
      </c>
      <c r="D2" s="1">
        <v>89002</v>
      </c>
      <c r="E2" s="1">
        <v>260402</v>
      </c>
      <c r="F2" s="1">
        <v>0.53900000000000003</v>
      </c>
    </row>
    <row r="3" spans="1:6" x14ac:dyDescent="0.3">
      <c r="A3" s="1">
        <v>2004</v>
      </c>
      <c r="B3" s="1" t="s">
        <v>90</v>
      </c>
      <c r="C3" s="1">
        <v>337510</v>
      </c>
      <c r="D3" s="1">
        <v>73896</v>
      </c>
      <c r="E3" s="1">
        <v>411406</v>
      </c>
      <c r="F3" s="1">
        <v>-4.0000000000000001E-3</v>
      </c>
    </row>
    <row r="4" spans="1:6" x14ac:dyDescent="0.3">
      <c r="A4" s="1">
        <v>2004</v>
      </c>
      <c r="B4" s="1" t="s">
        <v>38</v>
      </c>
      <c r="C4" s="1">
        <v>227244</v>
      </c>
      <c r="D4" s="1">
        <v>21474</v>
      </c>
      <c r="E4" s="1">
        <v>248718</v>
      </c>
      <c r="F4" s="1">
        <v>0.78100000000000003</v>
      </c>
    </row>
    <row r="5" spans="1:6" x14ac:dyDescent="0.3">
      <c r="A5" s="1">
        <v>2004</v>
      </c>
      <c r="B5" s="1" t="s">
        <v>39</v>
      </c>
      <c r="C5" s="1">
        <v>857119</v>
      </c>
      <c r="D5" s="1">
        <v>43154</v>
      </c>
      <c r="E5" s="1">
        <v>900273</v>
      </c>
      <c r="F5" s="1">
        <v>-5.0000000000000001E-3</v>
      </c>
    </row>
    <row r="6" spans="1:6" x14ac:dyDescent="0.3">
      <c r="A6" s="1">
        <v>2004</v>
      </c>
      <c r="B6" s="1" t="s">
        <v>40</v>
      </c>
      <c r="C6" s="1">
        <v>1862780</v>
      </c>
      <c r="D6" s="1">
        <v>454447</v>
      </c>
      <c r="E6" s="1">
        <v>2317227</v>
      </c>
      <c r="F6" s="1">
        <v>0.26800000000000002</v>
      </c>
    </row>
    <row r="7" spans="1:6" x14ac:dyDescent="0.3">
      <c r="A7" s="1">
        <v>2004</v>
      </c>
      <c r="B7" s="1" t="s">
        <v>41</v>
      </c>
      <c r="C7" s="1">
        <v>1335516</v>
      </c>
      <c r="D7" s="1">
        <v>1376020</v>
      </c>
      <c r="E7" s="1">
        <v>2711536</v>
      </c>
      <c r="F7" s="1">
        <v>6.2E-2</v>
      </c>
    </row>
    <row r="8" spans="1:6" x14ac:dyDescent="0.3">
      <c r="A8" s="1">
        <v>2004</v>
      </c>
      <c r="B8" s="1" t="s">
        <v>42</v>
      </c>
      <c r="C8" s="1">
        <v>2480231</v>
      </c>
      <c r="D8" s="1">
        <v>2754265</v>
      </c>
      <c r="E8" s="1">
        <v>5234496</v>
      </c>
      <c r="F8" s="1">
        <v>0.17799999999999999</v>
      </c>
    </row>
    <row r="9" spans="1:6" x14ac:dyDescent="0.3">
      <c r="A9" s="1">
        <v>2004</v>
      </c>
      <c r="B9" s="1" t="s">
        <v>44</v>
      </c>
      <c r="C9" s="1">
        <v>443065</v>
      </c>
      <c r="D9" s="1">
        <v>5295</v>
      </c>
      <c r="E9" s="1">
        <v>448360</v>
      </c>
      <c r="F9" s="1">
        <v>1.4999999999999999E-2</v>
      </c>
    </row>
    <row r="10" spans="1:6" x14ac:dyDescent="0.3">
      <c r="A10" s="1">
        <v>2004</v>
      </c>
      <c r="B10" s="1" t="s">
        <v>45</v>
      </c>
      <c r="C10" s="1">
        <v>34591</v>
      </c>
      <c r="D10" s="1">
        <v>14744</v>
      </c>
      <c r="E10" s="1">
        <v>49335</v>
      </c>
      <c r="F10" s="1">
        <v>-1.4E-2</v>
      </c>
    </row>
    <row r="11" spans="1:6" x14ac:dyDescent="0.3">
      <c r="A11" s="1">
        <v>2004</v>
      </c>
      <c r="B11" s="1" t="s">
        <v>46</v>
      </c>
      <c r="C11" s="1">
        <v>10051</v>
      </c>
      <c r="D11" s="1">
        <v>459</v>
      </c>
      <c r="E11" s="1">
        <v>10510</v>
      </c>
      <c r="F11" s="1">
        <v>-0.46500000000000002</v>
      </c>
    </row>
    <row r="12" spans="1:6" x14ac:dyDescent="0.3">
      <c r="A12" s="1">
        <v>2004</v>
      </c>
      <c r="B12" s="1" t="s">
        <v>47</v>
      </c>
      <c r="C12" s="1">
        <v>3227416</v>
      </c>
      <c r="D12" s="1">
        <v>438574</v>
      </c>
      <c r="E12" s="1">
        <v>3665990</v>
      </c>
      <c r="F12" s="1">
        <v>1.2999999999999999E-2</v>
      </c>
    </row>
    <row r="13" spans="1:6" x14ac:dyDescent="0.3">
      <c r="A13" s="1">
        <v>2004</v>
      </c>
      <c r="B13" s="1" t="s">
        <v>48</v>
      </c>
      <c r="C13" s="1">
        <v>5192101</v>
      </c>
      <c r="D13" s="1">
        <v>377853</v>
      </c>
      <c r="E13" s="1">
        <v>5569954</v>
      </c>
      <c r="F13" s="1">
        <v>1.0999999999999999E-2</v>
      </c>
    </row>
    <row r="14" spans="1:6" x14ac:dyDescent="0.3">
      <c r="A14" s="1">
        <v>2004</v>
      </c>
      <c r="B14" s="1" t="s">
        <v>49</v>
      </c>
      <c r="C14" s="1">
        <v>118590</v>
      </c>
      <c r="D14" s="1">
        <v>4076</v>
      </c>
      <c r="E14" s="1">
        <v>122666</v>
      </c>
      <c r="F14" s="1">
        <v>-2.7E-2</v>
      </c>
    </row>
    <row r="15" spans="1:6" x14ac:dyDescent="0.3">
      <c r="A15" s="1">
        <v>2004</v>
      </c>
      <c r="B15" s="1" t="s">
        <v>50</v>
      </c>
      <c r="C15" s="1">
        <v>1178354</v>
      </c>
      <c r="D15" s="1">
        <v>332803</v>
      </c>
      <c r="E15" s="1">
        <v>1511157</v>
      </c>
      <c r="F15" s="1">
        <v>0.30099999999999999</v>
      </c>
    </row>
    <row r="16" spans="1:6" x14ac:dyDescent="0.3">
      <c r="A16" s="1">
        <v>2004</v>
      </c>
      <c r="B16" s="1" t="s">
        <v>51</v>
      </c>
      <c r="C16" s="1">
        <v>262752</v>
      </c>
      <c r="D16" s="1">
        <v>145559</v>
      </c>
      <c r="E16" s="1">
        <v>408311</v>
      </c>
      <c r="F16" s="1">
        <v>0.26800000000000002</v>
      </c>
    </row>
    <row r="17" spans="1:6" x14ac:dyDescent="0.3">
      <c r="A17" s="1">
        <v>2004</v>
      </c>
      <c r="B17" s="1" t="s">
        <v>52</v>
      </c>
      <c r="C17" s="1">
        <v>707773</v>
      </c>
      <c r="D17" s="1">
        <v>80885</v>
      </c>
      <c r="E17" s="1">
        <v>788658</v>
      </c>
      <c r="F17" s="1">
        <v>0.35499999999999998</v>
      </c>
    </row>
    <row r="18" spans="1:6" x14ac:dyDescent="0.3">
      <c r="A18" s="1">
        <v>2004</v>
      </c>
      <c r="B18" s="1" t="s">
        <v>53</v>
      </c>
      <c r="C18" s="1">
        <v>833578</v>
      </c>
      <c r="D18" s="1">
        <v>308527</v>
      </c>
      <c r="E18" s="1">
        <v>1142105</v>
      </c>
      <c r="F18" s="1">
        <v>-0.13600000000000001</v>
      </c>
    </row>
    <row r="19" spans="1:6" x14ac:dyDescent="0.3">
      <c r="A19" s="1">
        <v>2004</v>
      </c>
      <c r="B19" s="1" t="s">
        <v>54</v>
      </c>
      <c r="C19" s="1">
        <v>8720385</v>
      </c>
      <c r="D19" s="1">
        <v>1791133</v>
      </c>
      <c r="E19" s="1">
        <v>10511518</v>
      </c>
      <c r="F19" s="1">
        <v>2.1999999999999999E-2</v>
      </c>
    </row>
    <row r="20" spans="1:6" x14ac:dyDescent="0.3">
      <c r="A20" s="1">
        <v>2004</v>
      </c>
      <c r="B20" s="1" t="s">
        <v>55</v>
      </c>
      <c r="C20" s="1">
        <v>364852</v>
      </c>
      <c r="D20" s="1">
        <v>107123</v>
      </c>
      <c r="E20" s="1">
        <v>471975</v>
      </c>
      <c r="F20" s="1">
        <v>0.371</v>
      </c>
    </row>
    <row r="21" spans="1:6" x14ac:dyDescent="0.3">
      <c r="A21" s="1">
        <v>2004</v>
      </c>
      <c r="B21" s="1" t="s">
        <v>57</v>
      </c>
      <c r="C21" s="1">
        <v>903313</v>
      </c>
      <c r="D21" s="1">
        <v>673846</v>
      </c>
      <c r="E21" s="1">
        <v>1577159</v>
      </c>
      <c r="F21" s="1">
        <v>1E-3</v>
      </c>
    </row>
    <row r="22" spans="1:6" x14ac:dyDescent="0.3">
      <c r="A22" s="1">
        <v>2004</v>
      </c>
      <c r="B22" s="1" t="s">
        <v>91</v>
      </c>
      <c r="C22" s="1">
        <v>187600</v>
      </c>
      <c r="D22" s="1">
        <v>59903</v>
      </c>
      <c r="E22" s="1">
        <v>247503</v>
      </c>
      <c r="F22" s="1">
        <v>0.15</v>
      </c>
    </row>
    <row r="23" spans="1:6" x14ac:dyDescent="0.3">
      <c r="A23" s="1">
        <v>2004</v>
      </c>
      <c r="B23" s="1" t="s">
        <v>58</v>
      </c>
      <c r="C23" s="1">
        <v>523000</v>
      </c>
      <c r="D23" s="1">
        <v>78000</v>
      </c>
      <c r="E23" s="1">
        <v>601000</v>
      </c>
      <c r="F23" s="1">
        <v>0.86599999999999999</v>
      </c>
    </row>
    <row r="24" spans="1:6" x14ac:dyDescent="0.3">
      <c r="A24" s="1">
        <v>2004</v>
      </c>
      <c r="B24" s="1" t="s">
        <v>59</v>
      </c>
      <c r="C24" s="1">
        <v>150781</v>
      </c>
      <c r="D24" s="1">
        <v>75947</v>
      </c>
      <c r="E24" s="1">
        <v>226728</v>
      </c>
      <c r="F24" s="1">
        <v>-5.2999999999999999E-2</v>
      </c>
    </row>
    <row r="25" spans="1:6" x14ac:dyDescent="0.3">
      <c r="A25" s="1">
        <v>2004</v>
      </c>
      <c r="B25" s="1" t="s">
        <v>60</v>
      </c>
      <c r="C25" s="1">
        <v>98997</v>
      </c>
      <c r="D25" s="1">
        <v>23188</v>
      </c>
      <c r="E25" s="1">
        <v>122185</v>
      </c>
      <c r="F25" s="1">
        <v>0.28299999999999997</v>
      </c>
    </row>
    <row r="26" spans="1:6" x14ac:dyDescent="0.3">
      <c r="A26" s="1">
        <v>2004</v>
      </c>
      <c r="B26" s="1" t="s">
        <v>61</v>
      </c>
      <c r="C26" s="1">
        <v>1110079</v>
      </c>
      <c r="D26" s="1">
        <v>276048</v>
      </c>
      <c r="E26" s="1">
        <v>1386127</v>
      </c>
      <c r="F26" s="1">
        <v>8.4000000000000005E-2</v>
      </c>
    </row>
    <row r="27" spans="1:6" x14ac:dyDescent="0.3">
      <c r="A27" s="1">
        <v>2004</v>
      </c>
      <c r="B27" s="1" t="s">
        <v>62</v>
      </c>
      <c r="C27" s="1">
        <v>13266</v>
      </c>
      <c r="D27" s="1">
        <v>1928</v>
      </c>
      <c r="E27" s="1">
        <v>15194</v>
      </c>
      <c r="F27" s="1">
        <v>9.2999999999999999E-2</v>
      </c>
    </row>
    <row r="28" spans="1:6" x14ac:dyDescent="0.3">
      <c r="A28" s="1">
        <v>2004</v>
      </c>
      <c r="B28" s="1" t="s">
        <v>63</v>
      </c>
      <c r="C28" s="1">
        <v>223542</v>
      </c>
      <c r="D28" s="1">
        <v>0</v>
      </c>
      <c r="E28" s="1">
        <v>223542</v>
      </c>
      <c r="F28" s="1">
        <v>-0.20499999999999999</v>
      </c>
    </row>
    <row r="29" spans="1:6" x14ac:dyDescent="0.3">
      <c r="A29" s="1">
        <v>2004</v>
      </c>
      <c r="B29" s="1" t="s">
        <v>64</v>
      </c>
      <c r="C29" s="1">
        <v>116609</v>
      </c>
      <c r="D29" s="1">
        <v>15037</v>
      </c>
      <c r="E29" s="1">
        <v>131646</v>
      </c>
      <c r="F29" s="1">
        <v>0.114</v>
      </c>
    </row>
    <row r="30" spans="1:6" x14ac:dyDescent="0.3">
      <c r="A30" s="1">
        <v>2004</v>
      </c>
      <c r="B30" s="1" t="s">
        <v>65</v>
      </c>
      <c r="C30" s="1">
        <v>300963</v>
      </c>
      <c r="D30" s="1">
        <v>154739</v>
      </c>
      <c r="E30" s="1">
        <v>455702</v>
      </c>
      <c r="F30" s="1">
        <v>8.2000000000000003E-2</v>
      </c>
    </row>
    <row r="31" spans="1:6" x14ac:dyDescent="0.3">
      <c r="A31" s="1">
        <v>2004</v>
      </c>
      <c r="B31" s="1" t="s">
        <v>66</v>
      </c>
      <c r="C31" s="1">
        <v>3122600</v>
      </c>
      <c r="D31" s="1">
        <v>346864</v>
      </c>
      <c r="E31" s="1">
        <v>3469464</v>
      </c>
      <c r="F31" s="1">
        <v>9.1999999999999998E-2</v>
      </c>
    </row>
    <row r="32" spans="1:6" x14ac:dyDescent="0.3">
      <c r="A32" s="1">
        <v>2004</v>
      </c>
      <c r="B32" s="1" t="s">
        <v>67</v>
      </c>
      <c r="C32" s="1">
        <v>2402501</v>
      </c>
      <c r="D32" s="1">
        <v>609673</v>
      </c>
      <c r="E32" s="1">
        <v>3012174</v>
      </c>
      <c r="F32" s="1">
        <v>-6.0000000000000001E-3</v>
      </c>
    </row>
    <row r="33" spans="1:6" x14ac:dyDescent="0.3">
      <c r="A33" s="1">
        <v>2004</v>
      </c>
      <c r="B33" s="1" t="s">
        <v>92</v>
      </c>
      <c r="C33" s="1">
        <v>290383</v>
      </c>
      <c r="D33" s="1">
        <v>49887</v>
      </c>
      <c r="E33" s="1">
        <v>340270</v>
      </c>
      <c r="F33" s="1">
        <v>5.2999999999999999E-2</v>
      </c>
    </row>
    <row r="34" spans="1:6" x14ac:dyDescent="0.3">
      <c r="A34" s="1">
        <v>2004</v>
      </c>
      <c r="B34" s="1" t="s">
        <v>68</v>
      </c>
      <c r="C34" s="1">
        <v>299639</v>
      </c>
      <c r="D34" s="1">
        <v>131175</v>
      </c>
      <c r="E34" s="1">
        <v>430814</v>
      </c>
      <c r="F34" s="1">
        <v>0.114</v>
      </c>
    </row>
    <row r="35" spans="1:6" x14ac:dyDescent="0.3">
      <c r="A35" s="1">
        <v>2004</v>
      </c>
      <c r="B35" s="1" t="s">
        <v>69</v>
      </c>
      <c r="C35" s="1">
        <v>299439</v>
      </c>
      <c r="D35" s="1">
        <v>628542</v>
      </c>
      <c r="E35" s="1">
        <v>927981</v>
      </c>
      <c r="F35" s="1">
        <v>0.251</v>
      </c>
    </row>
    <row r="36" spans="1:6" x14ac:dyDescent="0.3">
      <c r="A36" s="1">
        <v>2004</v>
      </c>
      <c r="B36" s="1" t="s">
        <v>70</v>
      </c>
      <c r="C36" s="1">
        <v>447152</v>
      </c>
      <c r="D36" s="1">
        <v>376256</v>
      </c>
      <c r="E36" s="1">
        <v>823408</v>
      </c>
      <c r="F36" s="1">
        <v>0.54400000000000004</v>
      </c>
    </row>
    <row r="37" spans="1:6" x14ac:dyDescent="0.3">
      <c r="A37" s="1">
        <v>2004</v>
      </c>
      <c r="B37" s="1" t="s">
        <v>71</v>
      </c>
      <c r="C37" s="1">
        <v>179098</v>
      </c>
      <c r="D37" s="1">
        <v>7792</v>
      </c>
      <c r="E37" s="1">
        <v>186890</v>
      </c>
      <c r="F37" s="1">
        <v>0.73199999999999998</v>
      </c>
    </row>
    <row r="38" spans="1:6" x14ac:dyDescent="0.3">
      <c r="A38" s="1">
        <v>2004</v>
      </c>
      <c r="B38" s="1" t="s">
        <v>72</v>
      </c>
      <c r="C38" s="1">
        <v>1647246</v>
      </c>
      <c r="D38" s="1">
        <v>209293</v>
      </c>
      <c r="E38" s="1">
        <v>1856539</v>
      </c>
      <c r="F38" s="1">
        <v>5.0000000000000001E-3</v>
      </c>
    </row>
    <row r="39" spans="1:6" x14ac:dyDescent="0.3">
      <c r="A39" s="1">
        <v>2004</v>
      </c>
      <c r="B39" s="1" t="s">
        <v>20</v>
      </c>
      <c r="C39" s="1">
        <v>4229625</v>
      </c>
      <c r="D39" s="1">
        <v>7759762</v>
      </c>
      <c r="E39" s="1">
        <v>11989387</v>
      </c>
      <c r="F39" s="1">
        <v>-0.01</v>
      </c>
    </row>
    <row r="40" spans="1:6" x14ac:dyDescent="0.3">
      <c r="A40" s="1">
        <v>2004</v>
      </c>
      <c r="B40" s="1" t="s">
        <v>73</v>
      </c>
      <c r="C40" s="1">
        <v>66896</v>
      </c>
      <c r="D40" s="1">
        <v>13833</v>
      </c>
      <c r="E40" s="1">
        <v>80729</v>
      </c>
      <c r="F40" s="1">
        <v>0.73699999999999999</v>
      </c>
    </row>
    <row r="41" spans="1:6" x14ac:dyDescent="0.3">
      <c r="A41" s="1">
        <v>2004</v>
      </c>
      <c r="B41" s="1" t="s">
        <v>74</v>
      </c>
      <c r="C41" s="1">
        <v>226533</v>
      </c>
      <c r="D41" s="1">
        <v>84517</v>
      </c>
      <c r="E41" s="1">
        <v>311050</v>
      </c>
      <c r="F41" s="1">
        <v>0.47199999999999998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5004-3343-48E7-B586-25DC874CA5D1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9.1523437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">
      <c r="A2" s="1">
        <v>2003</v>
      </c>
      <c r="B2" s="1" t="s">
        <v>37</v>
      </c>
      <c r="C2" s="1">
        <v>109364</v>
      </c>
      <c r="D2" s="1">
        <v>59812</v>
      </c>
      <c r="E2" s="1">
        <v>169176</v>
      </c>
      <c r="F2" s="1">
        <v>6.0999999999999999E-2</v>
      </c>
    </row>
    <row r="3" spans="1:6" x14ac:dyDescent="0.3">
      <c r="A3" s="1">
        <v>2003</v>
      </c>
      <c r="B3" s="1" t="s">
        <v>90</v>
      </c>
      <c r="C3" s="1">
        <v>365611</v>
      </c>
      <c r="D3" s="1">
        <v>47650</v>
      </c>
      <c r="E3" s="1">
        <v>413261</v>
      </c>
      <c r="F3" s="1">
        <v>0.20200000000000001</v>
      </c>
    </row>
    <row r="4" spans="1:6" x14ac:dyDescent="0.3">
      <c r="A4" s="1">
        <v>2003</v>
      </c>
      <c r="B4" s="1" t="s">
        <v>38</v>
      </c>
      <c r="C4" s="1">
        <v>118650</v>
      </c>
      <c r="D4" s="1">
        <v>21006</v>
      </c>
      <c r="E4" s="1">
        <v>139656</v>
      </c>
      <c r="F4" s="1">
        <v>-8.5000000000000006E-2</v>
      </c>
    </row>
    <row r="5" spans="1:6" x14ac:dyDescent="0.3">
      <c r="A5" s="1">
        <v>2003</v>
      </c>
      <c r="B5" s="1" t="s">
        <v>39</v>
      </c>
      <c r="C5" s="1">
        <v>791703</v>
      </c>
      <c r="D5" s="1">
        <v>112680</v>
      </c>
      <c r="E5" s="1">
        <v>909383</v>
      </c>
      <c r="F5" s="1">
        <v>-0.14499999999999999</v>
      </c>
    </row>
    <row r="6" spans="1:6" x14ac:dyDescent="0.3">
      <c r="A6" s="1">
        <v>2003</v>
      </c>
      <c r="B6" s="1" t="s">
        <v>40</v>
      </c>
      <c r="C6" s="1">
        <v>1505139</v>
      </c>
      <c r="D6" s="1">
        <v>322652</v>
      </c>
      <c r="E6" s="1">
        <v>1827791</v>
      </c>
      <c r="F6" s="1">
        <v>0.02</v>
      </c>
    </row>
    <row r="7" spans="1:6" x14ac:dyDescent="0.3">
      <c r="A7" s="1">
        <v>2003</v>
      </c>
      <c r="B7" s="1" t="s">
        <v>41</v>
      </c>
      <c r="C7" s="1">
        <v>1340175</v>
      </c>
      <c r="D7" s="1">
        <v>1212687</v>
      </c>
      <c r="E7" s="1">
        <v>2552862</v>
      </c>
      <c r="F7" s="1">
        <v>-2.9000000000000001E-2</v>
      </c>
    </row>
    <row r="8" spans="1:6" x14ac:dyDescent="0.3">
      <c r="A8" s="1">
        <v>2003</v>
      </c>
      <c r="B8" s="1" t="s">
        <v>42</v>
      </c>
      <c r="C8" s="1">
        <v>2018875</v>
      </c>
      <c r="D8" s="1">
        <v>2424811</v>
      </c>
      <c r="E8" s="1">
        <v>4443686</v>
      </c>
      <c r="F8" s="1">
        <v>0.35199999999999998</v>
      </c>
    </row>
    <row r="9" spans="1:6" x14ac:dyDescent="0.3">
      <c r="A9" s="1">
        <v>2003</v>
      </c>
      <c r="B9" s="1" t="s">
        <v>44</v>
      </c>
      <c r="C9" s="1">
        <v>436279</v>
      </c>
      <c r="D9" s="1">
        <v>5420</v>
      </c>
      <c r="E9" s="1">
        <v>441699</v>
      </c>
      <c r="F9" s="1">
        <v>-1.2E-2</v>
      </c>
    </row>
    <row r="10" spans="1:6" x14ac:dyDescent="0.3">
      <c r="A10" s="1">
        <v>2003</v>
      </c>
      <c r="B10" s="1" t="s">
        <v>45</v>
      </c>
      <c r="C10" s="1">
        <v>32581</v>
      </c>
      <c r="D10" s="1">
        <v>17431</v>
      </c>
      <c r="E10" s="1">
        <v>50012</v>
      </c>
      <c r="F10" s="1">
        <v>0.107</v>
      </c>
    </row>
    <row r="11" spans="1:6" x14ac:dyDescent="0.3">
      <c r="A11" s="1">
        <v>2003</v>
      </c>
      <c r="B11" s="1" t="s">
        <v>46</v>
      </c>
      <c r="C11" s="1">
        <v>19226</v>
      </c>
      <c r="D11" s="1">
        <v>432</v>
      </c>
      <c r="E11" s="1">
        <v>19658</v>
      </c>
      <c r="F11" s="1">
        <v>-0.52600000000000002</v>
      </c>
    </row>
    <row r="12" spans="1:6" x14ac:dyDescent="0.3">
      <c r="A12" s="1">
        <v>2003</v>
      </c>
      <c r="B12" s="1" t="s">
        <v>47</v>
      </c>
      <c r="C12" s="1">
        <v>3220329</v>
      </c>
      <c r="D12" s="1">
        <v>399737</v>
      </c>
      <c r="E12" s="1">
        <v>3620066</v>
      </c>
      <c r="F12" s="1">
        <v>5.0000000000000001E-3</v>
      </c>
    </row>
    <row r="13" spans="1:6" x14ac:dyDescent="0.3">
      <c r="A13" s="1">
        <v>2003</v>
      </c>
      <c r="B13" s="1" t="s">
        <v>48</v>
      </c>
      <c r="C13" s="1">
        <v>5145403</v>
      </c>
      <c r="D13" s="1">
        <v>361226</v>
      </c>
      <c r="E13" s="1">
        <v>5506629</v>
      </c>
      <c r="F13" s="1">
        <v>7.0000000000000001E-3</v>
      </c>
    </row>
    <row r="14" spans="1:6" x14ac:dyDescent="0.3">
      <c r="A14" s="1">
        <v>2003</v>
      </c>
      <c r="B14" s="1" t="s">
        <v>49</v>
      </c>
      <c r="C14" s="1">
        <v>122338</v>
      </c>
      <c r="D14" s="1">
        <v>3778</v>
      </c>
      <c r="E14" s="1">
        <v>126116</v>
      </c>
      <c r="F14" s="1">
        <v>-0.109</v>
      </c>
    </row>
    <row r="15" spans="1:6" x14ac:dyDescent="0.3">
      <c r="A15" s="1">
        <v>2003</v>
      </c>
      <c r="B15" s="1" t="s">
        <v>50</v>
      </c>
      <c r="C15" s="1">
        <v>907968</v>
      </c>
      <c r="D15" s="1">
        <v>253555</v>
      </c>
      <c r="E15" s="1">
        <v>1161523</v>
      </c>
      <c r="F15" s="1">
        <v>0.29799999999999999</v>
      </c>
    </row>
    <row r="16" spans="1:6" x14ac:dyDescent="0.3">
      <c r="A16" s="1">
        <v>2003</v>
      </c>
      <c r="B16" s="1" t="s">
        <v>51</v>
      </c>
      <c r="C16" s="1">
        <v>203196</v>
      </c>
      <c r="D16" s="1">
        <v>118848</v>
      </c>
      <c r="E16" s="1">
        <v>322044</v>
      </c>
      <c r="F16" s="1">
        <v>7.5999999999999998E-2</v>
      </c>
    </row>
    <row r="17" spans="1:6" x14ac:dyDescent="0.3">
      <c r="A17" s="1">
        <v>2003</v>
      </c>
      <c r="B17" s="1" t="s">
        <v>52</v>
      </c>
      <c r="C17" s="1">
        <v>516930</v>
      </c>
      <c r="D17" s="1">
        <v>65169</v>
      </c>
      <c r="E17" s="1">
        <v>582099</v>
      </c>
      <c r="F17" s="1">
        <v>0.28799999999999998</v>
      </c>
    </row>
    <row r="18" spans="1:6" x14ac:dyDescent="0.3">
      <c r="A18" s="1">
        <v>2003</v>
      </c>
      <c r="B18" s="1" t="s">
        <v>53</v>
      </c>
      <c r="C18" s="1">
        <v>1026454</v>
      </c>
      <c r="D18" s="1">
        <v>295177</v>
      </c>
      <c r="E18" s="1">
        <v>1321631</v>
      </c>
      <c r="F18" s="1">
        <v>-7.3999999999999996E-2</v>
      </c>
    </row>
    <row r="19" spans="1:6" x14ac:dyDescent="0.3">
      <c r="A19" s="1">
        <v>2003</v>
      </c>
      <c r="B19" s="1" t="s">
        <v>54</v>
      </c>
      <c r="C19" s="1">
        <v>8478328</v>
      </c>
      <c r="D19" s="1">
        <v>1807890</v>
      </c>
      <c r="E19" s="1">
        <v>10286218</v>
      </c>
      <c r="F19" s="1">
        <v>3.0000000000000001E-3</v>
      </c>
    </row>
    <row r="20" spans="1:6" x14ac:dyDescent="0.3">
      <c r="A20" s="1">
        <v>2003</v>
      </c>
      <c r="B20" s="1" t="s">
        <v>55</v>
      </c>
      <c r="C20" s="1">
        <v>324911</v>
      </c>
      <c r="D20" s="1">
        <v>19373</v>
      </c>
      <c r="E20" s="1">
        <v>344284</v>
      </c>
      <c r="F20" s="1">
        <v>-0.129</v>
      </c>
    </row>
    <row r="21" spans="1:6" x14ac:dyDescent="0.3">
      <c r="A21" s="1">
        <v>2003</v>
      </c>
      <c r="B21" s="1" t="s">
        <v>57</v>
      </c>
      <c r="C21" s="1">
        <v>774048</v>
      </c>
      <c r="D21" s="1">
        <v>801399</v>
      </c>
      <c r="E21" s="1">
        <v>1575447</v>
      </c>
      <c r="F21" s="1">
        <v>-0.127</v>
      </c>
    </row>
    <row r="22" spans="1:6" x14ac:dyDescent="0.3">
      <c r="A22" s="1">
        <v>2003</v>
      </c>
      <c r="B22" s="1" t="s">
        <v>91</v>
      </c>
      <c r="C22" s="1">
        <v>163080</v>
      </c>
      <c r="D22" s="1">
        <v>52201</v>
      </c>
      <c r="E22" s="1">
        <v>215281</v>
      </c>
      <c r="F22" s="1">
        <v>-6.9000000000000006E-2</v>
      </c>
    </row>
    <row r="23" spans="1:6" x14ac:dyDescent="0.3">
      <c r="A23" s="1">
        <v>2003</v>
      </c>
      <c r="B23" s="1" t="s">
        <v>58</v>
      </c>
      <c r="C23" s="1">
        <v>306847</v>
      </c>
      <c r="D23" s="1">
        <v>15214</v>
      </c>
      <c r="E23" s="1">
        <v>322061</v>
      </c>
      <c r="F23" s="1">
        <v>3.5000000000000003E-2</v>
      </c>
    </row>
    <row r="24" spans="1:6" x14ac:dyDescent="0.3">
      <c r="A24" s="1">
        <v>2003</v>
      </c>
      <c r="B24" s="1" t="s">
        <v>59</v>
      </c>
      <c r="C24" s="1">
        <v>165576</v>
      </c>
      <c r="D24" s="1">
        <v>73785</v>
      </c>
      <c r="E24" s="1">
        <v>239361</v>
      </c>
      <c r="F24" s="1">
        <v>-4.5999999999999999E-2</v>
      </c>
    </row>
    <row r="25" spans="1:6" x14ac:dyDescent="0.3">
      <c r="A25" s="1">
        <v>2003</v>
      </c>
      <c r="B25" s="1" t="s">
        <v>60</v>
      </c>
      <c r="C25" s="1">
        <v>75706</v>
      </c>
      <c r="D25" s="1">
        <v>19541</v>
      </c>
      <c r="E25" s="1">
        <v>95247</v>
      </c>
      <c r="F25" s="1">
        <v>0.19900000000000001</v>
      </c>
    </row>
    <row r="26" spans="1:6" x14ac:dyDescent="0.3">
      <c r="A26" s="1">
        <v>2003</v>
      </c>
      <c r="B26" s="1" t="s">
        <v>61</v>
      </c>
      <c r="C26" s="1">
        <v>1010436</v>
      </c>
      <c r="D26" s="1">
        <v>268356</v>
      </c>
      <c r="E26" s="1">
        <v>1278792</v>
      </c>
      <c r="F26" s="1">
        <v>4.8000000000000001E-2</v>
      </c>
    </row>
    <row r="27" spans="1:6" x14ac:dyDescent="0.3">
      <c r="A27" s="1">
        <v>2003</v>
      </c>
      <c r="B27" s="1" t="s">
        <v>62</v>
      </c>
      <c r="C27" s="1">
        <v>12996</v>
      </c>
      <c r="D27" s="1">
        <v>907</v>
      </c>
      <c r="E27" s="1">
        <v>13903</v>
      </c>
      <c r="F27" s="1">
        <v>0.161</v>
      </c>
    </row>
    <row r="28" spans="1:6" x14ac:dyDescent="0.3">
      <c r="A28" s="1">
        <v>2003</v>
      </c>
      <c r="B28" s="1" t="s">
        <v>63</v>
      </c>
      <c r="C28" s="1">
        <v>281160</v>
      </c>
      <c r="D28" s="1">
        <v>187</v>
      </c>
      <c r="E28" s="1">
        <v>281347</v>
      </c>
      <c r="F28" s="1">
        <v>0.246</v>
      </c>
    </row>
    <row r="29" spans="1:6" x14ac:dyDescent="0.3">
      <c r="A29" s="1">
        <v>2003</v>
      </c>
      <c r="B29" s="1" t="s">
        <v>64</v>
      </c>
      <c r="C29" s="1">
        <v>110597</v>
      </c>
      <c r="D29" s="1">
        <v>7602</v>
      </c>
      <c r="E29" s="1">
        <v>118199</v>
      </c>
      <c r="F29" s="1">
        <v>-6.7000000000000004E-2</v>
      </c>
    </row>
    <row r="30" spans="1:6" x14ac:dyDescent="0.3">
      <c r="A30" s="1">
        <v>2003</v>
      </c>
      <c r="B30" s="1" t="s">
        <v>65</v>
      </c>
      <c r="C30" s="1">
        <v>291249</v>
      </c>
      <c r="D30" s="1">
        <v>130086</v>
      </c>
      <c r="E30" s="1">
        <v>421335</v>
      </c>
      <c r="F30" s="1">
        <v>4.2000000000000003E-2</v>
      </c>
    </row>
    <row r="31" spans="1:6" x14ac:dyDescent="0.3">
      <c r="A31" s="1">
        <v>2003</v>
      </c>
      <c r="B31" s="1" t="s">
        <v>66</v>
      </c>
      <c r="C31" s="1">
        <v>2767716</v>
      </c>
      <c r="D31" s="1">
        <v>410154</v>
      </c>
      <c r="E31" s="1">
        <v>3177870</v>
      </c>
      <c r="F31" s="1">
        <v>0.01</v>
      </c>
    </row>
    <row r="32" spans="1:6" x14ac:dyDescent="0.3">
      <c r="A32" s="1">
        <v>2003</v>
      </c>
      <c r="B32" s="1" t="s">
        <v>67</v>
      </c>
      <c r="C32" s="1">
        <v>2399374</v>
      </c>
      <c r="D32" s="1">
        <v>630452</v>
      </c>
      <c r="E32" s="1">
        <v>3029826</v>
      </c>
      <c r="F32" s="1">
        <v>6.0999999999999999E-2</v>
      </c>
    </row>
    <row r="33" spans="1:6" x14ac:dyDescent="0.3">
      <c r="A33" s="1">
        <v>2003</v>
      </c>
      <c r="B33" s="1" t="s">
        <v>92</v>
      </c>
      <c r="C33" s="1">
        <v>280394</v>
      </c>
      <c r="D33" s="1">
        <v>42638</v>
      </c>
      <c r="E33" s="1">
        <v>323032</v>
      </c>
      <c r="F33" s="1">
        <v>0.17</v>
      </c>
    </row>
    <row r="34" spans="1:6" x14ac:dyDescent="0.3">
      <c r="A34" s="1">
        <v>2003</v>
      </c>
      <c r="B34" s="1" t="s">
        <v>68</v>
      </c>
      <c r="C34" s="1">
        <v>264837</v>
      </c>
      <c r="D34" s="1">
        <v>121849</v>
      </c>
      <c r="E34" s="1">
        <v>386686</v>
      </c>
      <c r="F34" s="1">
        <v>0.159</v>
      </c>
    </row>
    <row r="35" spans="1:6" x14ac:dyDescent="0.3">
      <c r="A35" s="1">
        <v>2003</v>
      </c>
      <c r="B35" s="1" t="s">
        <v>69</v>
      </c>
      <c r="C35" s="1">
        <v>251691</v>
      </c>
      <c r="D35" s="1">
        <v>490371</v>
      </c>
      <c r="E35" s="1">
        <v>742062</v>
      </c>
      <c r="F35" s="1">
        <v>0.26900000000000002</v>
      </c>
    </row>
    <row r="36" spans="1:6" x14ac:dyDescent="0.3">
      <c r="A36" s="1">
        <v>2003</v>
      </c>
      <c r="B36" s="1" t="s">
        <v>70</v>
      </c>
      <c r="C36" s="1">
        <v>294116</v>
      </c>
      <c r="D36" s="1">
        <v>239238</v>
      </c>
      <c r="E36" s="1">
        <v>533354</v>
      </c>
      <c r="F36" s="1">
        <v>0.53900000000000003</v>
      </c>
    </row>
    <row r="37" spans="1:6" x14ac:dyDescent="0.3">
      <c r="A37" s="1">
        <v>2003</v>
      </c>
      <c r="B37" s="1" t="s">
        <v>71</v>
      </c>
      <c r="C37" s="1">
        <v>103000</v>
      </c>
      <c r="D37" s="1">
        <v>4890</v>
      </c>
      <c r="E37" s="1">
        <v>107890</v>
      </c>
      <c r="F37" s="1">
        <v>1.006</v>
      </c>
    </row>
    <row r="38" spans="1:6" x14ac:dyDescent="0.3">
      <c r="A38" s="1">
        <v>2003</v>
      </c>
      <c r="B38" s="1" t="s">
        <v>72</v>
      </c>
      <c r="C38" s="1">
        <v>1657558</v>
      </c>
      <c r="D38" s="1">
        <v>188871</v>
      </c>
      <c r="E38" s="1">
        <v>1846429</v>
      </c>
      <c r="F38" s="1">
        <v>1.2999999999999999E-2</v>
      </c>
    </row>
    <row r="39" spans="1:6" x14ac:dyDescent="0.3">
      <c r="A39" s="1">
        <v>2003</v>
      </c>
      <c r="B39" s="1" t="s">
        <v>20</v>
      </c>
      <c r="C39" s="1">
        <v>4510469</v>
      </c>
      <c r="D39" s="1">
        <v>7604502</v>
      </c>
      <c r="E39" s="1">
        <v>12114971</v>
      </c>
      <c r="F39" s="1">
        <v>-1.2999999999999999E-2</v>
      </c>
    </row>
    <row r="40" spans="1:6" x14ac:dyDescent="0.3">
      <c r="A40" s="1">
        <v>2003</v>
      </c>
      <c r="B40" s="1" t="s">
        <v>73</v>
      </c>
      <c r="C40" s="1">
        <v>39196</v>
      </c>
      <c r="D40" s="1">
        <v>7278</v>
      </c>
      <c r="E40" s="1">
        <v>46474</v>
      </c>
      <c r="F40" s="1">
        <v>0.57299999999999995</v>
      </c>
    </row>
    <row r="41" spans="1:6" x14ac:dyDescent="0.3">
      <c r="A41" s="1">
        <v>2003</v>
      </c>
      <c r="B41" s="1" t="s">
        <v>74</v>
      </c>
      <c r="C41" s="1">
        <v>144607</v>
      </c>
      <c r="D41" s="1">
        <v>66666</v>
      </c>
      <c r="E41" s="1">
        <v>211753</v>
      </c>
      <c r="F41" s="1">
        <v>0.255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046A-616B-47D8-A6F8-86142C87A589}">
  <dimension ref="A1:F40"/>
  <sheetViews>
    <sheetView workbookViewId="0"/>
  </sheetViews>
  <sheetFormatPr defaultRowHeight="13" x14ac:dyDescent="0.3"/>
  <cols>
    <col min="1" max="1" width="3.765625" style="1" bestFit="1" customWidth="1"/>
    <col min="2" max="2" width="11.074218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2020</v>
      </c>
      <c r="B2" s="1" t="s">
        <v>37</v>
      </c>
      <c r="C2" s="1">
        <v>93001</v>
      </c>
      <c r="D2" s="1">
        <v>164186</v>
      </c>
      <c r="E2" s="1">
        <v>257187</v>
      </c>
      <c r="F2" s="1">
        <v>-0.18</v>
      </c>
    </row>
    <row r="3" spans="1:6" x14ac:dyDescent="0.3">
      <c r="A3" s="1">
        <v>2020</v>
      </c>
      <c r="B3" s="1" t="s">
        <v>38</v>
      </c>
      <c r="C3" s="1">
        <v>104544</v>
      </c>
      <c r="D3" s="1">
        <v>0</v>
      </c>
      <c r="E3" s="1">
        <v>104544</v>
      </c>
      <c r="F3" s="1">
        <v>-0.42</v>
      </c>
    </row>
    <row r="4" spans="1:6" x14ac:dyDescent="0.3">
      <c r="A4" s="1">
        <v>2020</v>
      </c>
      <c r="B4" s="1" t="s">
        <v>39</v>
      </c>
      <c r="C4" s="1">
        <v>237057</v>
      </c>
      <c r="D4" s="1">
        <v>30403</v>
      </c>
      <c r="E4" s="1">
        <v>267460</v>
      </c>
      <c r="F4" s="1">
        <v>-0.06</v>
      </c>
    </row>
    <row r="5" spans="1:6" x14ac:dyDescent="0.3">
      <c r="A5" s="1">
        <v>2020</v>
      </c>
      <c r="B5" s="1" t="s">
        <v>40</v>
      </c>
      <c r="C5" s="1">
        <v>1608870</v>
      </c>
      <c r="D5" s="1">
        <v>405185</v>
      </c>
      <c r="E5" s="1">
        <v>2014055</v>
      </c>
      <c r="F5" s="1">
        <v>-0.32</v>
      </c>
    </row>
    <row r="6" spans="1:6" x14ac:dyDescent="0.3">
      <c r="A6" s="1">
        <v>2020</v>
      </c>
      <c r="B6" s="1" t="s">
        <v>41</v>
      </c>
      <c r="C6" s="1">
        <v>327681</v>
      </c>
      <c r="D6" s="1">
        <v>1048942</v>
      </c>
      <c r="E6" s="1">
        <v>1376623</v>
      </c>
      <c r="F6" s="1">
        <v>-0.28000000000000003</v>
      </c>
    </row>
    <row r="7" spans="1:6" x14ac:dyDescent="0.3">
      <c r="A7" s="1">
        <v>2020</v>
      </c>
      <c r="B7" s="1" t="s">
        <v>42</v>
      </c>
      <c r="C7" s="1">
        <v>19994081</v>
      </c>
      <c r="D7" s="1">
        <v>5231161</v>
      </c>
      <c r="E7" s="1">
        <v>25225242</v>
      </c>
      <c r="F7" s="1">
        <v>-0.02</v>
      </c>
    </row>
    <row r="8" spans="1:6" x14ac:dyDescent="0.3">
      <c r="A8" s="1">
        <v>2020</v>
      </c>
      <c r="B8" s="1" t="s">
        <v>87</v>
      </c>
      <c r="C8" s="1">
        <v>1152901</v>
      </c>
      <c r="D8" s="1">
        <v>6250</v>
      </c>
      <c r="E8" s="1">
        <v>1159151</v>
      </c>
      <c r="F8" s="1">
        <v>-0.19</v>
      </c>
    </row>
    <row r="9" spans="1:6" x14ac:dyDescent="0.3">
      <c r="A9" s="1">
        <v>2020</v>
      </c>
      <c r="B9" s="1" t="s">
        <v>45</v>
      </c>
      <c r="C9" s="1">
        <v>23754</v>
      </c>
      <c r="D9" s="1">
        <v>0</v>
      </c>
      <c r="E9" s="1">
        <v>23754</v>
      </c>
      <c r="F9" s="1">
        <v>0.28000000000000003</v>
      </c>
    </row>
    <row r="10" spans="1:6" x14ac:dyDescent="0.3">
      <c r="A10" s="1">
        <v>2020</v>
      </c>
      <c r="B10" s="1" t="s">
        <v>46</v>
      </c>
      <c r="C10" s="1">
        <v>86270</v>
      </c>
      <c r="D10" s="1">
        <v>0</v>
      </c>
      <c r="E10" s="1">
        <v>86270</v>
      </c>
      <c r="F10" s="1">
        <v>-0.25</v>
      </c>
    </row>
    <row r="11" spans="1:6" x14ac:dyDescent="0.3">
      <c r="A11" s="1">
        <v>2020</v>
      </c>
      <c r="B11" s="1" t="s">
        <v>47</v>
      </c>
      <c r="C11" s="1">
        <v>927718</v>
      </c>
      <c r="D11" s="1">
        <v>388653</v>
      </c>
      <c r="E11" s="1">
        <v>1316371</v>
      </c>
      <c r="F11" s="1">
        <v>-0.39</v>
      </c>
    </row>
    <row r="12" spans="1:6" x14ac:dyDescent="0.3">
      <c r="A12" s="1">
        <v>2020</v>
      </c>
      <c r="B12" s="1" t="s">
        <v>48</v>
      </c>
      <c r="C12" s="1">
        <v>3515372</v>
      </c>
      <c r="D12" s="1">
        <v>227082</v>
      </c>
      <c r="E12" s="1">
        <v>3742454</v>
      </c>
      <c r="F12" s="1">
        <v>-0.24</v>
      </c>
    </row>
    <row r="13" spans="1:6" x14ac:dyDescent="0.3">
      <c r="A13" s="1">
        <v>2020</v>
      </c>
      <c r="B13" s="1" t="s">
        <v>49</v>
      </c>
      <c r="C13" s="1">
        <v>406497</v>
      </c>
      <c r="D13" s="1">
        <v>0</v>
      </c>
      <c r="E13" s="1">
        <v>406497</v>
      </c>
      <c r="F13" s="1">
        <v>-0.18</v>
      </c>
    </row>
    <row r="14" spans="1:6" x14ac:dyDescent="0.3">
      <c r="A14" s="1">
        <v>2020</v>
      </c>
      <c r="B14" s="1" t="s">
        <v>50</v>
      </c>
      <c r="C14" s="1">
        <v>2851268</v>
      </c>
      <c r="D14" s="1">
        <v>543178</v>
      </c>
      <c r="E14" s="1">
        <v>3394446</v>
      </c>
      <c r="F14" s="1">
        <v>-0.25</v>
      </c>
    </row>
    <row r="15" spans="1:6" x14ac:dyDescent="0.3">
      <c r="A15" s="1">
        <v>2020</v>
      </c>
      <c r="B15" s="1" t="s">
        <v>51</v>
      </c>
      <c r="C15" s="1">
        <v>551400</v>
      </c>
      <c r="D15" s="1">
        <v>139886</v>
      </c>
      <c r="E15" s="1">
        <v>691286</v>
      </c>
      <c r="F15" s="1">
        <v>-0.46</v>
      </c>
    </row>
    <row r="16" spans="1:6" x14ac:dyDescent="0.3">
      <c r="A16" s="1">
        <v>2020</v>
      </c>
      <c r="B16" s="1" t="s">
        <v>52</v>
      </c>
      <c r="C16" s="1">
        <v>826210</v>
      </c>
      <c r="D16" s="1">
        <v>54787</v>
      </c>
      <c r="E16" s="1">
        <v>880997</v>
      </c>
      <c r="F16" s="1">
        <v>7.0000000000000007E-2</v>
      </c>
    </row>
    <row r="17" spans="1:6" x14ac:dyDescent="0.3">
      <c r="A17" s="1">
        <v>2020</v>
      </c>
      <c r="B17" s="1" t="s">
        <v>53</v>
      </c>
      <c r="C17" s="1">
        <v>451826</v>
      </c>
      <c r="D17" s="1">
        <v>325339</v>
      </c>
      <c r="E17" s="1">
        <v>777165</v>
      </c>
      <c r="F17" s="1">
        <v>-0.15</v>
      </c>
    </row>
    <row r="18" spans="1:6" x14ac:dyDescent="0.3">
      <c r="A18" s="1">
        <v>2020</v>
      </c>
      <c r="B18" s="1" t="s">
        <v>54</v>
      </c>
      <c r="C18" s="1">
        <v>6960025</v>
      </c>
      <c r="D18" s="1">
        <v>1107532</v>
      </c>
      <c r="E18" s="1">
        <v>8067557</v>
      </c>
      <c r="F18" s="1">
        <v>-0.17</v>
      </c>
    </row>
    <row r="19" spans="1:6" x14ac:dyDescent="0.3">
      <c r="A19" s="1">
        <v>2020</v>
      </c>
      <c r="B19" s="1" t="s">
        <v>88</v>
      </c>
      <c r="C19" s="1">
        <v>64790</v>
      </c>
      <c r="D19" s="1">
        <v>10041</v>
      </c>
      <c r="E19" s="1">
        <v>74831</v>
      </c>
      <c r="F19" s="1">
        <v>0.51</v>
      </c>
    </row>
    <row r="20" spans="1:6" x14ac:dyDescent="0.3">
      <c r="A20" s="1">
        <v>2020</v>
      </c>
      <c r="B20" s="1" t="s">
        <v>55</v>
      </c>
      <c r="C20" s="1">
        <v>457755</v>
      </c>
      <c r="D20" s="1">
        <v>27431</v>
      </c>
      <c r="E20" s="1">
        <v>485186</v>
      </c>
      <c r="F20" s="1">
        <v>-0.15</v>
      </c>
    </row>
    <row r="21" spans="1:6" x14ac:dyDescent="0.3">
      <c r="A21" s="1">
        <v>2020</v>
      </c>
      <c r="B21" s="1" t="s">
        <v>56</v>
      </c>
      <c r="C21" s="1">
        <v>221299</v>
      </c>
      <c r="D21" s="1">
        <v>27131</v>
      </c>
      <c r="E21" s="1">
        <v>248430</v>
      </c>
      <c r="F21" s="1">
        <v>-0.38</v>
      </c>
    </row>
    <row r="22" spans="1:6" x14ac:dyDescent="0.3">
      <c r="A22" s="1">
        <v>2020</v>
      </c>
      <c r="B22" s="1" t="s">
        <v>57</v>
      </c>
      <c r="C22" s="1">
        <v>967479</v>
      </c>
      <c r="D22" s="1">
        <v>2209121</v>
      </c>
      <c r="E22" s="1">
        <v>3176600</v>
      </c>
      <c r="F22" s="1">
        <v>-0.21</v>
      </c>
    </row>
    <row r="23" spans="1:6" x14ac:dyDescent="0.3">
      <c r="A23" s="1">
        <v>2020</v>
      </c>
      <c r="B23" s="1" t="s">
        <v>58</v>
      </c>
      <c r="C23" s="1">
        <v>278900</v>
      </c>
      <c r="D23" s="1">
        <v>172482</v>
      </c>
      <c r="E23" s="1">
        <v>451382</v>
      </c>
      <c r="F23" s="1">
        <v>-0.31</v>
      </c>
    </row>
    <row r="24" spans="1:6" x14ac:dyDescent="0.3">
      <c r="A24" s="1">
        <v>2020</v>
      </c>
      <c r="B24" s="1" t="s">
        <v>59</v>
      </c>
      <c r="C24" s="1">
        <v>211281</v>
      </c>
      <c r="D24" s="1">
        <v>52955</v>
      </c>
      <c r="E24" s="1">
        <v>264236</v>
      </c>
      <c r="F24" s="1">
        <v>-0.24</v>
      </c>
    </row>
    <row r="25" spans="1:6" x14ac:dyDescent="0.3">
      <c r="A25" s="1">
        <v>2020</v>
      </c>
      <c r="B25" s="1" t="s">
        <v>60</v>
      </c>
      <c r="C25" s="1">
        <v>438107</v>
      </c>
      <c r="D25" s="1">
        <v>0</v>
      </c>
      <c r="E25" s="1">
        <v>438107</v>
      </c>
      <c r="F25" s="1">
        <v>-0.11</v>
      </c>
    </row>
    <row r="26" spans="1:6" x14ac:dyDescent="0.3">
      <c r="A26" s="1">
        <v>2020</v>
      </c>
      <c r="B26" s="1" t="s">
        <v>61</v>
      </c>
      <c r="C26" s="1">
        <v>1260517</v>
      </c>
      <c r="D26" s="1">
        <v>174818</v>
      </c>
      <c r="E26" s="1">
        <v>1435335</v>
      </c>
      <c r="F26" s="1">
        <v>-0.17</v>
      </c>
    </row>
    <row r="27" spans="1:6" x14ac:dyDescent="0.3">
      <c r="A27" s="1">
        <v>2020</v>
      </c>
      <c r="B27" s="1" t="s">
        <v>62</v>
      </c>
      <c r="C27" s="1">
        <v>23272</v>
      </c>
      <c r="D27" s="1">
        <v>103</v>
      </c>
      <c r="E27" s="1">
        <v>23375</v>
      </c>
      <c r="F27" s="1">
        <v>-0.33</v>
      </c>
    </row>
    <row r="28" spans="1:6" x14ac:dyDescent="0.3">
      <c r="A28" s="1">
        <v>2020</v>
      </c>
      <c r="B28" s="1" t="s">
        <v>63</v>
      </c>
      <c r="C28" s="1">
        <v>985000</v>
      </c>
      <c r="D28" s="1">
        <v>0</v>
      </c>
      <c r="E28" s="1">
        <v>985000</v>
      </c>
      <c r="F28" s="1">
        <v>-0.11</v>
      </c>
    </row>
    <row r="29" spans="1:6" x14ac:dyDescent="0.3">
      <c r="A29" s="1">
        <v>2020</v>
      </c>
      <c r="B29" s="1" t="s">
        <v>64</v>
      </c>
      <c r="C29" s="1">
        <v>141714</v>
      </c>
      <c r="D29" s="1">
        <v>0</v>
      </c>
      <c r="E29" s="1">
        <v>141714</v>
      </c>
      <c r="F29" s="1">
        <v>-0.28999999999999998</v>
      </c>
    </row>
    <row r="30" spans="1:6" x14ac:dyDescent="0.3">
      <c r="A30" s="1">
        <v>2020</v>
      </c>
      <c r="B30" s="1" t="s">
        <v>65</v>
      </c>
      <c r="C30" s="1">
        <v>238216</v>
      </c>
      <c r="D30" s="1">
        <v>209002</v>
      </c>
      <c r="E30" s="1">
        <v>447218</v>
      </c>
      <c r="F30" s="1">
        <v>-0.28999999999999998</v>
      </c>
    </row>
    <row r="31" spans="1:6" x14ac:dyDescent="0.3">
      <c r="A31" s="1">
        <v>2020</v>
      </c>
      <c r="B31" s="1" t="s">
        <v>66</v>
      </c>
      <c r="C31" s="1">
        <v>3211706</v>
      </c>
      <c r="D31" s="1">
        <v>295068</v>
      </c>
      <c r="E31" s="1">
        <v>3506774</v>
      </c>
      <c r="F31" s="1">
        <v>-0.11</v>
      </c>
    </row>
    <row r="32" spans="1:6" x14ac:dyDescent="0.3">
      <c r="A32" s="1">
        <v>2020</v>
      </c>
      <c r="B32" s="1" t="s">
        <v>67</v>
      </c>
      <c r="C32" s="1">
        <v>1800664</v>
      </c>
      <c r="D32" s="1">
        <v>467521</v>
      </c>
      <c r="E32" s="1">
        <v>2268185</v>
      </c>
      <c r="F32" s="1">
        <v>-0.2</v>
      </c>
    </row>
    <row r="33" spans="1:6" x14ac:dyDescent="0.3">
      <c r="A33" s="1">
        <v>2020</v>
      </c>
      <c r="B33" s="1" t="s">
        <v>68</v>
      </c>
      <c r="C33" s="1">
        <v>180967</v>
      </c>
      <c r="D33" s="1">
        <v>64648</v>
      </c>
      <c r="E33" s="1">
        <v>245615</v>
      </c>
      <c r="F33" s="1">
        <v>-0.02</v>
      </c>
    </row>
    <row r="34" spans="1:6" x14ac:dyDescent="0.3">
      <c r="A34" s="1">
        <v>2020</v>
      </c>
      <c r="B34" s="1" t="s">
        <v>69</v>
      </c>
      <c r="C34" s="1">
        <v>537633</v>
      </c>
      <c r="D34" s="1">
        <v>889441</v>
      </c>
      <c r="E34" s="1">
        <v>1427074</v>
      </c>
      <c r="F34" s="1">
        <v>-0.28999999999999998</v>
      </c>
    </row>
    <row r="35" spans="1:6" x14ac:dyDescent="0.3">
      <c r="A35" s="1">
        <v>2020</v>
      </c>
      <c r="B35" s="1" t="s">
        <v>70</v>
      </c>
      <c r="C35" s="1">
        <v>855043</v>
      </c>
      <c r="D35" s="1">
        <v>442835</v>
      </c>
      <c r="E35" s="1">
        <v>1297878</v>
      </c>
      <c r="F35" s="1">
        <v>-0.11</v>
      </c>
    </row>
    <row r="36" spans="1:6" x14ac:dyDescent="0.3">
      <c r="A36" s="1">
        <v>2020</v>
      </c>
      <c r="B36" s="1" t="s">
        <v>71</v>
      </c>
      <c r="C36" s="1">
        <v>4202</v>
      </c>
      <c r="D36" s="1">
        <v>750</v>
      </c>
      <c r="E36" s="1">
        <v>4952</v>
      </c>
      <c r="F36" s="1">
        <v>-0.32</v>
      </c>
    </row>
    <row r="37" spans="1:6" x14ac:dyDescent="0.3">
      <c r="A37" s="1">
        <v>2020</v>
      </c>
      <c r="B37" s="1" t="s">
        <v>89</v>
      </c>
      <c r="C37" s="1">
        <v>920928</v>
      </c>
      <c r="D37" s="1">
        <v>66116</v>
      </c>
      <c r="E37" s="1">
        <v>987044</v>
      </c>
      <c r="F37" s="1">
        <v>-0.28999999999999998</v>
      </c>
    </row>
    <row r="38" spans="1:6" x14ac:dyDescent="0.3">
      <c r="A38" s="1">
        <v>2020</v>
      </c>
      <c r="B38" s="1" t="s">
        <v>20</v>
      </c>
      <c r="C38" s="1">
        <v>1926795</v>
      </c>
      <c r="D38" s="1">
        <v>6895604</v>
      </c>
      <c r="E38" s="1">
        <v>8822399</v>
      </c>
      <c r="F38" s="1">
        <v>-0.19</v>
      </c>
    </row>
    <row r="39" spans="1:6" x14ac:dyDescent="0.3">
      <c r="A39" s="1">
        <v>2020</v>
      </c>
      <c r="B39" s="1" t="s">
        <v>73</v>
      </c>
      <c r="C39" s="1">
        <v>280080</v>
      </c>
      <c r="D39" s="1">
        <v>0</v>
      </c>
      <c r="E39" s="1">
        <v>280080</v>
      </c>
      <c r="F39" s="1">
        <v>0.03</v>
      </c>
    </row>
    <row r="40" spans="1:6" x14ac:dyDescent="0.3">
      <c r="A40" s="1">
        <v>2020</v>
      </c>
      <c r="B40" s="1" t="s">
        <v>74</v>
      </c>
      <c r="C40" s="1">
        <v>709633</v>
      </c>
      <c r="D40" s="1">
        <v>109475</v>
      </c>
      <c r="E40" s="1">
        <v>819108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985-E6DD-478F-ADDD-9A8093957600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9.1523437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">
      <c r="A2" s="1">
        <v>2002</v>
      </c>
      <c r="B2" s="1" t="s">
        <v>37</v>
      </c>
      <c r="C2" s="1">
        <v>111340</v>
      </c>
      <c r="D2" s="1">
        <v>48061</v>
      </c>
      <c r="E2" s="1">
        <v>159401</v>
      </c>
      <c r="F2" s="1">
        <v>-0.32300000000000001</v>
      </c>
    </row>
    <row r="3" spans="1:6" x14ac:dyDescent="0.3">
      <c r="A3" s="1">
        <v>2002</v>
      </c>
      <c r="B3" s="1" t="s">
        <v>90</v>
      </c>
      <c r="C3" s="1">
        <v>306876</v>
      </c>
      <c r="D3" s="1">
        <v>36996</v>
      </c>
      <c r="E3" s="1">
        <v>343872</v>
      </c>
      <c r="F3" s="1">
        <v>7.6999999999999999E-2</v>
      </c>
    </row>
    <row r="4" spans="1:6" x14ac:dyDescent="0.3">
      <c r="A4" s="1">
        <v>2002</v>
      </c>
      <c r="B4" s="1" t="s">
        <v>38</v>
      </c>
      <c r="C4" s="1">
        <v>132768</v>
      </c>
      <c r="D4" s="1">
        <v>19851</v>
      </c>
      <c r="E4" s="1">
        <v>152619</v>
      </c>
      <c r="F4" s="1">
        <v>-1.7999999999999999E-2</v>
      </c>
    </row>
    <row r="5" spans="1:6" x14ac:dyDescent="0.3">
      <c r="A5" s="1">
        <v>2002</v>
      </c>
      <c r="B5" s="1" t="s">
        <v>39</v>
      </c>
      <c r="C5" s="1">
        <v>936903</v>
      </c>
      <c r="D5" s="1">
        <v>120286</v>
      </c>
      <c r="E5" s="1">
        <v>1057189</v>
      </c>
      <c r="F5" s="1">
        <v>-0.11</v>
      </c>
    </row>
    <row r="6" spans="1:6" x14ac:dyDescent="0.3">
      <c r="A6" s="1">
        <v>2002</v>
      </c>
      <c r="B6" s="1" t="s">
        <v>40</v>
      </c>
      <c r="C6" s="1">
        <v>1520285</v>
      </c>
      <c r="D6" s="1">
        <v>271245</v>
      </c>
      <c r="E6" s="1">
        <v>1791530</v>
      </c>
      <c r="F6" s="1">
        <v>-1.4E-2</v>
      </c>
    </row>
    <row r="7" spans="1:6" x14ac:dyDescent="0.3">
      <c r="A7" s="1">
        <v>2002</v>
      </c>
      <c r="B7" s="1" t="s">
        <v>41</v>
      </c>
      <c r="C7" s="1">
        <v>1369042</v>
      </c>
      <c r="D7" s="1">
        <v>1260395</v>
      </c>
      <c r="E7" s="1">
        <v>2629437</v>
      </c>
      <c r="F7" s="1">
        <v>3.7999999999999999E-2</v>
      </c>
    </row>
    <row r="8" spans="1:6" x14ac:dyDescent="0.3">
      <c r="A8" s="1">
        <v>2002</v>
      </c>
      <c r="B8" s="1" t="s">
        <v>42</v>
      </c>
      <c r="C8" s="1">
        <v>1101696</v>
      </c>
      <c r="D8" s="1">
        <v>2185108</v>
      </c>
      <c r="E8" s="1">
        <v>3286804</v>
      </c>
      <c r="F8" s="1">
        <v>0.40799999999999997</v>
      </c>
    </row>
    <row r="9" spans="1:6" x14ac:dyDescent="0.3">
      <c r="A9" s="1">
        <v>2002</v>
      </c>
      <c r="B9" s="1" t="s">
        <v>44</v>
      </c>
      <c r="C9" s="1">
        <v>441312</v>
      </c>
      <c r="D9" s="1">
        <v>5776</v>
      </c>
      <c r="E9" s="1">
        <v>447088</v>
      </c>
      <c r="F9" s="1">
        <v>-3.9E-2</v>
      </c>
    </row>
    <row r="10" spans="1:6" x14ac:dyDescent="0.3">
      <c r="A10" s="1">
        <v>2002</v>
      </c>
      <c r="B10" s="1" t="s">
        <v>45</v>
      </c>
      <c r="C10" s="1">
        <v>27422</v>
      </c>
      <c r="D10" s="1">
        <v>17751</v>
      </c>
      <c r="E10" s="1">
        <v>45173</v>
      </c>
      <c r="F10" s="1">
        <v>-0.19500000000000001</v>
      </c>
    </row>
    <row r="11" spans="1:6" x14ac:dyDescent="0.3">
      <c r="A11" s="1">
        <v>2002</v>
      </c>
      <c r="B11" s="1" t="s">
        <v>46</v>
      </c>
      <c r="C11" s="1">
        <v>41068</v>
      </c>
      <c r="D11" s="1">
        <v>393</v>
      </c>
      <c r="E11" s="1">
        <v>41461</v>
      </c>
      <c r="F11" s="1">
        <v>-0.02</v>
      </c>
    </row>
    <row r="12" spans="1:6" x14ac:dyDescent="0.3">
      <c r="A12" s="1">
        <v>2002</v>
      </c>
      <c r="B12" s="1" t="s">
        <v>47</v>
      </c>
      <c r="C12" s="1">
        <v>3292797</v>
      </c>
      <c r="D12" s="1">
        <v>309073</v>
      </c>
      <c r="E12" s="1">
        <v>3601870</v>
      </c>
      <c r="F12" s="1">
        <v>-7.0000000000000001E-3</v>
      </c>
    </row>
    <row r="13" spans="1:6" x14ac:dyDescent="0.3">
      <c r="A13" s="1">
        <v>2002</v>
      </c>
      <c r="B13" s="1" t="s">
        <v>48</v>
      </c>
      <c r="C13" s="1">
        <v>5123238</v>
      </c>
      <c r="D13" s="1">
        <v>346071</v>
      </c>
      <c r="E13" s="1">
        <v>5469309</v>
      </c>
      <c r="F13" s="1">
        <v>-3.9E-2</v>
      </c>
    </row>
    <row r="14" spans="1:6" x14ac:dyDescent="0.3">
      <c r="A14" s="1">
        <v>2002</v>
      </c>
      <c r="B14" s="1" t="s">
        <v>49</v>
      </c>
      <c r="C14" s="1">
        <v>138239</v>
      </c>
      <c r="D14" s="1">
        <v>3274</v>
      </c>
      <c r="E14" s="1">
        <v>141513</v>
      </c>
      <c r="F14" s="1">
        <v>-1.9E-2</v>
      </c>
    </row>
    <row r="15" spans="1:6" x14ac:dyDescent="0.3">
      <c r="A15" s="1">
        <v>2002</v>
      </c>
      <c r="B15" s="1" t="s">
        <v>50</v>
      </c>
      <c r="C15" s="1">
        <v>703948</v>
      </c>
      <c r="D15" s="1">
        <v>190848</v>
      </c>
      <c r="E15" s="1">
        <v>894796</v>
      </c>
      <c r="F15" s="1">
        <v>9.8000000000000004E-2</v>
      </c>
    </row>
    <row r="16" spans="1:6" x14ac:dyDescent="0.3">
      <c r="A16" s="1">
        <v>2002</v>
      </c>
      <c r="B16" s="1" t="s">
        <v>51</v>
      </c>
      <c r="C16" s="1">
        <v>193492</v>
      </c>
      <c r="D16" s="1">
        <v>105765</v>
      </c>
      <c r="E16" s="1">
        <v>299257</v>
      </c>
      <c r="F16" s="1">
        <v>7.1999999999999995E-2</v>
      </c>
    </row>
    <row r="17" spans="1:6" x14ac:dyDescent="0.3">
      <c r="A17" s="1">
        <v>2002</v>
      </c>
      <c r="B17" s="1" t="s">
        <v>52</v>
      </c>
      <c r="C17" s="1">
        <v>439116</v>
      </c>
      <c r="D17" s="1">
        <v>12959</v>
      </c>
      <c r="E17" s="1">
        <v>452075</v>
      </c>
      <c r="F17" s="1">
        <v>0.39900000000000002</v>
      </c>
    </row>
    <row r="18" spans="1:6" x14ac:dyDescent="0.3">
      <c r="A18" s="1">
        <v>2002</v>
      </c>
      <c r="B18" s="1" t="s">
        <v>53</v>
      </c>
      <c r="C18" s="1">
        <v>1125769</v>
      </c>
      <c r="D18" s="1">
        <v>301312</v>
      </c>
      <c r="E18" s="1">
        <v>1427081</v>
      </c>
      <c r="F18" s="1">
        <v>-9.7000000000000003E-2</v>
      </c>
    </row>
    <row r="19" spans="1:6" x14ac:dyDescent="0.3">
      <c r="A19" s="1">
        <v>2002</v>
      </c>
      <c r="B19" s="1" t="s">
        <v>54</v>
      </c>
      <c r="C19" s="1">
        <v>8618354</v>
      </c>
      <c r="D19" s="1">
        <v>1638961</v>
      </c>
      <c r="E19" s="1">
        <v>10257315</v>
      </c>
      <c r="F19" s="1">
        <v>4.9000000000000002E-2</v>
      </c>
    </row>
    <row r="20" spans="1:6" x14ac:dyDescent="0.3">
      <c r="A20" s="1">
        <v>2002</v>
      </c>
      <c r="B20" s="1" t="s">
        <v>55</v>
      </c>
      <c r="C20" s="1">
        <v>380000</v>
      </c>
      <c r="D20" s="1">
        <v>15380</v>
      </c>
      <c r="E20" s="1">
        <v>395380</v>
      </c>
      <c r="F20" s="1">
        <v>0.10199999999999999</v>
      </c>
    </row>
    <row r="21" spans="1:6" x14ac:dyDescent="0.3">
      <c r="A21" s="1">
        <v>2002</v>
      </c>
      <c r="B21" s="1" t="s">
        <v>57</v>
      </c>
      <c r="C21" s="1">
        <v>960097</v>
      </c>
      <c r="D21" s="1">
        <v>844573</v>
      </c>
      <c r="E21" s="1">
        <v>1804670</v>
      </c>
      <c r="F21" s="1">
        <v>-0.02</v>
      </c>
    </row>
    <row r="22" spans="1:6" x14ac:dyDescent="0.3">
      <c r="A22" s="1">
        <v>2002</v>
      </c>
      <c r="B22" s="1" t="s">
        <v>91</v>
      </c>
      <c r="C22" s="1">
        <v>182368</v>
      </c>
      <c r="D22" s="1">
        <v>48923</v>
      </c>
      <c r="E22" s="1">
        <v>231291</v>
      </c>
      <c r="F22" s="1">
        <v>-3.2000000000000001E-2</v>
      </c>
    </row>
    <row r="23" spans="1:6" x14ac:dyDescent="0.3">
      <c r="A23" s="1">
        <v>2002</v>
      </c>
      <c r="B23" s="1" t="s">
        <v>58</v>
      </c>
      <c r="C23" s="1">
        <v>287534</v>
      </c>
      <c r="D23" s="1">
        <v>23598</v>
      </c>
      <c r="E23" s="1">
        <v>311132</v>
      </c>
      <c r="F23" s="1">
        <v>-0.106</v>
      </c>
    </row>
    <row r="24" spans="1:6" x14ac:dyDescent="0.3">
      <c r="A24" s="1">
        <v>2002</v>
      </c>
      <c r="B24" s="1" t="s">
        <v>59</v>
      </c>
      <c r="C24" s="1">
        <v>182573</v>
      </c>
      <c r="D24" s="1">
        <v>68259</v>
      </c>
      <c r="E24" s="1">
        <v>250832</v>
      </c>
      <c r="F24" s="1">
        <v>4.5999999999999999E-2</v>
      </c>
    </row>
    <row r="25" spans="1:6" x14ac:dyDescent="0.3">
      <c r="A25" s="1">
        <v>2002</v>
      </c>
      <c r="B25" s="1" t="s">
        <v>60</v>
      </c>
      <c r="C25" s="1">
        <v>65266</v>
      </c>
      <c r="D25" s="1">
        <v>14190</v>
      </c>
      <c r="E25" s="1">
        <v>79456</v>
      </c>
      <c r="F25" s="1">
        <v>0.156</v>
      </c>
    </row>
    <row r="26" spans="1:6" x14ac:dyDescent="0.3">
      <c r="A26" s="1">
        <v>2002</v>
      </c>
      <c r="B26" s="1" t="s">
        <v>61</v>
      </c>
      <c r="C26" s="1">
        <v>980061</v>
      </c>
      <c r="D26" s="1">
        <v>239689</v>
      </c>
      <c r="E26" s="1">
        <v>1219750</v>
      </c>
      <c r="F26" s="1">
        <v>-2.5000000000000001E-2</v>
      </c>
    </row>
    <row r="27" spans="1:6" x14ac:dyDescent="0.3">
      <c r="A27" s="1">
        <v>2002</v>
      </c>
      <c r="B27" s="1" t="s">
        <v>62</v>
      </c>
      <c r="C27" s="1">
        <v>10271</v>
      </c>
      <c r="D27" s="1">
        <v>1701</v>
      </c>
      <c r="E27" s="1">
        <v>11972</v>
      </c>
      <c r="F27" s="1">
        <v>0.33300000000000002</v>
      </c>
    </row>
    <row r="28" spans="1:6" x14ac:dyDescent="0.3">
      <c r="A28" s="1">
        <v>2002</v>
      </c>
      <c r="B28" s="1" t="s">
        <v>63</v>
      </c>
      <c r="C28" s="1">
        <v>225442</v>
      </c>
      <c r="D28" s="1">
        <v>276</v>
      </c>
      <c r="E28" s="1">
        <v>225718</v>
      </c>
      <c r="F28" s="1">
        <v>0.24</v>
      </c>
    </row>
    <row r="29" spans="1:6" x14ac:dyDescent="0.3">
      <c r="A29" s="1">
        <v>2002</v>
      </c>
      <c r="B29" s="1" t="s">
        <v>64</v>
      </c>
      <c r="C29" s="1">
        <v>126661</v>
      </c>
      <c r="D29" s="1">
        <v>0</v>
      </c>
      <c r="E29" s="1">
        <v>126661</v>
      </c>
      <c r="F29" s="1">
        <v>9.0999999999999998E-2</v>
      </c>
    </row>
    <row r="30" spans="1:6" x14ac:dyDescent="0.3">
      <c r="A30" s="1">
        <v>2002</v>
      </c>
      <c r="B30" s="1" t="s">
        <v>65</v>
      </c>
      <c r="C30" s="1">
        <v>276499</v>
      </c>
      <c r="D30" s="1">
        <v>127942</v>
      </c>
      <c r="E30" s="1">
        <v>404441</v>
      </c>
      <c r="F30" s="1">
        <v>-6.0000000000000001E-3</v>
      </c>
    </row>
    <row r="31" spans="1:6" x14ac:dyDescent="0.3">
      <c r="A31" s="1">
        <v>2002</v>
      </c>
      <c r="B31" s="1" t="s">
        <v>66</v>
      </c>
      <c r="C31" s="1">
        <v>2651273</v>
      </c>
      <c r="D31" s="1">
        <v>496311</v>
      </c>
      <c r="E31" s="1">
        <v>3147584</v>
      </c>
      <c r="F31" s="1">
        <v>6.8000000000000005E-2</v>
      </c>
    </row>
    <row r="32" spans="1:6" x14ac:dyDescent="0.3">
      <c r="A32" s="1">
        <v>2002</v>
      </c>
      <c r="B32" s="1" t="s">
        <v>67</v>
      </c>
      <c r="C32" s="1">
        <v>2266902</v>
      </c>
      <c r="D32" s="1">
        <v>588337</v>
      </c>
      <c r="E32" s="1">
        <v>2855239</v>
      </c>
      <c r="F32" s="1">
        <v>2E-3</v>
      </c>
    </row>
    <row r="33" spans="1:6" x14ac:dyDescent="0.3">
      <c r="A33" s="1">
        <v>2002</v>
      </c>
      <c r="B33" s="1" t="s">
        <v>92</v>
      </c>
      <c r="C33" s="1">
        <v>237975</v>
      </c>
      <c r="D33" s="1">
        <v>38218</v>
      </c>
      <c r="E33" s="1">
        <v>276193</v>
      </c>
      <c r="F33" s="1">
        <v>-4.4999999999999998E-2</v>
      </c>
    </row>
    <row r="34" spans="1:6" x14ac:dyDescent="0.3">
      <c r="A34" s="1">
        <v>2002</v>
      </c>
      <c r="B34" s="1" t="s">
        <v>68</v>
      </c>
      <c r="C34" s="1">
        <v>231506</v>
      </c>
      <c r="D34" s="1">
        <v>102193</v>
      </c>
      <c r="E34" s="1">
        <v>333699</v>
      </c>
      <c r="F34" s="1">
        <v>0.22800000000000001</v>
      </c>
    </row>
    <row r="35" spans="1:6" x14ac:dyDescent="0.3">
      <c r="A35" s="1">
        <v>2002</v>
      </c>
      <c r="B35" s="1" t="s">
        <v>69</v>
      </c>
      <c r="C35" s="1">
        <v>169321</v>
      </c>
      <c r="D35" s="1">
        <v>415630</v>
      </c>
      <c r="E35" s="1">
        <v>584951</v>
      </c>
      <c r="F35" s="1">
        <v>0.27300000000000002</v>
      </c>
    </row>
    <row r="36" spans="1:6" x14ac:dyDescent="0.3">
      <c r="A36" s="1">
        <v>2002</v>
      </c>
      <c r="B36" s="1" t="s">
        <v>70</v>
      </c>
      <c r="C36" s="1">
        <v>204198</v>
      </c>
      <c r="D36" s="1">
        <v>142367</v>
      </c>
      <c r="E36" s="1">
        <v>346565</v>
      </c>
      <c r="F36" s="1">
        <v>0.28000000000000003</v>
      </c>
    </row>
    <row r="37" spans="1:6" x14ac:dyDescent="0.3">
      <c r="A37" s="1">
        <v>2002</v>
      </c>
      <c r="B37" s="1" t="s">
        <v>71</v>
      </c>
      <c r="C37" s="1">
        <v>50393</v>
      </c>
      <c r="D37" s="1">
        <v>3380</v>
      </c>
      <c r="E37" s="1">
        <v>53773</v>
      </c>
      <c r="F37" s="1">
        <v>0.69</v>
      </c>
    </row>
    <row r="38" spans="1:6" x14ac:dyDescent="0.3">
      <c r="A38" s="1">
        <v>2002</v>
      </c>
      <c r="B38" s="1" t="s">
        <v>72</v>
      </c>
      <c r="C38" s="1">
        <v>1629934</v>
      </c>
      <c r="D38" s="1">
        <v>193084</v>
      </c>
      <c r="E38" s="1">
        <v>1823018</v>
      </c>
      <c r="F38" s="1">
        <v>8.2000000000000003E-2</v>
      </c>
    </row>
    <row r="39" spans="1:6" x14ac:dyDescent="0.3">
      <c r="A39" s="1">
        <v>2002</v>
      </c>
      <c r="B39" s="1" t="s">
        <v>20</v>
      </c>
      <c r="C39" s="1">
        <v>5018777</v>
      </c>
      <c r="D39" s="1">
        <v>7260805</v>
      </c>
      <c r="E39" s="1">
        <v>12279582</v>
      </c>
      <c r="F39" s="1">
        <v>7.4999999999999997E-2</v>
      </c>
    </row>
    <row r="40" spans="1:6" x14ac:dyDescent="0.3">
      <c r="A40" s="1">
        <v>2002</v>
      </c>
      <c r="B40" s="1" t="s">
        <v>73</v>
      </c>
      <c r="C40" s="1">
        <v>22705</v>
      </c>
      <c r="D40" s="1">
        <v>6849</v>
      </c>
      <c r="E40" s="1">
        <v>29554</v>
      </c>
      <c r="F40" s="1">
        <v>-0.27900000000000003</v>
      </c>
    </row>
    <row r="41" spans="1:6" x14ac:dyDescent="0.3">
      <c r="A41" s="1">
        <v>2002</v>
      </c>
      <c r="B41" s="1" t="s">
        <v>74</v>
      </c>
      <c r="C41" s="1">
        <v>119255</v>
      </c>
      <c r="D41" s="1">
        <v>49106</v>
      </c>
      <c r="E41" s="1">
        <v>168361</v>
      </c>
      <c r="F41" s="1">
        <v>-3.3000000000000002E-2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8C1-D5F4-48F9-8DE0-9AC3E5936C51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9.1523437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">
      <c r="A2" s="1">
        <v>2001</v>
      </c>
      <c r="B2" s="1" t="s">
        <v>37</v>
      </c>
      <c r="C2" s="1">
        <v>169580</v>
      </c>
      <c r="D2" s="1">
        <v>65978</v>
      </c>
      <c r="E2" s="1">
        <v>235558</v>
      </c>
      <c r="F2" s="1">
        <v>-0.30599999999999999</v>
      </c>
    </row>
    <row r="3" spans="1:6" x14ac:dyDescent="0.3">
      <c r="A3" s="1">
        <v>2001</v>
      </c>
      <c r="B3" s="1" t="s">
        <v>90</v>
      </c>
      <c r="C3" s="1">
        <v>285870</v>
      </c>
      <c r="D3" s="1">
        <v>33505</v>
      </c>
      <c r="E3" s="1">
        <v>319375</v>
      </c>
      <c r="F3" s="1">
        <v>-0.08</v>
      </c>
    </row>
    <row r="4" spans="1:6" x14ac:dyDescent="0.3">
      <c r="A4" s="1">
        <v>2001</v>
      </c>
      <c r="B4" s="1" t="s">
        <v>38</v>
      </c>
      <c r="C4" s="1">
        <v>131098</v>
      </c>
      <c r="D4" s="1">
        <v>24305</v>
      </c>
      <c r="E4" s="1">
        <v>155403</v>
      </c>
      <c r="F4" s="1">
        <v>0.10199999999999999</v>
      </c>
    </row>
    <row r="5" spans="1:6" x14ac:dyDescent="0.3">
      <c r="A5" s="1">
        <v>2001</v>
      </c>
      <c r="B5" s="1" t="s">
        <v>39</v>
      </c>
      <c r="C5" s="1">
        <v>1058656</v>
      </c>
      <c r="D5" s="1">
        <v>128601</v>
      </c>
      <c r="E5" s="1">
        <v>1187257</v>
      </c>
      <c r="F5" s="1">
        <v>0.14899999999999999</v>
      </c>
    </row>
    <row r="6" spans="1:6" x14ac:dyDescent="0.3">
      <c r="A6" s="1">
        <v>2001</v>
      </c>
      <c r="B6" s="1" t="s">
        <v>40</v>
      </c>
      <c r="C6" s="1">
        <v>1501586</v>
      </c>
      <c r="D6" s="1">
        <v>315651</v>
      </c>
      <c r="E6" s="1">
        <v>1817237</v>
      </c>
      <c r="F6" s="1">
        <v>8.1000000000000003E-2</v>
      </c>
    </row>
    <row r="7" spans="1:6" x14ac:dyDescent="0.3">
      <c r="A7" s="1">
        <v>2001</v>
      </c>
      <c r="B7" s="1" t="s">
        <v>41</v>
      </c>
      <c r="C7" s="1">
        <v>1274853</v>
      </c>
      <c r="D7" s="1">
        <v>1257889</v>
      </c>
      <c r="E7" s="1">
        <v>2532742</v>
      </c>
      <c r="F7" s="1">
        <v>-0.14499999999999999</v>
      </c>
    </row>
    <row r="8" spans="1:6" x14ac:dyDescent="0.3">
      <c r="A8" s="1">
        <v>2001</v>
      </c>
      <c r="B8" s="1" t="s">
        <v>42</v>
      </c>
      <c r="C8" s="1">
        <v>703521</v>
      </c>
      <c r="D8" s="1">
        <v>1630919</v>
      </c>
      <c r="E8" s="1">
        <v>2334440</v>
      </c>
      <c r="F8" s="1">
        <v>0.128</v>
      </c>
    </row>
    <row r="9" spans="1:6" x14ac:dyDescent="0.3">
      <c r="A9" s="1">
        <v>2001</v>
      </c>
      <c r="B9" s="1" t="s">
        <v>44</v>
      </c>
      <c r="C9" s="1">
        <v>456927</v>
      </c>
      <c r="D9" s="1">
        <v>8341</v>
      </c>
      <c r="E9" s="1">
        <v>465268</v>
      </c>
      <c r="F9" s="1">
        <v>2.1000000000000001E-2</v>
      </c>
    </row>
    <row r="10" spans="1:6" x14ac:dyDescent="0.3">
      <c r="A10" s="1">
        <v>2001</v>
      </c>
      <c r="B10" s="1" t="s">
        <v>45</v>
      </c>
      <c r="C10" s="1">
        <v>37006</v>
      </c>
      <c r="D10" s="1">
        <v>19091</v>
      </c>
      <c r="E10" s="1">
        <v>56097</v>
      </c>
      <c r="F10" s="1">
        <v>-6.0999999999999999E-2</v>
      </c>
    </row>
    <row r="11" spans="1:6" x14ac:dyDescent="0.3">
      <c r="A11" s="1">
        <v>2001</v>
      </c>
      <c r="B11" s="1" t="s">
        <v>46</v>
      </c>
      <c r="C11" s="1">
        <v>41916</v>
      </c>
      <c r="D11" s="1">
        <v>404</v>
      </c>
      <c r="E11" s="1">
        <v>42320</v>
      </c>
      <c r="F11" s="1">
        <v>8.6999999999999994E-2</v>
      </c>
    </row>
    <row r="12" spans="1:6" x14ac:dyDescent="0.3">
      <c r="A12" s="1">
        <v>2001</v>
      </c>
      <c r="B12" s="1" t="s">
        <v>47</v>
      </c>
      <c r="C12" s="1">
        <v>3181549</v>
      </c>
      <c r="D12" s="1">
        <v>446869</v>
      </c>
      <c r="E12" s="1">
        <v>3628418</v>
      </c>
      <c r="F12" s="1">
        <v>8.4000000000000005E-2</v>
      </c>
    </row>
    <row r="13" spans="1:6" x14ac:dyDescent="0.3">
      <c r="A13" s="1">
        <v>2001</v>
      </c>
      <c r="B13" s="1" t="s">
        <v>48</v>
      </c>
      <c r="C13" s="1">
        <v>5301189</v>
      </c>
      <c r="D13" s="1">
        <v>390488</v>
      </c>
      <c r="E13" s="1">
        <v>5691677</v>
      </c>
      <c r="F13" s="1">
        <v>0.03</v>
      </c>
    </row>
    <row r="14" spans="1:6" x14ac:dyDescent="0.3">
      <c r="A14" s="1">
        <v>2001</v>
      </c>
      <c r="B14" s="1" t="s">
        <v>49</v>
      </c>
      <c r="C14" s="1">
        <v>140401</v>
      </c>
      <c r="D14" s="1">
        <v>3912</v>
      </c>
      <c r="E14" s="1">
        <v>144313</v>
      </c>
      <c r="F14" s="1">
        <v>0.05</v>
      </c>
    </row>
    <row r="15" spans="1:6" x14ac:dyDescent="0.3">
      <c r="A15" s="1">
        <v>2001</v>
      </c>
      <c r="B15" s="1" t="s">
        <v>50</v>
      </c>
      <c r="C15" s="1">
        <v>654557</v>
      </c>
      <c r="D15" s="1">
        <v>160054</v>
      </c>
      <c r="E15" s="1">
        <v>814611</v>
      </c>
      <c r="F15" s="1">
        <v>1.7000000000000001E-2</v>
      </c>
    </row>
    <row r="16" spans="1:6" x14ac:dyDescent="0.3">
      <c r="A16" s="1">
        <v>2001</v>
      </c>
      <c r="B16" s="1" t="s">
        <v>51</v>
      </c>
      <c r="C16" s="1">
        <v>32237</v>
      </c>
      <c r="D16" s="1">
        <v>246950</v>
      </c>
      <c r="E16" s="1">
        <v>279187</v>
      </c>
      <c r="F16" s="1">
        <v>-4.5999999999999999E-2</v>
      </c>
    </row>
    <row r="17" spans="1:6" x14ac:dyDescent="0.3">
      <c r="A17" s="1">
        <v>2001</v>
      </c>
      <c r="B17" s="1" t="s">
        <v>52</v>
      </c>
      <c r="C17" s="1">
        <v>316334</v>
      </c>
      <c r="D17" s="1">
        <v>6882</v>
      </c>
      <c r="E17" s="1">
        <v>323216</v>
      </c>
      <c r="F17" s="1">
        <v>0.16300000000000001</v>
      </c>
    </row>
    <row r="18" spans="1:6" x14ac:dyDescent="0.3">
      <c r="A18" s="1">
        <v>2001</v>
      </c>
      <c r="B18" s="1" t="s">
        <v>53</v>
      </c>
      <c r="C18" s="1">
        <v>1271780</v>
      </c>
      <c r="D18" s="1">
        <v>307916</v>
      </c>
      <c r="E18" s="1">
        <v>1579696</v>
      </c>
      <c r="F18" s="1">
        <v>-9.0999999999999998E-2</v>
      </c>
    </row>
    <row r="19" spans="1:6" x14ac:dyDescent="0.3">
      <c r="A19" s="1">
        <v>2001</v>
      </c>
      <c r="B19" s="1" t="s">
        <v>54</v>
      </c>
      <c r="C19" s="1">
        <v>8117563</v>
      </c>
      <c r="D19" s="1">
        <v>1659628</v>
      </c>
      <c r="E19" s="1">
        <v>9777191</v>
      </c>
      <c r="F19" s="1">
        <v>-3.5999999999999997E-2</v>
      </c>
    </row>
    <row r="20" spans="1:6" x14ac:dyDescent="0.3">
      <c r="A20" s="1">
        <v>2001</v>
      </c>
      <c r="B20" s="1" t="s">
        <v>55</v>
      </c>
      <c r="C20" s="1">
        <v>344686</v>
      </c>
      <c r="D20" s="1">
        <v>14099</v>
      </c>
      <c r="E20" s="1">
        <v>358785</v>
      </c>
      <c r="F20" s="1">
        <v>0.26900000000000002</v>
      </c>
    </row>
    <row r="21" spans="1:6" x14ac:dyDescent="0.3">
      <c r="A21" s="1">
        <v>2001</v>
      </c>
      <c r="B21" s="1" t="s">
        <v>57</v>
      </c>
      <c r="C21" s="1">
        <v>1000715</v>
      </c>
      <c r="D21" s="1">
        <v>840293</v>
      </c>
      <c r="E21" s="1">
        <v>1841008</v>
      </c>
      <c r="F21" s="1">
        <v>-4.9000000000000002E-2</v>
      </c>
    </row>
    <row r="22" spans="1:6" x14ac:dyDescent="0.3">
      <c r="A22" s="1">
        <v>2001</v>
      </c>
      <c r="B22" s="1" t="s">
        <v>91</v>
      </c>
      <c r="C22" s="1">
        <v>189261</v>
      </c>
      <c r="D22" s="1">
        <v>49682</v>
      </c>
      <c r="E22" s="1">
        <v>238943</v>
      </c>
      <c r="F22" s="1">
        <v>-0.106</v>
      </c>
    </row>
    <row r="23" spans="1:6" x14ac:dyDescent="0.3">
      <c r="A23" s="1">
        <v>2001</v>
      </c>
      <c r="B23" s="1" t="s">
        <v>58</v>
      </c>
      <c r="C23" s="1">
        <v>335996</v>
      </c>
      <c r="D23" s="1">
        <v>11879</v>
      </c>
      <c r="E23" s="1">
        <v>347875</v>
      </c>
      <c r="F23" s="1">
        <v>-0.311</v>
      </c>
    </row>
    <row r="24" spans="1:6" x14ac:dyDescent="0.3">
      <c r="A24" s="1">
        <v>2001</v>
      </c>
      <c r="B24" s="1" t="s">
        <v>59</v>
      </c>
      <c r="C24" s="1">
        <v>177357</v>
      </c>
      <c r="D24" s="1">
        <v>62362</v>
      </c>
      <c r="E24" s="1">
        <v>239719</v>
      </c>
      <c r="F24" s="1">
        <v>-2.8000000000000001E-2</v>
      </c>
    </row>
    <row r="25" spans="1:6" x14ac:dyDescent="0.3">
      <c r="A25" s="1">
        <v>2001</v>
      </c>
      <c r="B25" s="1" t="s">
        <v>60</v>
      </c>
      <c r="C25" s="1">
        <v>56774</v>
      </c>
      <c r="D25" s="1">
        <v>11987</v>
      </c>
      <c r="E25" s="1">
        <v>68761</v>
      </c>
      <c r="F25" s="1">
        <v>-0.12</v>
      </c>
    </row>
    <row r="26" spans="1:6" x14ac:dyDescent="0.3">
      <c r="A26" s="1">
        <v>2001</v>
      </c>
      <c r="B26" s="1" t="s">
        <v>61</v>
      </c>
      <c r="C26" s="1">
        <v>1021682</v>
      </c>
      <c r="D26" s="1">
        <v>229000</v>
      </c>
      <c r="E26" s="1">
        <v>1250682</v>
      </c>
      <c r="F26" s="1">
        <v>3.6999999999999998E-2</v>
      </c>
    </row>
    <row r="27" spans="1:6" x14ac:dyDescent="0.3">
      <c r="A27" s="1">
        <v>2001</v>
      </c>
      <c r="B27" s="1" t="s">
        <v>62</v>
      </c>
      <c r="C27" s="1">
        <v>7489</v>
      </c>
      <c r="D27" s="1">
        <v>1490</v>
      </c>
      <c r="E27" s="1">
        <v>8979</v>
      </c>
      <c r="F27" s="1">
        <v>-0.29499999999999998</v>
      </c>
    </row>
    <row r="28" spans="1:6" x14ac:dyDescent="0.3">
      <c r="A28" s="1">
        <v>2001</v>
      </c>
      <c r="B28" s="1" t="s">
        <v>63</v>
      </c>
      <c r="C28" s="1">
        <v>181644</v>
      </c>
      <c r="D28" s="1">
        <v>359</v>
      </c>
      <c r="E28" s="1">
        <v>182003</v>
      </c>
      <c r="F28" s="1">
        <v>1E-3</v>
      </c>
    </row>
    <row r="29" spans="1:6" x14ac:dyDescent="0.3">
      <c r="A29" s="1">
        <v>2001</v>
      </c>
      <c r="B29" s="1" t="s">
        <v>64</v>
      </c>
      <c r="C29" s="1">
        <v>116082</v>
      </c>
      <c r="D29" s="1">
        <v>0</v>
      </c>
      <c r="E29" s="1">
        <v>116082</v>
      </c>
      <c r="F29" s="1">
        <v>-5.6000000000000001E-2</v>
      </c>
    </row>
    <row r="30" spans="1:6" x14ac:dyDescent="0.3">
      <c r="A30" s="1">
        <v>2001</v>
      </c>
      <c r="B30" s="1" t="s">
        <v>65</v>
      </c>
      <c r="C30" s="1">
        <v>270538</v>
      </c>
      <c r="D30" s="1">
        <v>136498</v>
      </c>
      <c r="E30" s="1">
        <v>407036</v>
      </c>
      <c r="F30" s="1">
        <v>0.13900000000000001</v>
      </c>
    </row>
    <row r="31" spans="1:6" x14ac:dyDescent="0.3">
      <c r="A31" s="1">
        <v>2001</v>
      </c>
      <c r="B31" s="1" t="s">
        <v>66</v>
      </c>
      <c r="C31" s="1">
        <v>2471444</v>
      </c>
      <c r="D31" s="1">
        <v>474885</v>
      </c>
      <c r="E31" s="1">
        <v>2946329</v>
      </c>
      <c r="F31" s="1">
        <v>-5.3999999999999999E-2</v>
      </c>
    </row>
    <row r="32" spans="1:6" x14ac:dyDescent="0.3">
      <c r="A32" s="1">
        <v>2001</v>
      </c>
      <c r="B32" s="1" t="s">
        <v>67</v>
      </c>
      <c r="C32" s="1">
        <v>2211172</v>
      </c>
      <c r="D32" s="1">
        <v>638716</v>
      </c>
      <c r="E32" s="1">
        <v>2849888</v>
      </c>
      <c r="F32" s="1">
        <v>-0.06</v>
      </c>
    </row>
    <row r="33" spans="1:6" x14ac:dyDescent="0.3">
      <c r="A33" s="1">
        <v>2001</v>
      </c>
      <c r="B33" s="1" t="s">
        <v>92</v>
      </c>
      <c r="C33" s="1">
        <v>251035</v>
      </c>
      <c r="D33" s="1">
        <v>38112</v>
      </c>
      <c r="E33" s="1">
        <v>289147</v>
      </c>
      <c r="F33" s="1">
        <v>-0.04</v>
      </c>
    </row>
    <row r="34" spans="1:6" x14ac:dyDescent="0.3">
      <c r="A34" s="1">
        <v>2001</v>
      </c>
      <c r="B34" s="1" t="s">
        <v>68</v>
      </c>
      <c r="C34" s="1">
        <v>195109</v>
      </c>
      <c r="D34" s="1">
        <v>76595</v>
      </c>
      <c r="E34" s="1">
        <v>271704</v>
      </c>
      <c r="F34" s="1">
        <v>-0.27100000000000002</v>
      </c>
    </row>
    <row r="35" spans="1:6" x14ac:dyDescent="0.3">
      <c r="A35" s="1">
        <v>2001</v>
      </c>
      <c r="B35" s="1" t="s">
        <v>69</v>
      </c>
      <c r="C35" s="1">
        <v>156066</v>
      </c>
      <c r="D35" s="1">
        <v>303352</v>
      </c>
      <c r="E35" s="1">
        <v>459418</v>
      </c>
      <c r="F35" s="1">
        <v>0.11600000000000001</v>
      </c>
    </row>
    <row r="36" spans="1:6" x14ac:dyDescent="0.3">
      <c r="A36" s="1">
        <v>2001</v>
      </c>
      <c r="B36" s="1" t="s">
        <v>70</v>
      </c>
      <c r="C36" s="1">
        <v>175343</v>
      </c>
      <c r="D36" s="1">
        <v>95342</v>
      </c>
      <c r="E36" s="1">
        <v>270685</v>
      </c>
      <c r="F36" s="1">
        <v>-0.372</v>
      </c>
    </row>
    <row r="37" spans="1:6" x14ac:dyDescent="0.3">
      <c r="A37" s="1">
        <v>2001</v>
      </c>
      <c r="B37" s="1" t="s">
        <v>71</v>
      </c>
      <c r="C37" s="1">
        <v>24995</v>
      </c>
      <c r="D37" s="1">
        <v>6829</v>
      </c>
      <c r="E37" s="1">
        <v>31824</v>
      </c>
      <c r="F37" s="1">
        <v>1.7999999999999999E-2</v>
      </c>
    </row>
    <row r="38" spans="1:6" x14ac:dyDescent="0.3">
      <c r="A38" s="1">
        <v>2001</v>
      </c>
      <c r="B38" s="1" t="s">
        <v>72</v>
      </c>
      <c r="C38" s="1">
        <v>1492365</v>
      </c>
      <c r="D38" s="1">
        <v>192873</v>
      </c>
      <c r="E38" s="1">
        <v>1685238</v>
      </c>
      <c r="F38" s="1">
        <v>-7.0999999999999994E-2</v>
      </c>
    </row>
    <row r="39" spans="1:6" x14ac:dyDescent="0.3">
      <c r="A39" s="1">
        <v>2001</v>
      </c>
      <c r="B39" s="1" t="s">
        <v>20</v>
      </c>
      <c r="C39" s="1">
        <v>4879119</v>
      </c>
      <c r="D39" s="1">
        <v>6545570</v>
      </c>
      <c r="E39" s="1">
        <v>11424689</v>
      </c>
      <c r="F39" s="1">
        <v>-0.107</v>
      </c>
    </row>
    <row r="40" spans="1:6" x14ac:dyDescent="0.3">
      <c r="A40" s="1">
        <v>2001</v>
      </c>
      <c r="B40" s="1" t="s">
        <v>73</v>
      </c>
      <c r="C40" s="1">
        <v>32425</v>
      </c>
      <c r="D40" s="1">
        <v>8580</v>
      </c>
      <c r="E40" s="1">
        <v>41005</v>
      </c>
      <c r="F40" s="1">
        <v>0.27100000000000002</v>
      </c>
    </row>
    <row r="41" spans="1:6" x14ac:dyDescent="0.3">
      <c r="A41" s="1">
        <v>2001</v>
      </c>
      <c r="B41" s="1" t="s">
        <v>74</v>
      </c>
      <c r="C41" s="1">
        <v>121532</v>
      </c>
      <c r="D41" s="1">
        <v>52617</v>
      </c>
      <c r="E41" s="1">
        <v>174149</v>
      </c>
      <c r="F41" s="1">
        <v>-8.6999999999999994E-2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050F-C50B-45F6-A3D7-445E4EC37FCC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6" width="8.92187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  <c r="F1" s="1" t="s">
        <v>96</v>
      </c>
    </row>
    <row r="2" spans="1:6" x14ac:dyDescent="0.3">
      <c r="A2" s="1">
        <v>2000</v>
      </c>
      <c r="B2" s="1" t="s">
        <v>37</v>
      </c>
      <c r="C2" s="1">
        <v>238921</v>
      </c>
      <c r="D2" s="1">
        <v>100711</v>
      </c>
      <c r="E2" s="1">
        <v>339632</v>
      </c>
      <c r="F2" s="1">
        <v>0.114</v>
      </c>
    </row>
    <row r="3" spans="1:6" x14ac:dyDescent="0.3">
      <c r="A3" s="1">
        <v>2000</v>
      </c>
      <c r="B3" s="1" t="s">
        <v>90</v>
      </c>
      <c r="C3" s="1">
        <v>323649</v>
      </c>
      <c r="D3" s="1">
        <v>23473</v>
      </c>
      <c r="E3" s="1">
        <v>347122</v>
      </c>
      <c r="F3" s="1">
        <v>0.14599999999999999</v>
      </c>
    </row>
    <row r="4" spans="1:6" x14ac:dyDescent="0.3">
      <c r="A4" s="1">
        <v>2000</v>
      </c>
      <c r="B4" s="1" t="s">
        <v>38</v>
      </c>
      <c r="C4" s="1">
        <v>115979</v>
      </c>
      <c r="D4" s="1">
        <v>25047</v>
      </c>
      <c r="E4" s="1">
        <v>141026</v>
      </c>
      <c r="F4" s="1">
        <v>1.2E-2</v>
      </c>
    </row>
    <row r="5" spans="1:6" x14ac:dyDescent="0.3">
      <c r="A5" s="1">
        <v>2000</v>
      </c>
      <c r="B5" s="1" t="s">
        <v>39</v>
      </c>
      <c r="C5" s="1">
        <v>912233</v>
      </c>
      <c r="D5" s="1">
        <v>121061</v>
      </c>
      <c r="E5" s="1">
        <v>1033294</v>
      </c>
      <c r="F5" s="1">
        <v>1.6E-2</v>
      </c>
    </row>
    <row r="6" spans="1:6" x14ac:dyDescent="0.3">
      <c r="A6" s="1">
        <v>2000</v>
      </c>
      <c r="B6" s="1" t="s">
        <v>40</v>
      </c>
      <c r="C6" s="1">
        <v>1351998</v>
      </c>
      <c r="D6" s="1">
        <v>329519</v>
      </c>
      <c r="E6" s="1">
        <v>1681517</v>
      </c>
      <c r="F6" s="1">
        <v>0.245</v>
      </c>
    </row>
    <row r="7" spans="1:6" x14ac:dyDescent="0.3">
      <c r="A7" s="1">
        <v>2000</v>
      </c>
      <c r="B7" s="1" t="s">
        <v>41</v>
      </c>
      <c r="C7" s="1">
        <v>1550500</v>
      </c>
      <c r="D7" s="1">
        <v>1411136</v>
      </c>
      <c r="E7" s="1">
        <v>2961636</v>
      </c>
      <c r="F7" s="1">
        <v>-3.2000000000000001E-2</v>
      </c>
    </row>
    <row r="8" spans="1:6" x14ac:dyDescent="0.3">
      <c r="A8" s="1">
        <v>2000</v>
      </c>
      <c r="B8" s="1" t="s">
        <v>42</v>
      </c>
      <c r="C8" s="1">
        <v>604677</v>
      </c>
      <c r="D8" s="1">
        <v>1464392</v>
      </c>
      <c r="E8" s="1">
        <v>2069069</v>
      </c>
      <c r="F8" s="1">
        <v>0.13100000000000001</v>
      </c>
    </row>
    <row r="9" spans="1:6" x14ac:dyDescent="0.3">
      <c r="A9" s="1">
        <v>2000</v>
      </c>
      <c r="B9" s="1" t="s">
        <v>44</v>
      </c>
      <c r="C9" s="1">
        <v>428224</v>
      </c>
      <c r="D9" s="1">
        <v>27268</v>
      </c>
      <c r="E9" s="1">
        <v>455492</v>
      </c>
      <c r="F9" s="1">
        <v>0.21099999999999999</v>
      </c>
    </row>
    <row r="10" spans="1:6" x14ac:dyDescent="0.3">
      <c r="A10" s="1">
        <v>2000</v>
      </c>
      <c r="B10" s="1" t="s">
        <v>45</v>
      </c>
      <c r="C10" s="1">
        <v>39616</v>
      </c>
      <c r="D10" s="1">
        <v>20149</v>
      </c>
      <c r="E10" s="1">
        <v>59765</v>
      </c>
      <c r="F10" s="1">
        <v>-0.214</v>
      </c>
    </row>
    <row r="11" spans="1:6" x14ac:dyDescent="0.3">
      <c r="A11" s="1">
        <v>2000</v>
      </c>
      <c r="B11" s="1" t="s">
        <v>46</v>
      </c>
      <c r="C11" s="1">
        <v>38468</v>
      </c>
      <c r="D11" s="1">
        <v>458</v>
      </c>
      <c r="E11" s="1">
        <v>38926</v>
      </c>
      <c r="F11" s="1">
        <v>0.13200000000000001</v>
      </c>
    </row>
    <row r="12" spans="1:6" x14ac:dyDescent="0.3">
      <c r="A12" s="1">
        <v>2000</v>
      </c>
      <c r="B12" s="1" t="s">
        <v>47</v>
      </c>
      <c r="C12" s="1">
        <v>2879810</v>
      </c>
      <c r="D12" s="1">
        <v>468551</v>
      </c>
      <c r="E12" s="1">
        <v>3348361</v>
      </c>
      <c r="F12" s="1">
        <v>5.2999999999999999E-2</v>
      </c>
    </row>
    <row r="13" spans="1:6" x14ac:dyDescent="0.3">
      <c r="A13" s="1">
        <v>2000</v>
      </c>
      <c r="B13" s="1" t="s">
        <v>48</v>
      </c>
      <c r="C13" s="1">
        <v>5131918</v>
      </c>
      <c r="D13" s="1">
        <v>394697</v>
      </c>
      <c r="E13" s="1">
        <v>5526615</v>
      </c>
      <c r="F13" s="1">
        <v>-2.8000000000000001E-2</v>
      </c>
    </row>
    <row r="14" spans="1:6" x14ac:dyDescent="0.3">
      <c r="A14" s="1">
        <v>2000</v>
      </c>
      <c r="B14" s="1" t="s">
        <v>49</v>
      </c>
      <c r="C14" s="1">
        <v>134029</v>
      </c>
      <c r="D14" s="1">
        <v>3369</v>
      </c>
      <c r="E14" s="1">
        <v>137398</v>
      </c>
      <c r="F14" s="1">
        <v>7.1999999999999995E-2</v>
      </c>
    </row>
    <row r="15" spans="1:6" x14ac:dyDescent="0.3">
      <c r="A15" s="1">
        <v>2000</v>
      </c>
      <c r="B15" s="1" t="s">
        <v>50</v>
      </c>
      <c r="C15" s="1">
        <v>517957</v>
      </c>
      <c r="D15" s="1">
        <v>283403</v>
      </c>
      <c r="E15" s="1">
        <v>801360</v>
      </c>
      <c r="F15" s="1">
        <v>-2.1000000000000001E-2</v>
      </c>
    </row>
    <row r="16" spans="1:6" x14ac:dyDescent="0.3">
      <c r="A16" s="1">
        <v>2000</v>
      </c>
      <c r="B16" s="1" t="s">
        <v>51</v>
      </c>
      <c r="C16" s="1">
        <v>257058</v>
      </c>
      <c r="D16" s="1">
        <v>35652</v>
      </c>
      <c r="E16" s="1">
        <v>292710</v>
      </c>
      <c r="F16" s="1">
        <v>2.2890000000000001</v>
      </c>
    </row>
    <row r="17" spans="1:6" x14ac:dyDescent="0.3">
      <c r="A17" s="1">
        <v>2000</v>
      </c>
      <c r="B17" s="1" t="s">
        <v>52</v>
      </c>
      <c r="C17" s="1">
        <v>274985</v>
      </c>
      <c r="D17" s="1">
        <v>3000</v>
      </c>
      <c r="E17" s="1">
        <v>277985</v>
      </c>
      <c r="F17" s="1">
        <v>1.3280000000000001</v>
      </c>
    </row>
    <row r="18" spans="1:6" x14ac:dyDescent="0.3">
      <c r="A18" s="1">
        <v>2000</v>
      </c>
      <c r="B18" s="1" t="s">
        <v>53</v>
      </c>
      <c r="C18" s="1">
        <v>1422284</v>
      </c>
      <c r="D18" s="1">
        <v>316031</v>
      </c>
      <c r="E18" s="1">
        <v>1738315</v>
      </c>
      <c r="F18" s="1">
        <v>2.1999999999999999E-2</v>
      </c>
    </row>
    <row r="19" spans="1:6" x14ac:dyDescent="0.3">
      <c r="A19" s="1">
        <v>2000</v>
      </c>
      <c r="B19" s="1" t="s">
        <v>54</v>
      </c>
      <c r="C19" s="1">
        <v>8359434</v>
      </c>
      <c r="D19" s="1">
        <v>1781362</v>
      </c>
      <c r="E19" s="1">
        <v>10140796</v>
      </c>
      <c r="F19" s="1">
        <v>2.5000000000000001E-2</v>
      </c>
    </row>
    <row r="20" spans="1:6" x14ac:dyDescent="0.3">
      <c r="A20" s="1">
        <v>2000</v>
      </c>
      <c r="B20" s="1" t="s">
        <v>55</v>
      </c>
      <c r="C20" s="1">
        <v>280283</v>
      </c>
      <c r="D20" s="1">
        <v>2547</v>
      </c>
      <c r="E20" s="1">
        <v>282830</v>
      </c>
      <c r="F20" s="1">
        <v>0.113</v>
      </c>
    </row>
    <row r="21" spans="1:6" x14ac:dyDescent="0.3">
      <c r="A21" s="1">
        <v>2000</v>
      </c>
      <c r="B21" s="1" t="s">
        <v>57</v>
      </c>
      <c r="C21" s="1">
        <v>1279089</v>
      </c>
      <c r="D21" s="1">
        <v>656438</v>
      </c>
      <c r="E21" s="1">
        <v>1935527</v>
      </c>
      <c r="F21" s="1">
        <v>0.249</v>
      </c>
    </row>
    <row r="22" spans="1:6" x14ac:dyDescent="0.3">
      <c r="A22" s="1">
        <v>2000</v>
      </c>
      <c r="B22" s="1" t="s">
        <v>91</v>
      </c>
      <c r="C22" s="1">
        <v>215085</v>
      </c>
      <c r="D22" s="1">
        <v>52234</v>
      </c>
      <c r="E22" s="1">
        <v>267319</v>
      </c>
      <c r="F22" s="1">
        <v>-0.13</v>
      </c>
    </row>
    <row r="23" spans="1:6" x14ac:dyDescent="0.3">
      <c r="A23" s="1">
        <v>2000</v>
      </c>
      <c r="B23" s="1" t="s">
        <v>58</v>
      </c>
      <c r="C23" s="1">
        <v>481689</v>
      </c>
      <c r="D23" s="1">
        <v>23283</v>
      </c>
      <c r="E23" s="1">
        <v>504972</v>
      </c>
      <c r="F23" s="1">
        <v>-0.122</v>
      </c>
    </row>
    <row r="24" spans="1:6" x14ac:dyDescent="0.3">
      <c r="A24" s="1">
        <v>2000</v>
      </c>
      <c r="B24" s="1" t="s">
        <v>59</v>
      </c>
      <c r="C24" s="1">
        <v>178509</v>
      </c>
      <c r="D24" s="1">
        <v>68215</v>
      </c>
      <c r="E24" s="1">
        <v>246724</v>
      </c>
      <c r="F24" s="1">
        <v>-2.1999999999999999E-2</v>
      </c>
    </row>
    <row r="25" spans="1:6" x14ac:dyDescent="0.3">
      <c r="A25" s="1">
        <v>2000</v>
      </c>
      <c r="B25" s="1" t="s">
        <v>60</v>
      </c>
      <c r="C25" s="1">
        <v>64181</v>
      </c>
      <c r="D25" s="1">
        <v>13984</v>
      </c>
      <c r="E25" s="1">
        <v>78165</v>
      </c>
      <c r="F25" s="1">
        <v>-0.26900000000000002</v>
      </c>
    </row>
    <row r="26" spans="1:6" x14ac:dyDescent="0.3">
      <c r="A26" s="1">
        <v>2000</v>
      </c>
      <c r="B26" s="1" t="s">
        <v>61</v>
      </c>
      <c r="C26" s="1">
        <v>969235</v>
      </c>
      <c r="D26" s="1">
        <v>236346</v>
      </c>
      <c r="E26" s="1">
        <v>1205581</v>
      </c>
      <c r="F26" s="1">
        <v>3.1E-2</v>
      </c>
    </row>
    <row r="27" spans="1:6" x14ac:dyDescent="0.3">
      <c r="A27" s="1">
        <v>2000</v>
      </c>
      <c r="B27" s="1" t="s">
        <v>62</v>
      </c>
      <c r="C27" s="1">
        <v>11091</v>
      </c>
      <c r="D27" s="1">
        <v>1649</v>
      </c>
      <c r="E27" s="1">
        <v>12740</v>
      </c>
      <c r="F27" s="1">
        <v>1.4179999999999999</v>
      </c>
    </row>
    <row r="28" spans="1:6" x14ac:dyDescent="0.3">
      <c r="A28" s="1">
        <v>2000</v>
      </c>
      <c r="B28" s="1" t="s">
        <v>63</v>
      </c>
      <c r="C28" s="1">
        <v>181333</v>
      </c>
      <c r="D28" s="1">
        <v>450</v>
      </c>
      <c r="E28" s="1">
        <v>181783</v>
      </c>
      <c r="F28" s="1">
        <v>0.433</v>
      </c>
    </row>
    <row r="29" spans="1:6" x14ac:dyDescent="0.3">
      <c r="A29" s="1">
        <v>2000</v>
      </c>
      <c r="B29" s="1" t="s">
        <v>64</v>
      </c>
      <c r="C29" s="1">
        <v>122949</v>
      </c>
      <c r="D29" s="1">
        <v>0</v>
      </c>
      <c r="E29" s="1">
        <v>122949</v>
      </c>
      <c r="F29" s="1">
        <v>4.1000000000000002E-2</v>
      </c>
    </row>
    <row r="30" spans="1:6" x14ac:dyDescent="0.3">
      <c r="A30" s="1">
        <v>2000</v>
      </c>
      <c r="B30" s="1" t="s">
        <v>65</v>
      </c>
      <c r="C30" s="1">
        <v>230577</v>
      </c>
      <c r="D30" s="1">
        <v>126787</v>
      </c>
      <c r="E30" s="1">
        <v>357364</v>
      </c>
      <c r="F30" s="1">
        <v>0.126</v>
      </c>
    </row>
    <row r="31" spans="1:6" x14ac:dyDescent="0.3">
      <c r="A31" s="1">
        <v>2000</v>
      </c>
      <c r="B31" s="1" t="s">
        <v>66</v>
      </c>
      <c r="C31" s="1">
        <v>2602008</v>
      </c>
      <c r="D31" s="1">
        <v>512990</v>
      </c>
      <c r="E31" s="1">
        <v>3114998</v>
      </c>
      <c r="F31" s="1">
        <v>9.6000000000000002E-2</v>
      </c>
    </row>
    <row r="32" spans="1:6" x14ac:dyDescent="0.3">
      <c r="A32" s="1">
        <v>2000</v>
      </c>
      <c r="B32" s="1" t="s">
        <v>67</v>
      </c>
      <c r="C32" s="1">
        <v>2366359</v>
      </c>
      <c r="D32" s="1">
        <v>666515</v>
      </c>
      <c r="E32" s="1">
        <v>3032874</v>
      </c>
      <c r="F32" s="1">
        <v>6.3E-2</v>
      </c>
    </row>
    <row r="33" spans="1:6" x14ac:dyDescent="0.3">
      <c r="A33" s="1">
        <v>2000</v>
      </c>
      <c r="B33" s="1" t="s">
        <v>92</v>
      </c>
      <c r="C33" s="1">
        <v>259959</v>
      </c>
      <c r="D33" s="1">
        <v>41384</v>
      </c>
      <c r="E33" s="1">
        <v>301343</v>
      </c>
      <c r="F33" s="1">
        <v>0.20200000000000001</v>
      </c>
    </row>
    <row r="34" spans="1:6" x14ac:dyDescent="0.3">
      <c r="A34" s="1">
        <v>2000</v>
      </c>
      <c r="B34" s="1" t="s">
        <v>68</v>
      </c>
      <c r="C34" s="1">
        <v>263013</v>
      </c>
      <c r="D34" s="1">
        <v>109600</v>
      </c>
      <c r="E34" s="1">
        <v>372613</v>
      </c>
      <c r="F34" s="1">
        <v>5.6000000000000001E-2</v>
      </c>
    </row>
    <row r="35" spans="1:6" x14ac:dyDescent="0.3">
      <c r="A35" s="1">
        <v>2000</v>
      </c>
      <c r="B35" s="1" t="s">
        <v>69</v>
      </c>
      <c r="C35" s="1">
        <v>97129</v>
      </c>
      <c r="D35" s="1">
        <v>314592</v>
      </c>
      <c r="E35" s="1">
        <v>411721</v>
      </c>
      <c r="F35" s="1">
        <v>0.27600000000000002</v>
      </c>
    </row>
    <row r="36" spans="1:6" x14ac:dyDescent="0.3">
      <c r="A36" s="1">
        <v>2000</v>
      </c>
      <c r="B36" s="1" t="s">
        <v>70</v>
      </c>
      <c r="C36" s="1">
        <v>297476</v>
      </c>
      <c r="D36" s="1">
        <v>133471</v>
      </c>
      <c r="E36" s="1">
        <v>430947</v>
      </c>
      <c r="F36" s="1">
        <v>0.44700000000000001</v>
      </c>
    </row>
    <row r="37" spans="1:6" x14ac:dyDescent="0.3">
      <c r="A37" s="1">
        <v>2000</v>
      </c>
      <c r="B37" s="1" t="s">
        <v>71</v>
      </c>
      <c r="C37" s="1">
        <v>18124</v>
      </c>
      <c r="D37" s="1">
        <v>13131</v>
      </c>
      <c r="E37" s="1">
        <v>31255</v>
      </c>
      <c r="F37" s="1">
        <v>0.63</v>
      </c>
    </row>
    <row r="38" spans="1:6" x14ac:dyDescent="0.3">
      <c r="A38" s="1">
        <v>2000</v>
      </c>
      <c r="B38" s="1" t="s">
        <v>72</v>
      </c>
      <c r="C38" s="1">
        <v>1641452</v>
      </c>
      <c r="D38" s="1">
        <v>172442</v>
      </c>
      <c r="E38" s="1">
        <v>1813894</v>
      </c>
      <c r="F38" s="1">
        <v>-8.1000000000000003E-2</v>
      </c>
    </row>
    <row r="39" spans="1:6" x14ac:dyDescent="0.3">
      <c r="A39" s="1">
        <v>2000</v>
      </c>
      <c r="B39" s="1" t="s">
        <v>20</v>
      </c>
      <c r="C39" s="1">
        <v>5542217</v>
      </c>
      <c r="D39" s="1">
        <v>7257640</v>
      </c>
      <c r="E39" s="1">
        <v>12799857</v>
      </c>
      <c r="F39" s="1">
        <v>-1.7000000000000001E-2</v>
      </c>
    </row>
    <row r="40" spans="1:6" x14ac:dyDescent="0.3">
      <c r="A40" s="1">
        <v>2000</v>
      </c>
      <c r="B40" s="1" t="s">
        <v>73</v>
      </c>
      <c r="C40" s="1">
        <v>32273</v>
      </c>
      <c r="D40" s="1">
        <v>0</v>
      </c>
      <c r="E40" s="1">
        <v>32273</v>
      </c>
      <c r="F40" s="1">
        <v>-0.27400000000000002</v>
      </c>
    </row>
    <row r="41" spans="1:6" x14ac:dyDescent="0.3">
      <c r="A41" s="1">
        <v>2000</v>
      </c>
      <c r="B41" s="1" t="s">
        <v>74</v>
      </c>
      <c r="C41" s="1">
        <v>127445</v>
      </c>
      <c r="D41" s="1">
        <v>63204</v>
      </c>
      <c r="E41" s="1">
        <v>190649</v>
      </c>
      <c r="F41" s="1">
        <v>0.59299999999999997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317E-75F1-4DF7-B3BC-258ED9F7DA14}">
  <dimension ref="A1:E41"/>
  <sheetViews>
    <sheetView tabSelected="1"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07421875" style="1" bestFit="1" customWidth="1"/>
    <col min="4" max="4" width="14" style="1" bestFit="1" customWidth="1"/>
    <col min="5" max="5" width="6.84375" style="1" bestFit="1" customWidth="1"/>
    <col min="6" max="16384" width="9.23046875" style="1"/>
  </cols>
  <sheetData>
    <row r="1" spans="1:5" x14ac:dyDescent="0.3">
      <c r="A1" s="1" t="s">
        <v>86</v>
      </c>
      <c r="B1" s="1" t="s">
        <v>32</v>
      </c>
      <c r="C1" s="1" t="s">
        <v>33</v>
      </c>
      <c r="D1" s="1" t="s">
        <v>95</v>
      </c>
      <c r="E1" s="1" t="s">
        <v>35</v>
      </c>
    </row>
    <row r="2" spans="1:5" x14ac:dyDescent="0.3">
      <c r="A2" s="1">
        <v>1999</v>
      </c>
      <c r="B2" s="1" t="s">
        <v>37</v>
      </c>
      <c r="C2" s="1">
        <v>224733</v>
      </c>
      <c r="D2" s="1">
        <v>80076</v>
      </c>
      <c r="E2" s="1">
        <v>304809</v>
      </c>
    </row>
    <row r="3" spans="1:5" x14ac:dyDescent="0.3">
      <c r="A3" s="1">
        <v>1999</v>
      </c>
      <c r="B3" s="1" t="s">
        <v>90</v>
      </c>
      <c r="C3" s="1">
        <v>281417</v>
      </c>
      <c r="D3" s="1">
        <v>21508</v>
      </c>
      <c r="E3" s="1">
        <v>302925</v>
      </c>
    </row>
    <row r="4" spans="1:5" x14ac:dyDescent="0.3">
      <c r="A4" s="1">
        <v>1999</v>
      </c>
      <c r="B4" s="1" t="s">
        <v>38</v>
      </c>
      <c r="C4" s="1">
        <v>123586</v>
      </c>
      <c r="D4" s="1">
        <v>15745</v>
      </c>
      <c r="E4" s="1">
        <v>139331</v>
      </c>
    </row>
    <row r="5" spans="1:5" x14ac:dyDescent="0.3">
      <c r="A5" s="1">
        <v>1999</v>
      </c>
      <c r="B5" s="1" t="s">
        <v>39</v>
      </c>
      <c r="C5" s="1">
        <v>917513</v>
      </c>
      <c r="D5" s="1">
        <v>99548</v>
      </c>
      <c r="E5" s="1">
        <v>1017061</v>
      </c>
    </row>
    <row r="6" spans="1:5" x14ac:dyDescent="0.3">
      <c r="A6" s="1">
        <v>1999</v>
      </c>
      <c r="B6" s="1" t="s">
        <v>40</v>
      </c>
      <c r="C6" s="1">
        <v>1107751</v>
      </c>
      <c r="D6" s="1">
        <v>243077</v>
      </c>
      <c r="E6" s="1">
        <v>1350828</v>
      </c>
    </row>
    <row r="7" spans="1:5" x14ac:dyDescent="0.3">
      <c r="A7" s="1">
        <v>1999</v>
      </c>
      <c r="B7" s="1" t="s">
        <v>41</v>
      </c>
      <c r="C7" s="1">
        <v>1626316</v>
      </c>
      <c r="D7" s="1">
        <v>1432497</v>
      </c>
      <c r="E7" s="1">
        <v>3058813</v>
      </c>
    </row>
    <row r="8" spans="1:5" x14ac:dyDescent="0.3">
      <c r="A8" s="1">
        <v>1999</v>
      </c>
      <c r="B8" s="1" t="s">
        <v>42</v>
      </c>
      <c r="C8" s="1">
        <v>565366</v>
      </c>
      <c r="D8" s="1">
        <v>1264587</v>
      </c>
      <c r="E8" s="1">
        <v>1829953</v>
      </c>
    </row>
    <row r="9" spans="1:5" x14ac:dyDescent="0.3">
      <c r="A9" s="1">
        <v>1999</v>
      </c>
      <c r="B9" s="1" t="s">
        <v>44</v>
      </c>
      <c r="C9" s="1">
        <v>348482</v>
      </c>
      <c r="D9" s="1">
        <v>27779</v>
      </c>
      <c r="E9" s="1">
        <v>376261</v>
      </c>
    </row>
    <row r="10" spans="1:5" x14ac:dyDescent="0.3">
      <c r="A10" s="1">
        <v>1999</v>
      </c>
      <c r="B10" s="1" t="s">
        <v>45</v>
      </c>
      <c r="C10" s="1">
        <v>45416</v>
      </c>
      <c r="D10" s="1">
        <v>30632</v>
      </c>
      <c r="E10" s="1">
        <v>76048</v>
      </c>
    </row>
    <row r="11" spans="1:5" x14ac:dyDescent="0.3">
      <c r="A11" s="1">
        <v>1999</v>
      </c>
      <c r="B11" s="1" t="s">
        <v>46</v>
      </c>
      <c r="C11" s="1">
        <v>33903</v>
      </c>
      <c r="D11" s="1">
        <v>472</v>
      </c>
      <c r="E11" s="1">
        <v>34375</v>
      </c>
    </row>
    <row r="12" spans="1:5" x14ac:dyDescent="0.3">
      <c r="A12" s="1">
        <v>1999</v>
      </c>
      <c r="B12" s="1" t="s">
        <v>47</v>
      </c>
      <c r="C12" s="1">
        <v>2784469</v>
      </c>
      <c r="D12" s="1">
        <v>395724</v>
      </c>
      <c r="E12" s="1">
        <v>3180193</v>
      </c>
    </row>
    <row r="13" spans="1:5" x14ac:dyDescent="0.3">
      <c r="A13" s="1">
        <v>1999</v>
      </c>
      <c r="B13" s="1" t="s">
        <v>48</v>
      </c>
      <c r="C13" s="1">
        <v>5309524</v>
      </c>
      <c r="D13" s="1">
        <v>378168</v>
      </c>
      <c r="E13" s="1">
        <v>5687692</v>
      </c>
    </row>
    <row r="14" spans="1:5" x14ac:dyDescent="0.3">
      <c r="A14" s="1">
        <v>1999</v>
      </c>
      <c r="B14" s="1" t="s">
        <v>49</v>
      </c>
      <c r="C14" s="1">
        <v>125889</v>
      </c>
      <c r="D14" s="1">
        <v>2297</v>
      </c>
      <c r="E14" s="1">
        <v>128186</v>
      </c>
    </row>
    <row r="15" spans="1:5" x14ac:dyDescent="0.3">
      <c r="A15" s="1">
        <v>1999</v>
      </c>
      <c r="B15" s="1" t="s">
        <v>50</v>
      </c>
      <c r="C15" s="1">
        <v>533149</v>
      </c>
      <c r="D15" s="1">
        <v>285044</v>
      </c>
      <c r="E15" s="1">
        <v>818193</v>
      </c>
    </row>
    <row r="16" spans="1:5" x14ac:dyDescent="0.3">
      <c r="A16" s="1">
        <v>1999</v>
      </c>
      <c r="B16" s="1" t="s">
        <v>51</v>
      </c>
      <c r="C16" s="1">
        <v>76715</v>
      </c>
      <c r="D16" s="1">
        <v>12292</v>
      </c>
      <c r="E16" s="1">
        <v>89007</v>
      </c>
    </row>
    <row r="17" spans="1:5" x14ac:dyDescent="0.3">
      <c r="A17" s="1">
        <v>1999</v>
      </c>
      <c r="B17" s="1" t="s">
        <v>52</v>
      </c>
      <c r="C17" s="1">
        <v>119419</v>
      </c>
      <c r="D17" s="1">
        <v>0</v>
      </c>
      <c r="E17" s="1">
        <v>119419</v>
      </c>
    </row>
    <row r="18" spans="1:5" x14ac:dyDescent="0.3">
      <c r="A18" s="1">
        <v>1999</v>
      </c>
      <c r="B18" s="1" t="s">
        <v>53</v>
      </c>
      <c r="C18" s="1">
        <v>1410459</v>
      </c>
      <c r="D18" s="1">
        <v>290797</v>
      </c>
      <c r="E18" s="1">
        <v>1701256</v>
      </c>
    </row>
    <row r="19" spans="1:5" x14ac:dyDescent="0.3">
      <c r="A19" s="1">
        <v>1999</v>
      </c>
      <c r="B19" s="1" t="s">
        <v>54</v>
      </c>
      <c r="C19" s="1">
        <v>8100169</v>
      </c>
      <c r="D19" s="1">
        <v>1795307</v>
      </c>
      <c r="E19" s="1">
        <v>9895476</v>
      </c>
    </row>
    <row r="20" spans="1:5" x14ac:dyDescent="0.3">
      <c r="A20" s="1">
        <v>1999</v>
      </c>
      <c r="B20" s="1" t="s">
        <v>55</v>
      </c>
      <c r="C20" s="1">
        <v>237998</v>
      </c>
      <c r="D20" s="1">
        <v>16092</v>
      </c>
      <c r="E20" s="1">
        <v>254090</v>
      </c>
    </row>
    <row r="21" spans="1:5" x14ac:dyDescent="0.3">
      <c r="A21" s="1">
        <v>1999</v>
      </c>
      <c r="B21" s="1" t="s">
        <v>57</v>
      </c>
      <c r="C21" s="1">
        <v>993772</v>
      </c>
      <c r="D21" s="1">
        <v>556153</v>
      </c>
      <c r="E21" s="1">
        <v>1549925</v>
      </c>
    </row>
    <row r="22" spans="1:5" x14ac:dyDescent="0.3">
      <c r="A22" s="1">
        <v>1999</v>
      </c>
      <c r="B22" s="1" t="s">
        <v>91</v>
      </c>
      <c r="C22" s="1">
        <v>262242</v>
      </c>
      <c r="D22" s="1">
        <v>44978</v>
      </c>
      <c r="E22" s="1">
        <v>307220</v>
      </c>
    </row>
    <row r="23" spans="1:5" x14ac:dyDescent="0.3">
      <c r="A23" s="1">
        <v>1999</v>
      </c>
      <c r="B23" s="1" t="s">
        <v>58</v>
      </c>
      <c r="C23" s="1">
        <v>546843</v>
      </c>
      <c r="D23" s="1">
        <v>27991</v>
      </c>
      <c r="E23" s="1">
        <v>574834</v>
      </c>
    </row>
    <row r="24" spans="1:5" x14ac:dyDescent="0.3">
      <c r="A24" s="1">
        <v>1999</v>
      </c>
      <c r="B24" s="1" t="s">
        <v>59</v>
      </c>
      <c r="C24" s="1">
        <v>186996</v>
      </c>
      <c r="D24" s="1">
        <v>65294</v>
      </c>
      <c r="E24" s="1">
        <v>252290</v>
      </c>
    </row>
    <row r="25" spans="1:5" x14ac:dyDescent="0.3">
      <c r="A25" s="1">
        <v>1999</v>
      </c>
      <c r="B25" s="1" t="s">
        <v>60</v>
      </c>
      <c r="C25" s="1">
        <v>88313</v>
      </c>
      <c r="D25" s="1">
        <v>18584</v>
      </c>
      <c r="E25" s="1">
        <v>106897</v>
      </c>
    </row>
    <row r="26" spans="1:5" x14ac:dyDescent="0.3">
      <c r="A26" s="1">
        <v>1999</v>
      </c>
      <c r="B26" s="1" t="s">
        <v>61</v>
      </c>
      <c r="C26" s="1">
        <v>943732</v>
      </c>
      <c r="D26" s="1">
        <v>225976</v>
      </c>
      <c r="E26" s="1">
        <v>1169708</v>
      </c>
    </row>
    <row r="27" spans="1:5" x14ac:dyDescent="0.3">
      <c r="A27" s="1">
        <v>1999</v>
      </c>
      <c r="B27" s="1" t="s">
        <v>62</v>
      </c>
      <c r="C27" s="1">
        <v>3816</v>
      </c>
      <c r="D27" s="1">
        <v>1453</v>
      </c>
      <c r="E27" s="1">
        <v>5269</v>
      </c>
    </row>
    <row r="28" spans="1:5" x14ac:dyDescent="0.3">
      <c r="A28" s="1">
        <v>1999</v>
      </c>
      <c r="B28" s="1" t="s">
        <v>63</v>
      </c>
      <c r="C28" s="1">
        <v>126503</v>
      </c>
      <c r="D28" s="1">
        <v>328</v>
      </c>
      <c r="E28" s="1">
        <v>126831</v>
      </c>
    </row>
    <row r="29" spans="1:5" x14ac:dyDescent="0.3">
      <c r="A29" s="1">
        <v>1999</v>
      </c>
      <c r="B29" s="1" t="s">
        <v>64</v>
      </c>
      <c r="C29" s="1">
        <v>118132</v>
      </c>
      <c r="D29" s="1">
        <v>0</v>
      </c>
      <c r="E29" s="1">
        <v>118132</v>
      </c>
    </row>
    <row r="30" spans="1:5" x14ac:dyDescent="0.3">
      <c r="A30" s="1">
        <v>1999</v>
      </c>
      <c r="B30" s="1" t="s">
        <v>65</v>
      </c>
      <c r="C30" s="1">
        <v>214694</v>
      </c>
      <c r="D30" s="1">
        <v>102673</v>
      </c>
      <c r="E30" s="1">
        <v>317367</v>
      </c>
    </row>
    <row r="31" spans="1:5" x14ac:dyDescent="0.3">
      <c r="A31" s="1">
        <v>1999</v>
      </c>
      <c r="B31" s="1" t="s">
        <v>66</v>
      </c>
      <c r="C31" s="1">
        <v>2361735</v>
      </c>
      <c r="D31" s="1">
        <v>481379</v>
      </c>
      <c r="E31" s="1">
        <v>2843114</v>
      </c>
    </row>
    <row r="32" spans="1:5" x14ac:dyDescent="0.3">
      <c r="A32" s="1">
        <v>1999</v>
      </c>
      <c r="B32" s="1" t="s">
        <v>67</v>
      </c>
      <c r="C32" s="1">
        <v>2281617</v>
      </c>
      <c r="D32" s="1">
        <v>570772</v>
      </c>
      <c r="E32" s="1">
        <v>2852389</v>
      </c>
    </row>
    <row r="33" spans="1:5" x14ac:dyDescent="0.3">
      <c r="A33" s="1">
        <v>1999</v>
      </c>
      <c r="B33" s="1" t="s">
        <v>92</v>
      </c>
      <c r="C33" s="1">
        <v>213895</v>
      </c>
      <c r="D33" s="1">
        <v>36847</v>
      </c>
      <c r="E33" s="1">
        <v>250742</v>
      </c>
    </row>
    <row r="34" spans="1:5" x14ac:dyDescent="0.3">
      <c r="A34" s="1">
        <v>1999</v>
      </c>
      <c r="B34" s="1" t="s">
        <v>68</v>
      </c>
      <c r="C34" s="1">
        <v>266000</v>
      </c>
      <c r="D34" s="1">
        <v>87000</v>
      </c>
      <c r="E34" s="1">
        <v>353000</v>
      </c>
    </row>
    <row r="35" spans="1:5" x14ac:dyDescent="0.3">
      <c r="A35" s="1">
        <v>1999</v>
      </c>
      <c r="B35" s="1" t="s">
        <v>69</v>
      </c>
      <c r="C35" s="1">
        <v>63538</v>
      </c>
      <c r="D35" s="1">
        <v>259223</v>
      </c>
      <c r="E35" s="1">
        <v>322761</v>
      </c>
    </row>
    <row r="36" spans="1:5" x14ac:dyDescent="0.3">
      <c r="A36" s="1">
        <v>1999</v>
      </c>
      <c r="B36" s="1" t="s">
        <v>70</v>
      </c>
      <c r="C36" s="1">
        <v>222041</v>
      </c>
      <c r="D36" s="1">
        <v>75821</v>
      </c>
      <c r="E36" s="1">
        <v>297862</v>
      </c>
    </row>
    <row r="37" spans="1:5" x14ac:dyDescent="0.3">
      <c r="A37" s="1">
        <v>1999</v>
      </c>
      <c r="B37" s="1" t="s">
        <v>71</v>
      </c>
      <c r="C37" s="1">
        <v>10136</v>
      </c>
      <c r="D37" s="1">
        <v>9044</v>
      </c>
      <c r="E37" s="1">
        <v>19180</v>
      </c>
    </row>
    <row r="38" spans="1:5" x14ac:dyDescent="0.3">
      <c r="A38" s="1">
        <v>1999</v>
      </c>
      <c r="B38" s="1" t="s">
        <v>72</v>
      </c>
      <c r="C38" s="1">
        <v>1786624</v>
      </c>
      <c r="D38" s="1">
        <v>186895</v>
      </c>
      <c r="E38" s="1">
        <v>1973519</v>
      </c>
    </row>
    <row r="39" spans="1:5" x14ac:dyDescent="0.3">
      <c r="A39" s="1">
        <v>1999</v>
      </c>
      <c r="B39" s="1" t="s">
        <v>20</v>
      </c>
      <c r="C39" s="1">
        <v>5637949</v>
      </c>
      <c r="D39" s="1">
        <v>7387029</v>
      </c>
      <c r="E39" s="1">
        <v>13024978</v>
      </c>
    </row>
    <row r="40" spans="1:5" x14ac:dyDescent="0.3">
      <c r="A40" s="1">
        <v>1999</v>
      </c>
      <c r="B40" s="1" t="s">
        <v>73</v>
      </c>
      <c r="C40" s="1">
        <v>44433</v>
      </c>
      <c r="D40" s="1">
        <v>0</v>
      </c>
      <c r="E40" s="1">
        <v>44433</v>
      </c>
    </row>
    <row r="41" spans="1:5" x14ac:dyDescent="0.3">
      <c r="A41" s="1">
        <v>1999</v>
      </c>
      <c r="B41" s="1" t="s">
        <v>74</v>
      </c>
      <c r="C41" s="1">
        <v>86849</v>
      </c>
      <c r="D41" s="1">
        <v>32801</v>
      </c>
      <c r="E41" s="1">
        <v>119650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8583-1DD6-4216-806C-49BE84D18C0A}">
  <dimension ref="A1:F39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2019</v>
      </c>
      <c r="B2" s="1" t="s">
        <v>37</v>
      </c>
      <c r="C2" s="1">
        <v>108364</v>
      </c>
      <c r="D2" s="1">
        <v>206423</v>
      </c>
      <c r="E2" s="1">
        <v>314787</v>
      </c>
      <c r="F2" s="1">
        <v>-32.5</v>
      </c>
    </row>
    <row r="3" spans="1:6" x14ac:dyDescent="0.3">
      <c r="A3" s="1">
        <v>2019</v>
      </c>
      <c r="B3" s="1" t="s">
        <v>38</v>
      </c>
      <c r="C3" s="1">
        <v>158400</v>
      </c>
      <c r="D3" s="1">
        <v>21000</v>
      </c>
      <c r="E3" s="1">
        <v>179400</v>
      </c>
      <c r="F3" s="1">
        <v>8.8000000000000007</v>
      </c>
    </row>
    <row r="4" spans="1:6" x14ac:dyDescent="0.3">
      <c r="A4" s="1">
        <v>2019</v>
      </c>
      <c r="B4" s="1" t="s">
        <v>39</v>
      </c>
      <c r="C4" s="1">
        <v>247020</v>
      </c>
      <c r="D4" s="1">
        <v>38777</v>
      </c>
      <c r="E4" s="1">
        <v>285797</v>
      </c>
      <c r="F4" s="1">
        <v>-7.4</v>
      </c>
    </row>
    <row r="5" spans="1:6" x14ac:dyDescent="0.3">
      <c r="A5" s="1">
        <v>2019</v>
      </c>
      <c r="B5" s="1" t="s">
        <v>40</v>
      </c>
      <c r="C5" s="1">
        <v>2448490</v>
      </c>
      <c r="D5" s="1">
        <v>496498</v>
      </c>
      <c r="E5" s="1">
        <v>2944988</v>
      </c>
      <c r="F5" s="1">
        <v>2.2000000000000002</v>
      </c>
    </row>
    <row r="6" spans="1:6" x14ac:dyDescent="0.3">
      <c r="A6" s="1">
        <v>2019</v>
      </c>
      <c r="B6" s="1" t="s">
        <v>41</v>
      </c>
      <c r="C6" s="1">
        <v>461370</v>
      </c>
      <c r="D6" s="1">
        <v>1455215</v>
      </c>
      <c r="E6" s="1">
        <v>1916585</v>
      </c>
      <c r="F6" s="1">
        <v>-5.4</v>
      </c>
    </row>
    <row r="7" spans="1:6" x14ac:dyDescent="0.3">
      <c r="A7" s="1">
        <v>2019</v>
      </c>
      <c r="B7" s="1" t="s">
        <v>42</v>
      </c>
      <c r="C7" s="1">
        <v>21360193</v>
      </c>
      <c r="D7" s="1">
        <v>4360472</v>
      </c>
      <c r="E7" s="1">
        <v>25720665</v>
      </c>
      <c r="F7" s="1">
        <v>-7.5</v>
      </c>
    </row>
    <row r="8" spans="1:6" x14ac:dyDescent="0.3">
      <c r="A8" s="1">
        <v>2019</v>
      </c>
      <c r="B8" s="1" t="s">
        <v>44</v>
      </c>
      <c r="C8" s="1">
        <v>1427563</v>
      </c>
      <c r="D8" s="1">
        <v>6400</v>
      </c>
      <c r="E8" s="1">
        <v>1433963</v>
      </c>
      <c r="F8" s="1">
        <v>-0.6</v>
      </c>
    </row>
    <row r="9" spans="1:6" x14ac:dyDescent="0.3">
      <c r="A9" s="1">
        <v>2019</v>
      </c>
      <c r="B9" s="1" t="s">
        <v>45</v>
      </c>
      <c r="C9" s="1">
        <v>18500</v>
      </c>
      <c r="D9" s="1">
        <v>0</v>
      </c>
      <c r="E9" s="1">
        <v>18500</v>
      </c>
      <c r="F9" s="1">
        <v>0</v>
      </c>
    </row>
    <row r="10" spans="1:6" x14ac:dyDescent="0.3">
      <c r="A10" s="1">
        <v>2019</v>
      </c>
      <c r="B10" s="1" t="s">
        <v>46</v>
      </c>
      <c r="C10" s="1">
        <v>114785</v>
      </c>
      <c r="D10" s="1">
        <v>0</v>
      </c>
      <c r="E10" s="1">
        <v>114785</v>
      </c>
      <c r="F10" s="1">
        <v>2.5</v>
      </c>
    </row>
    <row r="11" spans="1:6" x14ac:dyDescent="0.3">
      <c r="A11" s="1">
        <v>2019</v>
      </c>
      <c r="B11" s="1" t="s">
        <v>47</v>
      </c>
      <c r="C11" s="1">
        <v>1675198</v>
      </c>
      <c r="D11" s="1">
        <v>527262</v>
      </c>
      <c r="E11" s="1">
        <v>2202460</v>
      </c>
      <c r="F11" s="1">
        <v>-2.9</v>
      </c>
    </row>
    <row r="12" spans="1:6" x14ac:dyDescent="0.3">
      <c r="A12" s="1">
        <v>2019</v>
      </c>
      <c r="B12" s="1" t="s">
        <v>48</v>
      </c>
      <c r="C12" s="1">
        <v>4661328</v>
      </c>
      <c r="D12" s="1">
        <v>0</v>
      </c>
      <c r="E12" s="1">
        <v>4661328</v>
      </c>
      <c r="F12" s="1">
        <v>-9</v>
      </c>
    </row>
    <row r="13" spans="1:6" x14ac:dyDescent="0.3">
      <c r="A13" s="1">
        <v>2019</v>
      </c>
      <c r="B13" s="1" t="s">
        <v>49</v>
      </c>
      <c r="C13" s="1">
        <v>498158</v>
      </c>
      <c r="D13" s="1">
        <v>0</v>
      </c>
      <c r="E13" s="1">
        <v>498158</v>
      </c>
      <c r="F13" s="1">
        <v>7.6</v>
      </c>
    </row>
    <row r="14" spans="1:6" x14ac:dyDescent="0.3">
      <c r="A14" s="1">
        <v>2019</v>
      </c>
      <c r="B14" s="1" t="s">
        <v>50</v>
      </c>
      <c r="C14" s="1">
        <v>3623335</v>
      </c>
      <c r="D14" s="1">
        <v>892682</v>
      </c>
      <c r="E14" s="1">
        <v>4516017</v>
      </c>
      <c r="F14" s="1">
        <v>-12.2</v>
      </c>
    </row>
    <row r="15" spans="1:6" x14ac:dyDescent="0.3">
      <c r="A15" s="1">
        <v>2019</v>
      </c>
      <c r="B15" s="1" t="s">
        <v>51</v>
      </c>
      <c r="C15" s="1">
        <v>1045666</v>
      </c>
      <c r="D15" s="1">
        <v>241182</v>
      </c>
      <c r="E15" s="1">
        <v>1286848</v>
      </c>
      <c r="F15" s="1">
        <v>-4.2</v>
      </c>
    </row>
    <row r="16" spans="1:6" x14ac:dyDescent="0.3">
      <c r="A16" s="1">
        <v>2019</v>
      </c>
      <c r="B16" s="1" t="s">
        <v>52</v>
      </c>
      <c r="C16" s="1">
        <v>770000</v>
      </c>
      <c r="D16" s="1">
        <v>51060</v>
      </c>
      <c r="E16" s="1">
        <v>821060</v>
      </c>
      <c r="F16" s="1">
        <v>-25</v>
      </c>
    </row>
    <row r="17" spans="1:6" x14ac:dyDescent="0.3">
      <c r="A17" s="1">
        <v>2019</v>
      </c>
      <c r="B17" s="1" t="s">
        <v>53</v>
      </c>
      <c r="C17" s="1">
        <v>542007</v>
      </c>
      <c r="D17" s="1">
        <v>373298</v>
      </c>
      <c r="E17" s="1">
        <v>915305</v>
      </c>
      <c r="F17" s="1">
        <v>-13.8</v>
      </c>
    </row>
    <row r="18" spans="1:6" x14ac:dyDescent="0.3">
      <c r="A18" s="1">
        <v>2019</v>
      </c>
      <c r="B18" s="1" t="s">
        <v>54</v>
      </c>
      <c r="C18" s="1">
        <v>8328756</v>
      </c>
      <c r="D18" s="1">
        <v>1355542</v>
      </c>
      <c r="E18" s="1">
        <v>9684298</v>
      </c>
      <c r="F18" s="1">
        <v>-0.5</v>
      </c>
    </row>
    <row r="19" spans="1:6" x14ac:dyDescent="0.3">
      <c r="A19" s="1">
        <v>2019</v>
      </c>
      <c r="B19" s="1" t="s">
        <v>55</v>
      </c>
      <c r="C19" s="1">
        <v>534115</v>
      </c>
      <c r="D19" s="1">
        <v>37517</v>
      </c>
      <c r="E19" s="1">
        <v>571632</v>
      </c>
      <c r="F19" s="1">
        <v>1.2</v>
      </c>
    </row>
    <row r="20" spans="1:6" x14ac:dyDescent="0.3">
      <c r="A20" s="1">
        <v>2019</v>
      </c>
      <c r="B20" s="1" t="s">
        <v>56</v>
      </c>
      <c r="C20" s="1">
        <v>360110</v>
      </c>
      <c r="D20" s="1">
        <v>34542</v>
      </c>
      <c r="E20" s="1">
        <v>394652</v>
      </c>
      <c r="F20" s="1">
        <v>-1.8</v>
      </c>
    </row>
    <row r="21" spans="1:6" x14ac:dyDescent="0.3">
      <c r="A21" s="1">
        <v>2019</v>
      </c>
      <c r="B21" s="1" t="s">
        <v>57</v>
      </c>
      <c r="C21" s="1">
        <v>1382714</v>
      </c>
      <c r="D21" s="1">
        <v>2604080</v>
      </c>
      <c r="E21" s="1">
        <v>3986794</v>
      </c>
      <c r="F21" s="1">
        <v>-2.8</v>
      </c>
    </row>
    <row r="22" spans="1:6" x14ac:dyDescent="0.3">
      <c r="A22" s="1">
        <v>2019</v>
      </c>
      <c r="B22" s="1" t="s">
        <v>58</v>
      </c>
      <c r="C22" s="1">
        <v>434700</v>
      </c>
      <c r="D22" s="1">
        <v>215164</v>
      </c>
      <c r="E22" s="1">
        <v>649864</v>
      </c>
      <c r="F22" s="1">
        <v>-1.5</v>
      </c>
    </row>
    <row r="23" spans="1:6" x14ac:dyDescent="0.3">
      <c r="A23" s="1">
        <v>2019</v>
      </c>
      <c r="B23" s="1" t="s">
        <v>59</v>
      </c>
      <c r="C23" s="1">
        <v>282142</v>
      </c>
      <c r="D23" s="1">
        <v>63562</v>
      </c>
      <c r="E23" s="1">
        <v>345704</v>
      </c>
      <c r="F23" s="1">
        <v>17.399999999999999</v>
      </c>
    </row>
    <row r="24" spans="1:6" x14ac:dyDescent="0.3">
      <c r="A24" s="1">
        <v>2019</v>
      </c>
      <c r="B24" s="1" t="s">
        <v>60</v>
      </c>
      <c r="C24" s="1">
        <v>490412</v>
      </c>
      <c r="D24" s="1">
        <v>0</v>
      </c>
      <c r="E24" s="1">
        <v>490412</v>
      </c>
      <c r="F24" s="1">
        <v>2.9</v>
      </c>
    </row>
    <row r="25" spans="1:6" x14ac:dyDescent="0.3">
      <c r="A25" s="1">
        <v>2019</v>
      </c>
      <c r="B25" s="1" t="s">
        <v>61</v>
      </c>
      <c r="C25" s="1">
        <v>1523594</v>
      </c>
      <c r="D25" s="1">
        <v>196190</v>
      </c>
      <c r="E25" s="1">
        <v>1719784</v>
      </c>
      <c r="F25" s="1">
        <v>-2.8</v>
      </c>
    </row>
    <row r="26" spans="1:6" x14ac:dyDescent="0.3">
      <c r="A26" s="1">
        <v>2019</v>
      </c>
      <c r="B26" s="1" t="s">
        <v>62</v>
      </c>
      <c r="C26" s="1">
        <v>34985</v>
      </c>
      <c r="D26" s="1">
        <v>130</v>
      </c>
      <c r="E26" s="1">
        <v>35115</v>
      </c>
      <c r="F26" s="1">
        <v>-37.799999999999997</v>
      </c>
    </row>
    <row r="27" spans="1:6" x14ac:dyDescent="0.3">
      <c r="A27" s="1">
        <v>2019</v>
      </c>
      <c r="B27" s="1" t="s">
        <v>63</v>
      </c>
      <c r="C27" s="1">
        <v>1100000</v>
      </c>
      <c r="D27" s="1">
        <v>0</v>
      </c>
      <c r="E27" s="1">
        <v>1100000</v>
      </c>
      <c r="F27" s="1">
        <v>0.6</v>
      </c>
    </row>
    <row r="28" spans="1:6" x14ac:dyDescent="0.3">
      <c r="A28" s="1">
        <v>2019</v>
      </c>
      <c r="B28" s="1" t="s">
        <v>64</v>
      </c>
      <c r="C28" s="1">
        <v>199102</v>
      </c>
      <c r="D28" s="1">
        <v>0</v>
      </c>
      <c r="E28" s="1">
        <v>199102</v>
      </c>
      <c r="F28" s="1">
        <v>-4.9000000000000004</v>
      </c>
    </row>
    <row r="29" spans="1:6" x14ac:dyDescent="0.3">
      <c r="A29" s="1">
        <v>2019</v>
      </c>
      <c r="B29" s="1" t="s">
        <v>65</v>
      </c>
      <c r="C29" s="1">
        <v>348665</v>
      </c>
      <c r="D29" s="1">
        <v>283318</v>
      </c>
      <c r="E29" s="1">
        <v>631983</v>
      </c>
      <c r="F29" s="1">
        <v>3.5</v>
      </c>
    </row>
    <row r="30" spans="1:6" x14ac:dyDescent="0.3">
      <c r="A30" s="1">
        <v>2019</v>
      </c>
      <c r="B30" s="1" t="s">
        <v>66</v>
      </c>
      <c r="C30" s="1">
        <v>3612587</v>
      </c>
      <c r="D30" s="1">
        <v>338030</v>
      </c>
      <c r="E30" s="1">
        <v>3950617</v>
      </c>
      <c r="F30" s="1">
        <v>-1.9</v>
      </c>
    </row>
    <row r="31" spans="1:6" x14ac:dyDescent="0.3">
      <c r="A31" s="1">
        <v>2019</v>
      </c>
      <c r="B31" s="1" t="s">
        <v>67</v>
      </c>
      <c r="C31" s="1">
        <v>2248019</v>
      </c>
      <c r="D31" s="1">
        <v>574336</v>
      </c>
      <c r="E31" s="1">
        <v>2822355</v>
      </c>
      <c r="F31" s="1">
        <v>0.1</v>
      </c>
    </row>
    <row r="32" spans="1:6" x14ac:dyDescent="0.3">
      <c r="A32" s="1">
        <v>2019</v>
      </c>
      <c r="B32" s="1" t="s">
        <v>68</v>
      </c>
      <c r="C32" s="1">
        <v>189549</v>
      </c>
      <c r="D32" s="1">
        <v>61755</v>
      </c>
      <c r="E32" s="1">
        <v>251304</v>
      </c>
      <c r="F32" s="1">
        <v>-0.8</v>
      </c>
    </row>
    <row r="33" spans="1:6" x14ac:dyDescent="0.3">
      <c r="A33" s="1">
        <v>2019</v>
      </c>
      <c r="B33" s="1" t="s">
        <v>69</v>
      </c>
      <c r="C33" s="1">
        <v>795254</v>
      </c>
      <c r="D33" s="1">
        <v>1218456</v>
      </c>
      <c r="E33" s="1">
        <v>2013710</v>
      </c>
      <c r="F33" s="1">
        <v>-7.1</v>
      </c>
    </row>
    <row r="34" spans="1:6" x14ac:dyDescent="0.3">
      <c r="A34" s="1">
        <v>2019</v>
      </c>
      <c r="B34" s="1" t="s">
        <v>70</v>
      </c>
      <c r="C34" s="1">
        <v>982642</v>
      </c>
      <c r="D34" s="1">
        <v>478602</v>
      </c>
      <c r="E34" s="1">
        <v>1461244</v>
      </c>
      <c r="F34" s="1">
        <v>-5.7</v>
      </c>
    </row>
    <row r="35" spans="1:6" x14ac:dyDescent="0.3">
      <c r="A35" s="1">
        <v>2019</v>
      </c>
      <c r="B35" s="1" t="s">
        <v>71</v>
      </c>
      <c r="C35" s="1">
        <v>6254</v>
      </c>
      <c r="D35" s="1">
        <v>1011</v>
      </c>
      <c r="E35" s="1">
        <v>7265</v>
      </c>
      <c r="F35" s="1">
        <v>9.6999999999999993</v>
      </c>
    </row>
    <row r="36" spans="1:6" x14ac:dyDescent="0.3">
      <c r="A36" s="1">
        <v>2019</v>
      </c>
      <c r="B36" s="1" t="s">
        <v>72</v>
      </c>
      <c r="C36" s="1">
        <v>1303135</v>
      </c>
      <c r="D36" s="1">
        <v>78270</v>
      </c>
      <c r="E36" s="1">
        <v>1381405</v>
      </c>
      <c r="F36" s="1">
        <v>-13.9</v>
      </c>
    </row>
    <row r="37" spans="1:6" x14ac:dyDescent="0.3">
      <c r="A37" s="1">
        <v>2019</v>
      </c>
      <c r="B37" s="1" t="s">
        <v>20</v>
      </c>
      <c r="C37" s="1">
        <v>2512780</v>
      </c>
      <c r="D37" s="1">
        <v>8367239</v>
      </c>
      <c r="E37" s="1">
        <v>10880019</v>
      </c>
      <c r="F37" s="1">
        <v>-3.7</v>
      </c>
    </row>
    <row r="38" spans="1:6" x14ac:dyDescent="0.3">
      <c r="A38" s="1">
        <v>2019</v>
      </c>
      <c r="B38" s="1" t="s">
        <v>73</v>
      </c>
      <c r="C38" s="1">
        <v>271113</v>
      </c>
      <c r="D38" s="1">
        <v>0</v>
      </c>
      <c r="E38" s="1">
        <v>271113</v>
      </c>
      <c r="F38" s="1">
        <v>22.9</v>
      </c>
    </row>
    <row r="39" spans="1:6" x14ac:dyDescent="0.3">
      <c r="A39" s="1">
        <v>2019</v>
      </c>
      <c r="B39" s="1" t="s">
        <v>74</v>
      </c>
      <c r="C39" s="1">
        <v>1048191</v>
      </c>
      <c r="D39" s="1">
        <v>59652</v>
      </c>
      <c r="E39" s="1">
        <v>1108503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D7C2-C1D5-40CB-8E60-2B5351769386}">
  <dimension ref="A1:F40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2018</v>
      </c>
      <c r="B2" s="1" t="s">
        <v>37</v>
      </c>
      <c r="C2" s="1">
        <v>208573</v>
      </c>
      <c r="D2" s="1">
        <v>258076</v>
      </c>
      <c r="E2" s="1">
        <v>466649</v>
      </c>
      <c r="F2" s="1">
        <v>-1.4</v>
      </c>
    </row>
    <row r="3" spans="1:6" x14ac:dyDescent="0.3">
      <c r="A3" s="1">
        <v>2018</v>
      </c>
      <c r="B3" s="1" t="s">
        <v>38</v>
      </c>
      <c r="C3" s="1">
        <v>144500</v>
      </c>
      <c r="D3" s="1">
        <v>20400</v>
      </c>
      <c r="E3" s="1">
        <v>164900</v>
      </c>
      <c r="F3" s="1">
        <v>69.7</v>
      </c>
    </row>
    <row r="4" spans="1:6" x14ac:dyDescent="0.3">
      <c r="A4" s="1">
        <v>2018</v>
      </c>
      <c r="B4" s="1" t="s">
        <v>39</v>
      </c>
      <c r="C4" s="1">
        <v>265958</v>
      </c>
      <c r="D4" s="1">
        <v>42535</v>
      </c>
      <c r="E4" s="1">
        <v>308493</v>
      </c>
      <c r="F4" s="1">
        <v>-18.2</v>
      </c>
    </row>
    <row r="5" spans="1:6" x14ac:dyDescent="0.3">
      <c r="A5" s="1">
        <v>2018</v>
      </c>
      <c r="B5" s="1" t="s">
        <v>40</v>
      </c>
      <c r="C5" s="1">
        <v>2386758</v>
      </c>
      <c r="D5" s="1">
        <v>493051</v>
      </c>
      <c r="E5" s="1">
        <v>2879809</v>
      </c>
      <c r="F5" s="1">
        <v>5.2</v>
      </c>
    </row>
    <row r="6" spans="1:6" x14ac:dyDescent="0.3">
      <c r="A6" s="1">
        <v>2018</v>
      </c>
      <c r="B6" s="1" t="s">
        <v>41</v>
      </c>
      <c r="C6" s="1">
        <v>655896</v>
      </c>
      <c r="D6" s="1">
        <v>1364944</v>
      </c>
      <c r="E6" s="1">
        <v>2020840</v>
      </c>
      <c r="F6" s="1">
        <v>-7.9</v>
      </c>
    </row>
    <row r="7" spans="1:6" x14ac:dyDescent="0.3">
      <c r="A7" s="1">
        <v>2018</v>
      </c>
      <c r="B7" s="1" t="s">
        <v>42</v>
      </c>
      <c r="C7" s="1">
        <v>23529423</v>
      </c>
      <c r="D7" s="1">
        <v>4279773</v>
      </c>
      <c r="E7" s="1">
        <v>27809196</v>
      </c>
      <c r="F7" s="1">
        <v>-4.2</v>
      </c>
    </row>
    <row r="8" spans="1:6" x14ac:dyDescent="0.3">
      <c r="A8" s="1">
        <v>2018</v>
      </c>
      <c r="B8" s="1" t="s">
        <v>43</v>
      </c>
      <c r="C8" s="1">
        <v>69000</v>
      </c>
      <c r="D8" s="1">
        <v>3800</v>
      </c>
      <c r="E8" s="1">
        <v>72800</v>
      </c>
      <c r="F8" s="1">
        <v>-5.5</v>
      </c>
    </row>
    <row r="9" spans="1:6" x14ac:dyDescent="0.3">
      <c r="A9" s="1">
        <v>2018</v>
      </c>
      <c r="B9" s="1" t="s">
        <v>44</v>
      </c>
      <c r="C9" s="1">
        <v>1345041</v>
      </c>
      <c r="D9" s="1">
        <v>0</v>
      </c>
      <c r="E9" s="1">
        <v>1345041</v>
      </c>
      <c r="F9" s="1">
        <v>3</v>
      </c>
    </row>
    <row r="10" spans="1:6" x14ac:dyDescent="0.3">
      <c r="A10" s="1">
        <v>2018</v>
      </c>
      <c r="B10" s="1" t="s">
        <v>45</v>
      </c>
      <c r="C10" s="1">
        <v>19500</v>
      </c>
      <c r="D10" s="1">
        <v>52100</v>
      </c>
      <c r="E10" s="1">
        <v>71600</v>
      </c>
      <c r="F10" s="1">
        <v>95</v>
      </c>
    </row>
    <row r="11" spans="1:6" x14ac:dyDescent="0.3">
      <c r="A11" s="1">
        <v>2018</v>
      </c>
      <c r="B11" s="1" t="s">
        <v>46</v>
      </c>
      <c r="C11" s="1">
        <v>112104</v>
      </c>
      <c r="D11" s="1">
        <v>0</v>
      </c>
      <c r="E11" s="1">
        <v>112104</v>
      </c>
      <c r="F11" s="1">
        <v>3</v>
      </c>
    </row>
    <row r="12" spans="1:6" x14ac:dyDescent="0.3">
      <c r="A12" s="1">
        <v>2018</v>
      </c>
      <c r="B12" s="1" t="s">
        <v>47</v>
      </c>
      <c r="C12" s="1">
        <v>1763000</v>
      </c>
      <c r="D12" s="1">
        <v>507000</v>
      </c>
      <c r="E12" s="1">
        <v>2270000</v>
      </c>
      <c r="F12" s="1">
        <v>2</v>
      </c>
    </row>
    <row r="13" spans="1:6" x14ac:dyDescent="0.3">
      <c r="A13" s="1">
        <v>2018</v>
      </c>
      <c r="B13" s="1" t="s">
        <v>48</v>
      </c>
      <c r="C13" s="1">
        <v>5120409</v>
      </c>
      <c r="D13" s="1">
        <v>0</v>
      </c>
      <c r="E13" s="1">
        <v>5120409</v>
      </c>
      <c r="F13" s="1">
        <v>-9.3000000000000007</v>
      </c>
    </row>
    <row r="14" spans="1:6" x14ac:dyDescent="0.3">
      <c r="A14" s="1">
        <v>2018</v>
      </c>
      <c r="B14" s="1" t="s">
        <v>49</v>
      </c>
      <c r="C14" s="1">
        <v>430988</v>
      </c>
      <c r="D14" s="1">
        <v>0</v>
      </c>
      <c r="E14" s="1">
        <v>430988</v>
      </c>
      <c r="F14" s="1">
        <v>3</v>
      </c>
    </row>
    <row r="15" spans="1:6" x14ac:dyDescent="0.3">
      <c r="A15" s="1">
        <v>2018</v>
      </c>
      <c r="B15" s="1" t="s">
        <v>50</v>
      </c>
      <c r="C15" s="1">
        <v>4064774</v>
      </c>
      <c r="D15" s="1">
        <v>1109871</v>
      </c>
      <c r="E15" s="1">
        <v>5174645</v>
      </c>
      <c r="F15" s="1">
        <v>8</v>
      </c>
    </row>
    <row r="16" spans="1:6" x14ac:dyDescent="0.3">
      <c r="A16" s="1">
        <v>2018</v>
      </c>
      <c r="B16" s="1" t="s">
        <v>51</v>
      </c>
      <c r="C16" s="1">
        <v>1055774</v>
      </c>
      <c r="D16" s="1">
        <v>287940</v>
      </c>
      <c r="E16" s="1">
        <v>1343714</v>
      </c>
      <c r="F16" s="1">
        <v>10.3</v>
      </c>
    </row>
    <row r="17" spans="1:6" x14ac:dyDescent="0.3">
      <c r="A17" s="1">
        <v>2018</v>
      </c>
      <c r="B17" s="1" t="s">
        <v>52</v>
      </c>
      <c r="C17" s="1">
        <v>1027313</v>
      </c>
      <c r="D17" s="1">
        <v>68213</v>
      </c>
      <c r="E17" s="1">
        <v>1095526</v>
      </c>
      <c r="F17" s="1">
        <v>-40</v>
      </c>
    </row>
    <row r="18" spans="1:6" x14ac:dyDescent="0.3">
      <c r="A18" s="1">
        <v>2018</v>
      </c>
      <c r="B18" s="1" t="s">
        <v>53</v>
      </c>
      <c r="C18" s="1">
        <v>670932</v>
      </c>
      <c r="D18" s="1">
        <v>389136</v>
      </c>
      <c r="E18" s="1">
        <v>1060068</v>
      </c>
      <c r="F18" s="1">
        <v>-7.2</v>
      </c>
    </row>
    <row r="19" spans="1:6" x14ac:dyDescent="0.3">
      <c r="A19" s="1">
        <v>2018</v>
      </c>
      <c r="B19" s="1" t="s">
        <v>54</v>
      </c>
      <c r="C19" s="1">
        <v>8358220</v>
      </c>
      <c r="D19" s="1">
        <v>1370308</v>
      </c>
      <c r="E19" s="1">
        <v>9728528</v>
      </c>
      <c r="F19" s="1">
        <v>0.4</v>
      </c>
    </row>
    <row r="20" spans="1:6" x14ac:dyDescent="0.3">
      <c r="A20" s="1">
        <v>2018</v>
      </c>
      <c r="B20" s="1" t="s">
        <v>55</v>
      </c>
      <c r="C20" s="1">
        <v>522000</v>
      </c>
      <c r="D20" s="1">
        <v>42800</v>
      </c>
      <c r="E20" s="1">
        <v>564800</v>
      </c>
      <c r="F20" s="1">
        <v>12.2</v>
      </c>
    </row>
    <row r="21" spans="1:6" x14ac:dyDescent="0.3">
      <c r="A21" s="1">
        <v>2018</v>
      </c>
      <c r="B21" s="1" t="s">
        <v>56</v>
      </c>
      <c r="C21" s="1">
        <v>368601</v>
      </c>
      <c r="D21" s="1">
        <v>33484</v>
      </c>
      <c r="E21" s="1">
        <v>402085</v>
      </c>
      <c r="F21" s="1">
        <v>17.600000000000001</v>
      </c>
    </row>
    <row r="22" spans="1:6" x14ac:dyDescent="0.3">
      <c r="A22" s="1">
        <v>2018</v>
      </c>
      <c r="B22" s="1" t="s">
        <v>57</v>
      </c>
      <c r="C22" s="1">
        <v>1575808</v>
      </c>
      <c r="D22" s="1">
        <v>2524717</v>
      </c>
      <c r="E22" s="1">
        <v>4100525</v>
      </c>
      <c r="F22" s="1">
        <v>0.1</v>
      </c>
    </row>
    <row r="23" spans="1:6" x14ac:dyDescent="0.3">
      <c r="A23" s="1">
        <v>2018</v>
      </c>
      <c r="B23" s="1" t="s">
        <v>58</v>
      </c>
      <c r="C23" s="1">
        <v>451600</v>
      </c>
      <c r="D23" s="1">
        <v>208046</v>
      </c>
      <c r="E23" s="1">
        <v>659646</v>
      </c>
      <c r="F23" s="1">
        <v>-4.4000000000000004</v>
      </c>
    </row>
    <row r="24" spans="1:6" x14ac:dyDescent="0.3">
      <c r="A24" s="1">
        <v>2018</v>
      </c>
      <c r="B24" s="1" t="s">
        <v>59</v>
      </c>
      <c r="C24" s="1">
        <v>234151</v>
      </c>
      <c r="D24" s="1">
        <v>60215</v>
      </c>
      <c r="E24" s="1">
        <v>294366</v>
      </c>
      <c r="F24" s="1">
        <v>67.7</v>
      </c>
    </row>
    <row r="25" spans="1:6" x14ac:dyDescent="0.3">
      <c r="A25" s="1">
        <v>2018</v>
      </c>
      <c r="B25" s="1" t="s">
        <v>60</v>
      </c>
      <c r="C25" s="1">
        <v>476769</v>
      </c>
      <c r="D25" s="1">
        <v>0</v>
      </c>
      <c r="E25" s="1">
        <v>476769</v>
      </c>
      <c r="F25" s="1">
        <v>31.1</v>
      </c>
    </row>
    <row r="26" spans="1:6" x14ac:dyDescent="0.3">
      <c r="A26" s="1">
        <v>2018</v>
      </c>
      <c r="B26" s="1" t="s">
        <v>61</v>
      </c>
      <c r="C26" s="1">
        <v>1563572</v>
      </c>
      <c r="D26" s="1">
        <v>204102</v>
      </c>
      <c r="E26" s="1">
        <v>1767674</v>
      </c>
      <c r="F26" s="1">
        <v>13.9</v>
      </c>
    </row>
    <row r="27" spans="1:6" x14ac:dyDescent="0.3">
      <c r="A27" s="1">
        <v>2018</v>
      </c>
      <c r="B27" s="1" t="s">
        <v>62</v>
      </c>
      <c r="C27" s="1">
        <v>56303</v>
      </c>
      <c r="D27" s="1">
        <v>146</v>
      </c>
      <c r="E27" s="1">
        <v>56449</v>
      </c>
      <c r="F27" s="1">
        <v>-28.5</v>
      </c>
    </row>
    <row r="28" spans="1:6" x14ac:dyDescent="0.3">
      <c r="A28" s="1">
        <v>2018</v>
      </c>
      <c r="B28" s="1" t="s">
        <v>63</v>
      </c>
      <c r="C28" s="1">
        <v>1090000</v>
      </c>
      <c r="D28" s="1">
        <v>0</v>
      </c>
      <c r="E28" s="1">
        <v>1090000</v>
      </c>
      <c r="F28" s="1">
        <v>5.6</v>
      </c>
    </row>
    <row r="29" spans="1:6" x14ac:dyDescent="0.3">
      <c r="A29" s="1">
        <v>2018</v>
      </c>
      <c r="B29" s="1" t="s">
        <v>64</v>
      </c>
      <c r="C29" s="1">
        <v>209378</v>
      </c>
      <c r="D29" s="1">
        <v>0</v>
      </c>
      <c r="E29" s="1">
        <v>209378</v>
      </c>
      <c r="F29" s="1">
        <v>10.199999999999999</v>
      </c>
    </row>
    <row r="30" spans="1:6" x14ac:dyDescent="0.3">
      <c r="A30" s="1">
        <v>2018</v>
      </c>
      <c r="B30" s="1" t="s">
        <v>65</v>
      </c>
      <c r="C30" s="1">
        <v>321097</v>
      </c>
      <c r="D30" s="1">
        <v>289757</v>
      </c>
      <c r="E30" s="1">
        <v>610854</v>
      </c>
      <c r="F30" s="1">
        <v>3.5</v>
      </c>
    </row>
    <row r="31" spans="1:6" x14ac:dyDescent="0.3">
      <c r="A31" s="1">
        <v>2018</v>
      </c>
      <c r="B31" s="1" t="s">
        <v>66</v>
      </c>
      <c r="C31" s="1">
        <v>3661730</v>
      </c>
      <c r="D31" s="1">
        <v>367104</v>
      </c>
      <c r="E31" s="1">
        <v>4028834</v>
      </c>
      <c r="F31" s="1">
        <v>-2.1</v>
      </c>
    </row>
    <row r="32" spans="1:6" x14ac:dyDescent="0.3">
      <c r="A32" s="1">
        <v>2018</v>
      </c>
      <c r="B32" s="1" t="s">
        <v>67</v>
      </c>
      <c r="C32" s="1">
        <v>2267396</v>
      </c>
      <c r="D32" s="1">
        <v>552169</v>
      </c>
      <c r="E32" s="1">
        <v>2819565</v>
      </c>
      <c r="F32" s="1">
        <v>-1</v>
      </c>
    </row>
    <row r="33" spans="1:6" x14ac:dyDescent="0.3">
      <c r="A33" s="1">
        <v>2018</v>
      </c>
      <c r="B33" s="1" t="s">
        <v>68</v>
      </c>
      <c r="C33" s="1">
        <v>190052</v>
      </c>
      <c r="D33" s="1">
        <v>63189</v>
      </c>
      <c r="E33" s="1">
        <v>253241</v>
      </c>
      <c r="F33" s="1">
        <v>-13.1</v>
      </c>
    </row>
    <row r="34" spans="1:6" x14ac:dyDescent="0.3">
      <c r="A34" s="1">
        <v>2018</v>
      </c>
      <c r="B34" s="1" t="s">
        <v>69</v>
      </c>
      <c r="C34" s="1">
        <v>877015</v>
      </c>
      <c r="D34" s="1">
        <v>1290679</v>
      </c>
      <c r="E34" s="1">
        <v>2167694</v>
      </c>
      <c r="F34" s="1">
        <v>9</v>
      </c>
    </row>
    <row r="35" spans="1:6" x14ac:dyDescent="0.3">
      <c r="A35" s="1">
        <v>2018</v>
      </c>
      <c r="B35" s="1" t="s">
        <v>70</v>
      </c>
      <c r="C35" s="1">
        <v>1026461</v>
      </c>
      <c r="D35" s="1">
        <v>523689</v>
      </c>
      <c r="E35" s="1">
        <v>1550150</v>
      </c>
      <c r="F35" s="1">
        <v>-8.6</v>
      </c>
    </row>
    <row r="36" spans="1:6" x14ac:dyDescent="0.3">
      <c r="A36" s="1">
        <v>2018</v>
      </c>
      <c r="B36" s="1" t="s">
        <v>71</v>
      </c>
      <c r="C36" s="1">
        <v>5660</v>
      </c>
      <c r="D36" s="1">
        <v>963</v>
      </c>
      <c r="E36" s="1">
        <v>6623</v>
      </c>
      <c r="F36" s="1">
        <v>-22.9</v>
      </c>
    </row>
    <row r="37" spans="1:6" x14ac:dyDescent="0.3">
      <c r="A37" s="1">
        <v>2018</v>
      </c>
      <c r="B37" s="1" t="s">
        <v>72</v>
      </c>
      <c r="C37" s="1">
        <v>1519440</v>
      </c>
      <c r="D37" s="1">
        <v>84888</v>
      </c>
      <c r="E37" s="1">
        <v>1604328</v>
      </c>
      <c r="F37" s="1">
        <v>-8.3000000000000007</v>
      </c>
    </row>
    <row r="38" spans="1:6" x14ac:dyDescent="0.3">
      <c r="A38" s="1">
        <v>2018</v>
      </c>
      <c r="B38" s="1" t="s">
        <v>20</v>
      </c>
      <c r="C38" s="1">
        <v>2795971</v>
      </c>
      <c r="D38" s="1">
        <v>8518734</v>
      </c>
      <c r="E38" s="1">
        <v>11314705</v>
      </c>
      <c r="F38" s="1">
        <v>1.1000000000000001</v>
      </c>
    </row>
    <row r="39" spans="1:6" x14ac:dyDescent="0.3">
      <c r="A39" s="1">
        <v>2018</v>
      </c>
      <c r="B39" s="1" t="s">
        <v>73</v>
      </c>
      <c r="C39" s="1">
        <v>220667</v>
      </c>
      <c r="D39" s="1">
        <v>0</v>
      </c>
      <c r="E39" s="1">
        <v>220667</v>
      </c>
      <c r="F39" s="1">
        <v>57.3</v>
      </c>
    </row>
    <row r="40" spans="1:6" x14ac:dyDescent="0.3">
      <c r="A40" s="1">
        <v>2018</v>
      </c>
      <c r="B40" s="1" t="s">
        <v>74</v>
      </c>
      <c r="C40" s="1">
        <v>341554</v>
      </c>
      <c r="D40" s="1">
        <v>152230</v>
      </c>
      <c r="E40" s="1">
        <v>493784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B57E-1171-4868-8484-DEED436DE146}">
  <dimension ref="A1:F42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2017</v>
      </c>
      <c r="B2" s="1" t="s">
        <v>37</v>
      </c>
      <c r="C2" s="1">
        <v>203700</v>
      </c>
      <c r="D2" s="1">
        <v>268458</v>
      </c>
      <c r="E2" s="1">
        <v>472158</v>
      </c>
      <c r="F2" s="1">
        <v>-0.13</v>
      </c>
    </row>
    <row r="3" spans="1:6" x14ac:dyDescent="0.3">
      <c r="A3" s="1">
        <v>2017</v>
      </c>
      <c r="B3" s="1" t="s">
        <v>90</v>
      </c>
      <c r="C3" s="1">
        <v>88195</v>
      </c>
      <c r="D3" s="1">
        <v>10437</v>
      </c>
      <c r="E3" s="1">
        <v>98632</v>
      </c>
      <c r="F3" s="1">
        <v>-38.85</v>
      </c>
    </row>
    <row r="4" spans="1:6" x14ac:dyDescent="0.3">
      <c r="A4" s="1">
        <v>2017</v>
      </c>
      <c r="B4" s="1" t="s">
        <v>38</v>
      </c>
      <c r="C4" s="1">
        <v>81000</v>
      </c>
      <c r="D4" s="1">
        <v>18880</v>
      </c>
      <c r="E4" s="1">
        <v>99880</v>
      </c>
      <c r="F4" s="1">
        <v>-8.98</v>
      </c>
    </row>
    <row r="5" spans="1:6" x14ac:dyDescent="0.3">
      <c r="A5" s="1">
        <v>2017</v>
      </c>
      <c r="B5" s="1" t="s">
        <v>39</v>
      </c>
      <c r="C5" s="1">
        <v>336000</v>
      </c>
      <c r="D5" s="1">
        <v>43140</v>
      </c>
      <c r="E5" s="1">
        <v>379140</v>
      </c>
      <c r="F5" s="1">
        <v>-5.08</v>
      </c>
    </row>
    <row r="6" spans="1:6" x14ac:dyDescent="0.3">
      <c r="A6" s="1">
        <v>2017</v>
      </c>
      <c r="B6" s="1" t="s">
        <v>40</v>
      </c>
      <c r="C6" s="1">
        <v>2269468</v>
      </c>
      <c r="D6" s="1">
        <v>430204</v>
      </c>
      <c r="E6" s="1">
        <v>2699672</v>
      </c>
      <c r="F6" s="1">
        <v>25.2</v>
      </c>
    </row>
    <row r="7" spans="1:6" x14ac:dyDescent="0.3">
      <c r="A7" s="1">
        <v>2017</v>
      </c>
      <c r="B7" s="1" t="s">
        <v>41</v>
      </c>
      <c r="C7" s="1">
        <v>749458</v>
      </c>
      <c r="D7" s="1">
        <v>1450331</v>
      </c>
      <c r="E7" s="1">
        <v>2199789</v>
      </c>
      <c r="F7" s="1">
        <v>-7.21</v>
      </c>
    </row>
    <row r="8" spans="1:6" x14ac:dyDescent="0.3">
      <c r="A8" s="1">
        <v>2017</v>
      </c>
      <c r="B8" s="1" t="s">
        <v>42</v>
      </c>
      <c r="C8" s="1">
        <v>24806687</v>
      </c>
      <c r="D8" s="1">
        <v>4208747</v>
      </c>
      <c r="E8" s="1">
        <v>29015434</v>
      </c>
      <c r="F8" s="1">
        <v>3.19</v>
      </c>
    </row>
    <row r="9" spans="1:6" x14ac:dyDescent="0.3">
      <c r="A9" s="1">
        <v>2017</v>
      </c>
      <c r="B9" s="1" t="s">
        <v>44</v>
      </c>
      <c r="C9" s="1">
        <v>1413881</v>
      </c>
      <c r="D9" s="1">
        <v>6112</v>
      </c>
      <c r="E9" s="1">
        <v>1419993</v>
      </c>
      <c r="F9" s="1">
        <v>0</v>
      </c>
    </row>
    <row r="10" spans="1:6" x14ac:dyDescent="0.3">
      <c r="A10" s="1">
        <v>2017</v>
      </c>
      <c r="B10" s="1" t="s">
        <v>45</v>
      </c>
      <c r="C10" s="1">
        <v>9970</v>
      </c>
      <c r="D10" s="1">
        <v>26670</v>
      </c>
      <c r="E10" s="1">
        <v>36640</v>
      </c>
      <c r="F10" s="1">
        <v>1.1299999999999999</v>
      </c>
    </row>
    <row r="11" spans="1:6" x14ac:dyDescent="0.3">
      <c r="A11" s="1">
        <v>2017</v>
      </c>
      <c r="B11" s="1" t="s">
        <v>46</v>
      </c>
      <c r="C11" s="1">
        <v>91598</v>
      </c>
      <c r="D11" s="1">
        <v>0</v>
      </c>
      <c r="E11" s="1">
        <v>91598</v>
      </c>
      <c r="F11" s="1">
        <v>90.83</v>
      </c>
    </row>
    <row r="12" spans="1:6" x14ac:dyDescent="0.3">
      <c r="A12" s="1">
        <v>2017</v>
      </c>
      <c r="B12" s="1" t="s">
        <v>47</v>
      </c>
      <c r="C12" s="1">
        <v>1748000</v>
      </c>
      <c r="D12" s="1">
        <v>479000</v>
      </c>
      <c r="E12" s="1">
        <v>2227000</v>
      </c>
      <c r="F12" s="1">
        <v>6.54</v>
      </c>
    </row>
    <row r="13" spans="1:6" x14ac:dyDescent="0.3">
      <c r="A13" s="1">
        <v>2017</v>
      </c>
      <c r="B13" s="1" t="s">
        <v>48</v>
      </c>
      <c r="C13" s="1">
        <v>5645581</v>
      </c>
      <c r="D13" s="1">
        <v>0</v>
      </c>
      <c r="E13" s="1">
        <v>5645581</v>
      </c>
      <c r="F13" s="1">
        <v>-1.76</v>
      </c>
    </row>
    <row r="14" spans="1:6" x14ac:dyDescent="0.3">
      <c r="A14" s="1">
        <v>2017</v>
      </c>
      <c r="B14" s="1" t="s">
        <v>49</v>
      </c>
      <c r="C14" s="1">
        <v>502000</v>
      </c>
      <c r="D14" s="1">
        <v>3400</v>
      </c>
      <c r="E14" s="1">
        <v>505400</v>
      </c>
      <c r="F14" s="1">
        <v>-4.01</v>
      </c>
    </row>
    <row r="15" spans="1:6" x14ac:dyDescent="0.3">
      <c r="A15" s="1">
        <v>2017</v>
      </c>
      <c r="B15" s="1" t="s">
        <v>50</v>
      </c>
      <c r="C15" s="1">
        <v>3952550</v>
      </c>
      <c r="D15" s="1">
        <v>830346</v>
      </c>
      <c r="E15" s="1">
        <v>4782896</v>
      </c>
      <c r="F15" s="1">
        <v>5.83</v>
      </c>
    </row>
    <row r="16" spans="1:6" x14ac:dyDescent="0.3">
      <c r="A16" s="1">
        <v>2017</v>
      </c>
      <c r="B16" s="1" t="s">
        <v>51</v>
      </c>
      <c r="C16" s="1">
        <v>982356</v>
      </c>
      <c r="D16" s="1">
        <v>234259</v>
      </c>
      <c r="E16" s="1">
        <v>1216615</v>
      </c>
      <c r="F16" s="1">
        <v>3.3</v>
      </c>
    </row>
    <row r="17" spans="1:6" x14ac:dyDescent="0.3">
      <c r="A17" s="1">
        <v>2017</v>
      </c>
      <c r="B17" s="1" t="s">
        <v>52</v>
      </c>
      <c r="C17" s="1">
        <v>1418550</v>
      </c>
      <c r="D17" s="1">
        <v>96846</v>
      </c>
      <c r="E17" s="1">
        <v>1515396</v>
      </c>
      <c r="F17" s="1">
        <v>18.190000000000001</v>
      </c>
    </row>
    <row r="18" spans="1:6" x14ac:dyDescent="0.3">
      <c r="A18" s="1">
        <v>2017</v>
      </c>
      <c r="B18" s="1" t="s">
        <v>53</v>
      </c>
      <c r="C18" s="1">
        <v>742642</v>
      </c>
      <c r="D18" s="1">
        <v>399568</v>
      </c>
      <c r="E18" s="1">
        <v>1142210</v>
      </c>
      <c r="F18" s="1">
        <v>3.53</v>
      </c>
    </row>
    <row r="19" spans="1:6" x14ac:dyDescent="0.3">
      <c r="A19" s="1">
        <v>2017</v>
      </c>
      <c r="B19" s="1" t="s">
        <v>54</v>
      </c>
      <c r="C19" s="1">
        <v>8347836</v>
      </c>
      <c r="D19" s="1">
        <v>1345910</v>
      </c>
      <c r="E19" s="1">
        <v>9693746</v>
      </c>
      <c r="F19" s="1">
        <v>5.31</v>
      </c>
    </row>
    <row r="20" spans="1:6" x14ac:dyDescent="0.3">
      <c r="A20" s="1">
        <v>2017</v>
      </c>
      <c r="B20" s="1" t="s">
        <v>55</v>
      </c>
      <c r="C20" s="1">
        <v>424880</v>
      </c>
      <c r="D20" s="1">
        <v>35260</v>
      </c>
      <c r="E20" s="1">
        <v>460140</v>
      </c>
      <c r="F20" s="1">
        <v>-15.62</v>
      </c>
    </row>
    <row r="21" spans="1:6" x14ac:dyDescent="0.3">
      <c r="A21" s="1">
        <v>2017</v>
      </c>
      <c r="B21" s="1" t="s">
        <v>56</v>
      </c>
      <c r="C21" s="1">
        <v>341802</v>
      </c>
      <c r="D21" s="1">
        <v>34484</v>
      </c>
      <c r="E21" s="1">
        <v>376826</v>
      </c>
      <c r="F21" s="1">
        <v>9</v>
      </c>
    </row>
    <row r="22" spans="1:6" x14ac:dyDescent="0.3">
      <c r="A22" s="1">
        <v>2017</v>
      </c>
      <c r="B22" s="1" t="s">
        <v>57</v>
      </c>
      <c r="C22" s="1">
        <v>1900029</v>
      </c>
      <c r="D22" s="1">
        <v>2168386</v>
      </c>
      <c r="E22" s="1">
        <v>4068415</v>
      </c>
      <c r="F22" s="1">
        <v>13</v>
      </c>
    </row>
    <row r="23" spans="1:6" x14ac:dyDescent="0.3">
      <c r="A23" s="1">
        <v>2017</v>
      </c>
      <c r="B23" s="1" t="s">
        <v>91</v>
      </c>
      <c r="C23" s="1">
        <v>155000</v>
      </c>
      <c r="D23" s="1">
        <v>2280</v>
      </c>
      <c r="E23" s="1">
        <v>157280</v>
      </c>
      <c r="F23" s="1">
        <v>74.97</v>
      </c>
    </row>
    <row r="24" spans="1:6" x14ac:dyDescent="0.3">
      <c r="A24" s="1">
        <v>2017</v>
      </c>
      <c r="B24" s="1" t="s">
        <v>58</v>
      </c>
      <c r="C24" s="1">
        <v>514700</v>
      </c>
      <c r="D24" s="1">
        <v>175029</v>
      </c>
      <c r="E24" s="1">
        <v>689729</v>
      </c>
      <c r="F24" s="1">
        <v>1.1599999999999999</v>
      </c>
    </row>
    <row r="25" spans="1:6" x14ac:dyDescent="0.3">
      <c r="A25" s="1">
        <v>2017</v>
      </c>
      <c r="B25" s="1" t="s">
        <v>59</v>
      </c>
      <c r="C25" s="1">
        <v>126426</v>
      </c>
      <c r="D25" s="1">
        <v>49118</v>
      </c>
      <c r="E25" s="1">
        <v>175544</v>
      </c>
      <c r="F25" s="1">
        <v>22.68</v>
      </c>
    </row>
    <row r="26" spans="1:6" x14ac:dyDescent="0.3">
      <c r="A26" s="1">
        <v>2017</v>
      </c>
      <c r="B26" s="1" t="s">
        <v>60</v>
      </c>
      <c r="C26" s="1">
        <v>359240</v>
      </c>
      <c r="D26" s="1">
        <v>10</v>
      </c>
      <c r="E26" s="1">
        <v>359250</v>
      </c>
      <c r="F26" s="1">
        <v>-0.02</v>
      </c>
    </row>
    <row r="27" spans="1:6" x14ac:dyDescent="0.3">
      <c r="A27" s="1">
        <v>2017</v>
      </c>
      <c r="B27" s="1" t="s">
        <v>61</v>
      </c>
      <c r="C27" s="1">
        <v>1348029</v>
      </c>
      <c r="D27" s="1">
        <v>203264</v>
      </c>
      <c r="E27" s="1">
        <v>1551293</v>
      </c>
      <c r="F27" s="1">
        <v>19.010000000000002</v>
      </c>
    </row>
    <row r="28" spans="1:6" x14ac:dyDescent="0.3">
      <c r="A28" s="1">
        <v>2017</v>
      </c>
      <c r="B28" s="1" t="s">
        <v>62</v>
      </c>
      <c r="C28" s="1">
        <v>79360</v>
      </c>
      <c r="D28" s="1">
        <v>552</v>
      </c>
      <c r="E28" s="1">
        <v>79912</v>
      </c>
      <c r="F28" s="1">
        <v>-0.51</v>
      </c>
    </row>
    <row r="29" spans="1:6" x14ac:dyDescent="0.3">
      <c r="A29" s="1">
        <v>2017</v>
      </c>
      <c r="B29" s="1" t="s">
        <v>63</v>
      </c>
      <c r="C29" s="1">
        <v>1001520</v>
      </c>
      <c r="D29" s="1">
        <v>0</v>
      </c>
      <c r="E29" s="1">
        <v>1001520</v>
      </c>
      <c r="F29" s="1">
        <v>-3.7</v>
      </c>
    </row>
    <row r="30" spans="1:6" x14ac:dyDescent="0.3">
      <c r="A30" s="1">
        <v>2017</v>
      </c>
      <c r="B30" s="1" t="s">
        <v>64</v>
      </c>
      <c r="C30" s="1">
        <v>189852</v>
      </c>
      <c r="D30" s="1">
        <v>0</v>
      </c>
      <c r="E30" s="1">
        <v>189852</v>
      </c>
      <c r="F30" s="1">
        <v>42</v>
      </c>
    </row>
    <row r="31" spans="1:6" x14ac:dyDescent="0.3">
      <c r="A31" s="1">
        <v>2017</v>
      </c>
      <c r="B31" s="1" t="s">
        <v>65</v>
      </c>
      <c r="C31" s="1">
        <v>321358</v>
      </c>
      <c r="D31" s="1">
        <v>268593</v>
      </c>
      <c r="E31" s="1">
        <v>589951</v>
      </c>
      <c r="F31" s="1">
        <v>-1.51</v>
      </c>
    </row>
    <row r="32" spans="1:6" x14ac:dyDescent="0.3">
      <c r="A32" s="1">
        <v>2017</v>
      </c>
      <c r="B32" s="1" t="s">
        <v>66</v>
      </c>
      <c r="C32" s="1">
        <v>3735399</v>
      </c>
      <c r="D32" s="1">
        <v>379514</v>
      </c>
      <c r="E32" s="1">
        <v>4114913</v>
      </c>
      <c r="F32" s="1">
        <v>-2.69</v>
      </c>
    </row>
    <row r="33" spans="1:6" x14ac:dyDescent="0.3">
      <c r="A33" s="1">
        <v>2017</v>
      </c>
      <c r="B33" s="1" t="s">
        <v>67</v>
      </c>
      <c r="C33" s="1">
        <v>2291492</v>
      </c>
      <c r="D33" s="1">
        <v>556843</v>
      </c>
      <c r="E33" s="1">
        <v>2848335</v>
      </c>
      <c r="F33" s="1">
        <v>-1.3</v>
      </c>
    </row>
    <row r="34" spans="1:6" x14ac:dyDescent="0.3">
      <c r="A34" s="1">
        <v>2017</v>
      </c>
      <c r="B34" s="1" t="s">
        <v>92</v>
      </c>
      <c r="C34" s="1">
        <v>226000</v>
      </c>
      <c r="D34" s="1">
        <v>0</v>
      </c>
      <c r="E34" s="1">
        <v>226000</v>
      </c>
      <c r="F34" s="1">
        <v>10.039999999999999</v>
      </c>
    </row>
    <row r="35" spans="1:6" x14ac:dyDescent="0.3">
      <c r="A35" s="1">
        <v>2017</v>
      </c>
      <c r="B35" s="1" t="s">
        <v>68</v>
      </c>
      <c r="C35" s="1">
        <v>230356</v>
      </c>
      <c r="D35" s="1">
        <v>61207</v>
      </c>
      <c r="E35" s="1">
        <v>291563</v>
      </c>
      <c r="F35" s="1">
        <v>-5.8</v>
      </c>
    </row>
    <row r="36" spans="1:6" x14ac:dyDescent="0.3">
      <c r="A36" s="1">
        <v>2017</v>
      </c>
      <c r="B36" s="1" t="s">
        <v>69</v>
      </c>
      <c r="C36" s="1">
        <v>818440</v>
      </c>
      <c r="D36" s="1">
        <v>1170383</v>
      </c>
      <c r="E36" s="1">
        <v>1988823</v>
      </c>
      <c r="F36" s="1">
        <v>2.2799999999999998</v>
      </c>
    </row>
    <row r="37" spans="1:6" x14ac:dyDescent="0.3">
      <c r="A37" s="1">
        <v>2017</v>
      </c>
      <c r="B37" s="1" t="s">
        <v>70</v>
      </c>
      <c r="C37" s="1">
        <v>1142906</v>
      </c>
      <c r="D37" s="1">
        <v>552825</v>
      </c>
      <c r="E37" s="1">
        <v>1695731</v>
      </c>
      <c r="F37" s="1">
        <v>14.12</v>
      </c>
    </row>
    <row r="38" spans="1:6" x14ac:dyDescent="0.3">
      <c r="A38" s="1">
        <v>2017</v>
      </c>
      <c r="B38" s="1" t="s">
        <v>71</v>
      </c>
      <c r="C38" s="1">
        <v>7296</v>
      </c>
      <c r="D38" s="1">
        <v>2246</v>
      </c>
      <c r="E38" s="1">
        <v>9542</v>
      </c>
      <c r="F38" s="1">
        <v>81.27</v>
      </c>
    </row>
    <row r="39" spans="1:6" x14ac:dyDescent="0.3">
      <c r="A39" s="1">
        <v>2017</v>
      </c>
      <c r="B39" s="1" t="s">
        <v>72</v>
      </c>
      <c r="C39" s="1">
        <v>1671166</v>
      </c>
      <c r="D39" s="1">
        <v>78219</v>
      </c>
      <c r="E39" s="1">
        <v>1749385</v>
      </c>
      <c r="F39" s="1">
        <v>-3.7</v>
      </c>
    </row>
    <row r="40" spans="1:6" x14ac:dyDescent="0.3">
      <c r="A40" s="1">
        <v>2017</v>
      </c>
      <c r="B40" s="1" t="s">
        <v>20</v>
      </c>
      <c r="C40" s="1">
        <v>3033216</v>
      </c>
      <c r="D40" s="1">
        <v>8156769</v>
      </c>
      <c r="E40" s="1">
        <v>11189985</v>
      </c>
      <c r="F40" s="1">
        <v>-8.1300000000000008</v>
      </c>
    </row>
    <row r="41" spans="1:6" x14ac:dyDescent="0.3">
      <c r="A41" s="1">
        <v>2017</v>
      </c>
      <c r="B41" s="1" t="s">
        <v>73</v>
      </c>
      <c r="C41" s="1">
        <v>140247</v>
      </c>
      <c r="D41" s="1">
        <v>0</v>
      </c>
      <c r="E41" s="1">
        <v>140247</v>
      </c>
      <c r="F41" s="1">
        <v>59.1</v>
      </c>
    </row>
    <row r="42" spans="1:6" x14ac:dyDescent="0.3">
      <c r="A42" s="1">
        <v>2017</v>
      </c>
      <c r="B42" s="1" t="s">
        <v>74</v>
      </c>
      <c r="C42" s="1">
        <v>536725</v>
      </c>
      <c r="D42" s="1">
        <v>221947</v>
      </c>
      <c r="E42" s="1">
        <v>758672</v>
      </c>
      <c r="F42" s="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12AB-BEF5-4F23-94CA-E5F280410CD6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2016</v>
      </c>
      <c r="B2" s="1" t="s">
        <v>37</v>
      </c>
      <c r="C2" s="1">
        <v>241315</v>
      </c>
      <c r="D2" s="1">
        <v>231461</v>
      </c>
      <c r="E2" s="1">
        <v>472776</v>
      </c>
      <c r="F2" s="1">
        <v>-0.10199999999999999</v>
      </c>
    </row>
    <row r="3" spans="1:6" x14ac:dyDescent="0.3">
      <c r="A3" s="1">
        <v>2016</v>
      </c>
      <c r="B3" s="1" t="s">
        <v>90</v>
      </c>
      <c r="C3" s="1">
        <v>149000</v>
      </c>
      <c r="D3" s="1">
        <v>12294</v>
      </c>
      <c r="E3" s="1">
        <v>161294</v>
      </c>
      <c r="F3" s="1">
        <v>-6.8000000000000005E-2</v>
      </c>
    </row>
    <row r="4" spans="1:6" x14ac:dyDescent="0.3">
      <c r="A4" s="1">
        <v>2016</v>
      </c>
      <c r="B4" s="1" t="s">
        <v>38</v>
      </c>
      <c r="C4" s="1">
        <v>90000</v>
      </c>
      <c r="D4" s="1">
        <v>18000</v>
      </c>
      <c r="E4" s="1">
        <v>108000</v>
      </c>
      <c r="F4" s="1">
        <v>-0.109</v>
      </c>
    </row>
    <row r="5" spans="1:6" x14ac:dyDescent="0.3">
      <c r="A5" s="1">
        <v>2016</v>
      </c>
      <c r="B5" s="1" t="s">
        <v>39</v>
      </c>
      <c r="C5" s="1">
        <v>354003</v>
      </c>
      <c r="D5" s="1">
        <v>45424</v>
      </c>
      <c r="E5" s="1">
        <v>399427</v>
      </c>
      <c r="F5" s="1">
        <v>-2.4E-2</v>
      </c>
    </row>
    <row r="6" spans="1:6" x14ac:dyDescent="0.3">
      <c r="A6" s="1">
        <v>2016</v>
      </c>
      <c r="B6" s="1" t="s">
        <v>40</v>
      </c>
      <c r="C6" s="1">
        <v>1778464</v>
      </c>
      <c r="D6" s="1">
        <v>377892</v>
      </c>
      <c r="E6" s="1">
        <v>2156356</v>
      </c>
      <c r="F6" s="1">
        <v>-0.112</v>
      </c>
    </row>
    <row r="7" spans="1:6" x14ac:dyDescent="0.3">
      <c r="A7" s="1">
        <v>2016</v>
      </c>
      <c r="B7" s="1" t="s">
        <v>41</v>
      </c>
      <c r="C7" s="1">
        <v>802057</v>
      </c>
      <c r="D7" s="1">
        <v>1568214</v>
      </c>
      <c r="E7" s="1">
        <v>2370271</v>
      </c>
      <c r="F7" s="1">
        <v>3.7999999999999999E-2</v>
      </c>
    </row>
    <row r="8" spans="1:6" x14ac:dyDescent="0.3">
      <c r="A8" s="1">
        <v>2016</v>
      </c>
      <c r="B8" s="1" t="s">
        <v>42</v>
      </c>
      <c r="C8" s="1">
        <v>24420744</v>
      </c>
      <c r="D8" s="1">
        <v>3698050</v>
      </c>
      <c r="E8" s="1">
        <v>28118794</v>
      </c>
      <c r="F8" s="1">
        <v>0.14499999999999999</v>
      </c>
    </row>
    <row r="9" spans="1:6" x14ac:dyDescent="0.3">
      <c r="A9" s="1">
        <v>2016</v>
      </c>
      <c r="B9" s="1" t="s">
        <v>44</v>
      </c>
      <c r="C9" s="1">
        <v>1344182</v>
      </c>
      <c r="D9" s="1">
        <v>5714</v>
      </c>
      <c r="E9" s="1">
        <v>1349896</v>
      </c>
      <c r="F9" s="1">
        <v>8.3000000000000004E-2</v>
      </c>
    </row>
    <row r="10" spans="1:6" x14ac:dyDescent="0.3">
      <c r="A10" s="1">
        <v>2016</v>
      </c>
      <c r="B10" s="1" t="s">
        <v>45</v>
      </c>
      <c r="C10" s="1">
        <v>10930</v>
      </c>
      <c r="D10" s="1">
        <v>25300</v>
      </c>
      <c r="E10" s="1">
        <v>36230</v>
      </c>
      <c r="F10" s="1">
        <v>6.0000000000000001E-3</v>
      </c>
    </row>
    <row r="11" spans="1:6" x14ac:dyDescent="0.3">
      <c r="A11" s="1">
        <v>2016</v>
      </c>
      <c r="B11" s="1" t="s">
        <v>46</v>
      </c>
      <c r="C11" s="1">
        <v>55280</v>
      </c>
      <c r="D11" s="1">
        <v>0</v>
      </c>
      <c r="E11" s="1">
        <v>55280</v>
      </c>
      <c r="F11" s="1">
        <v>-0.19900000000000001</v>
      </c>
    </row>
    <row r="12" spans="1:6" x14ac:dyDescent="0.3">
      <c r="A12" s="1">
        <v>2016</v>
      </c>
      <c r="B12" s="1" t="s">
        <v>47</v>
      </c>
      <c r="C12" s="1">
        <v>1626000</v>
      </c>
      <c r="D12" s="1">
        <v>456000</v>
      </c>
      <c r="E12" s="1">
        <v>2082000</v>
      </c>
      <c r="F12" s="1">
        <v>5.6000000000000001E-2</v>
      </c>
    </row>
    <row r="13" spans="1:6" x14ac:dyDescent="0.3">
      <c r="A13" s="1">
        <v>2016</v>
      </c>
      <c r="B13" s="1" t="s">
        <v>48</v>
      </c>
      <c r="C13" s="1">
        <v>5746808</v>
      </c>
      <c r="D13" s="1">
        <v>315754</v>
      </c>
      <c r="E13" s="1">
        <v>6062562</v>
      </c>
      <c r="F13" s="1">
        <v>5.0000000000000001E-3</v>
      </c>
    </row>
    <row r="14" spans="1:6" x14ac:dyDescent="0.3">
      <c r="A14" s="1">
        <v>2016</v>
      </c>
      <c r="B14" s="1" t="s">
        <v>49</v>
      </c>
      <c r="C14" s="1">
        <v>472000</v>
      </c>
      <c r="D14" s="1">
        <v>0</v>
      </c>
      <c r="E14" s="1">
        <v>472000</v>
      </c>
      <c r="F14" s="1">
        <v>-4.7E-2</v>
      </c>
    </row>
    <row r="15" spans="1:6" x14ac:dyDescent="0.3">
      <c r="A15" s="1">
        <v>2016</v>
      </c>
      <c r="B15" s="1" t="s">
        <v>50</v>
      </c>
      <c r="C15" s="1">
        <v>3677605</v>
      </c>
      <c r="D15" s="1">
        <v>811360</v>
      </c>
      <c r="E15" s="1">
        <v>4488965</v>
      </c>
      <c r="F15" s="1">
        <v>7.9000000000000001E-2</v>
      </c>
    </row>
    <row r="16" spans="1:6" x14ac:dyDescent="0.3">
      <c r="A16" s="1">
        <v>2016</v>
      </c>
      <c r="B16" s="1" t="s">
        <v>51</v>
      </c>
      <c r="C16" s="1">
        <v>968101</v>
      </c>
      <c r="D16" s="1">
        <v>209288</v>
      </c>
      <c r="E16" s="1">
        <v>1177389</v>
      </c>
      <c r="F16" s="1">
        <v>7.1999999999999995E-2</v>
      </c>
    </row>
    <row r="17" spans="1:6" x14ac:dyDescent="0.3">
      <c r="A17" s="1">
        <v>2016</v>
      </c>
      <c r="B17" s="1" t="s">
        <v>52</v>
      </c>
      <c r="C17" s="1">
        <v>1074000</v>
      </c>
      <c r="D17" s="1">
        <v>90710</v>
      </c>
      <c r="E17" s="1">
        <v>1164710</v>
      </c>
      <c r="F17" s="1">
        <v>0.186</v>
      </c>
    </row>
    <row r="18" spans="1:6" x14ac:dyDescent="0.3">
      <c r="A18" s="1">
        <v>2016</v>
      </c>
      <c r="B18" s="1" t="s">
        <v>53</v>
      </c>
      <c r="C18" s="1">
        <v>713182</v>
      </c>
      <c r="D18" s="1">
        <v>390334</v>
      </c>
      <c r="E18" s="1">
        <v>1103516</v>
      </c>
      <c r="F18" s="1">
        <v>8.7999999999999995E-2</v>
      </c>
    </row>
    <row r="19" spans="1:6" x14ac:dyDescent="0.3">
      <c r="A19" s="1">
        <v>2016</v>
      </c>
      <c r="B19" s="1" t="s">
        <v>54</v>
      </c>
      <c r="C19" s="1">
        <v>7873886</v>
      </c>
      <c r="D19" s="1">
        <v>1330704</v>
      </c>
      <c r="E19" s="1">
        <v>9204590</v>
      </c>
      <c r="F19" s="1">
        <v>-8.0000000000000002E-3</v>
      </c>
    </row>
    <row r="20" spans="1:6" x14ac:dyDescent="0.3">
      <c r="A20" s="1">
        <v>2016</v>
      </c>
      <c r="B20" s="1" t="s">
        <v>55</v>
      </c>
      <c r="C20" s="1">
        <v>469720</v>
      </c>
      <c r="D20" s="1">
        <v>43725</v>
      </c>
      <c r="E20" s="1">
        <v>513445</v>
      </c>
      <c r="F20" s="1">
        <v>-0.16500000000000001</v>
      </c>
    </row>
    <row r="21" spans="1:6" x14ac:dyDescent="0.3">
      <c r="A21" s="1">
        <v>2016</v>
      </c>
      <c r="B21" s="1" t="s">
        <v>57</v>
      </c>
      <c r="C21" s="1">
        <v>1993168</v>
      </c>
      <c r="D21" s="1">
        <v>1604294</v>
      </c>
      <c r="E21" s="1">
        <v>3597462</v>
      </c>
      <c r="F21" s="1">
        <v>8.9999999999999993E-3</v>
      </c>
    </row>
    <row r="22" spans="1:6" x14ac:dyDescent="0.3">
      <c r="A22" s="1">
        <v>2016</v>
      </c>
      <c r="B22" s="1" t="s">
        <v>91</v>
      </c>
      <c r="C22" s="1">
        <v>42150</v>
      </c>
      <c r="D22" s="1">
        <v>2280</v>
      </c>
      <c r="E22" s="1">
        <v>44430</v>
      </c>
      <c r="F22" s="1">
        <v>7.0000000000000001E-3</v>
      </c>
    </row>
    <row r="23" spans="1:6" x14ac:dyDescent="0.3">
      <c r="A23" s="1">
        <v>2016</v>
      </c>
      <c r="B23" s="1" t="s">
        <v>58</v>
      </c>
      <c r="C23" s="1">
        <v>554600</v>
      </c>
      <c r="D23" s="1">
        <v>127237</v>
      </c>
      <c r="E23" s="1">
        <v>681837</v>
      </c>
      <c r="F23" s="1">
        <v>3.2000000000000001E-2</v>
      </c>
    </row>
    <row r="24" spans="1:6" x14ac:dyDescent="0.3">
      <c r="A24" s="1">
        <v>2016</v>
      </c>
      <c r="B24" s="1" t="s">
        <v>59</v>
      </c>
      <c r="C24" s="1">
        <v>99200</v>
      </c>
      <c r="D24" s="1">
        <v>43896</v>
      </c>
      <c r="E24" s="1">
        <v>143096</v>
      </c>
      <c r="F24" s="1">
        <v>-8.5999999999999993E-2</v>
      </c>
    </row>
    <row r="25" spans="1:6" x14ac:dyDescent="0.3">
      <c r="A25" s="1">
        <v>2016</v>
      </c>
      <c r="B25" s="1" t="s">
        <v>60</v>
      </c>
      <c r="C25" s="1">
        <v>358861</v>
      </c>
      <c r="D25" s="1">
        <v>445</v>
      </c>
      <c r="E25" s="1">
        <v>359306</v>
      </c>
      <c r="F25" s="1">
        <v>-7.1999999999999995E-2</v>
      </c>
    </row>
    <row r="26" spans="1:6" x14ac:dyDescent="0.3">
      <c r="A26" s="1">
        <v>2016</v>
      </c>
      <c r="B26" s="1" t="s">
        <v>61</v>
      </c>
      <c r="C26" s="1">
        <v>1124774</v>
      </c>
      <c r="D26" s="1">
        <v>179215</v>
      </c>
      <c r="E26" s="1">
        <v>1303989</v>
      </c>
      <c r="F26" s="1">
        <v>-5.3999999999999999E-2</v>
      </c>
    </row>
    <row r="27" spans="1:6" x14ac:dyDescent="0.3">
      <c r="A27" s="1">
        <v>2016</v>
      </c>
      <c r="B27" s="1" t="s">
        <v>62</v>
      </c>
      <c r="C27" s="1">
        <v>79360</v>
      </c>
      <c r="D27" s="1">
        <v>960</v>
      </c>
      <c r="E27" s="1">
        <v>80320</v>
      </c>
      <c r="F27" s="1">
        <v>-0.04</v>
      </c>
    </row>
    <row r="28" spans="1:6" x14ac:dyDescent="0.3">
      <c r="A28" s="1">
        <v>2016</v>
      </c>
      <c r="B28" s="1" t="s">
        <v>63</v>
      </c>
      <c r="C28" s="1">
        <v>1040000</v>
      </c>
      <c r="D28" s="1">
        <v>0</v>
      </c>
      <c r="E28" s="1">
        <v>1040000</v>
      </c>
      <c r="F28" s="1">
        <v>1E-3</v>
      </c>
    </row>
    <row r="29" spans="1:6" x14ac:dyDescent="0.3">
      <c r="A29" s="1">
        <v>2016</v>
      </c>
      <c r="B29" s="1" t="s">
        <v>64</v>
      </c>
      <c r="C29" s="1">
        <v>133702</v>
      </c>
      <c r="D29" s="1">
        <v>0</v>
      </c>
      <c r="E29" s="1">
        <v>133702</v>
      </c>
      <c r="F29" s="1">
        <v>5.0000000000000001E-3</v>
      </c>
    </row>
    <row r="30" spans="1:6" x14ac:dyDescent="0.3">
      <c r="A30" s="1">
        <v>2016</v>
      </c>
      <c r="B30" s="1" t="s">
        <v>65</v>
      </c>
      <c r="C30" s="1">
        <v>335539</v>
      </c>
      <c r="D30" s="1">
        <v>263465</v>
      </c>
      <c r="E30" s="1">
        <v>599004</v>
      </c>
      <c r="F30" s="1">
        <v>-2.7E-2</v>
      </c>
    </row>
    <row r="31" spans="1:6" x14ac:dyDescent="0.3">
      <c r="A31" s="1">
        <v>2016</v>
      </c>
      <c r="B31" s="1" t="s">
        <v>66</v>
      </c>
      <c r="C31" s="1">
        <v>3859991</v>
      </c>
      <c r="D31" s="1">
        <v>368518</v>
      </c>
      <c r="E31" s="1">
        <v>4228509</v>
      </c>
      <c r="F31" s="1">
        <v>-7.1999999999999995E-2</v>
      </c>
    </row>
    <row r="32" spans="1:6" x14ac:dyDescent="0.3">
      <c r="A32" s="1">
        <v>2016</v>
      </c>
      <c r="B32" s="1" t="s">
        <v>67</v>
      </c>
      <c r="C32" s="1">
        <v>2354117</v>
      </c>
      <c r="D32" s="1">
        <v>531805</v>
      </c>
      <c r="E32" s="1">
        <v>2885922</v>
      </c>
      <c r="F32" s="1">
        <v>5.6000000000000001E-2</v>
      </c>
    </row>
    <row r="33" spans="1:6" x14ac:dyDescent="0.3">
      <c r="A33" s="1">
        <v>2016</v>
      </c>
      <c r="B33" s="1" t="s">
        <v>92</v>
      </c>
      <c r="C33" s="1">
        <v>205374</v>
      </c>
      <c r="D33" s="1" t="s">
        <v>93</v>
      </c>
      <c r="E33" s="1">
        <v>205374</v>
      </c>
      <c r="F33" s="1">
        <v>8.6999999999999994E-2</v>
      </c>
    </row>
    <row r="34" spans="1:6" x14ac:dyDescent="0.3">
      <c r="A34" s="1">
        <v>2016</v>
      </c>
      <c r="B34" s="1" t="s">
        <v>68</v>
      </c>
      <c r="C34" s="1">
        <v>251096</v>
      </c>
      <c r="D34" s="1">
        <v>58435</v>
      </c>
      <c r="E34" s="1">
        <v>309531</v>
      </c>
      <c r="F34" s="1">
        <v>-0.11799999999999999</v>
      </c>
    </row>
    <row r="35" spans="1:6" x14ac:dyDescent="0.3">
      <c r="A35" s="1">
        <v>2016</v>
      </c>
      <c r="B35" s="1" t="s">
        <v>69</v>
      </c>
      <c r="C35" s="1">
        <v>805033</v>
      </c>
      <c r="D35" s="1">
        <v>1139384</v>
      </c>
      <c r="E35" s="1">
        <v>1944417</v>
      </c>
      <c r="F35" s="1">
        <v>1.7999999999999999E-2</v>
      </c>
    </row>
    <row r="36" spans="1:6" x14ac:dyDescent="0.3">
      <c r="A36" s="1">
        <v>2016</v>
      </c>
      <c r="B36" s="1" t="s">
        <v>70</v>
      </c>
      <c r="C36" s="1">
        <v>950888</v>
      </c>
      <c r="D36" s="1">
        <v>535039</v>
      </c>
      <c r="E36" s="1">
        <v>1485927</v>
      </c>
      <c r="F36" s="1">
        <v>9.4E-2</v>
      </c>
    </row>
    <row r="37" spans="1:6" x14ac:dyDescent="0.3">
      <c r="A37" s="1">
        <v>2016</v>
      </c>
      <c r="B37" s="1" t="s">
        <v>71</v>
      </c>
      <c r="C37" s="1">
        <v>4340</v>
      </c>
      <c r="D37" s="1">
        <v>924</v>
      </c>
      <c r="E37" s="1">
        <v>5264</v>
      </c>
      <c r="F37" s="1">
        <v>-0.36099999999999999</v>
      </c>
    </row>
    <row r="38" spans="1:6" x14ac:dyDescent="0.3">
      <c r="A38" s="1">
        <v>2016</v>
      </c>
      <c r="B38" s="1" t="s">
        <v>72</v>
      </c>
      <c r="C38" s="1">
        <v>1722698</v>
      </c>
      <c r="D38" s="1">
        <v>93924</v>
      </c>
      <c r="E38" s="1">
        <v>1816622</v>
      </c>
      <c r="F38" s="1">
        <v>0.08</v>
      </c>
    </row>
    <row r="39" spans="1:6" x14ac:dyDescent="0.3">
      <c r="A39" s="1">
        <v>2016</v>
      </c>
      <c r="B39" s="1" t="s">
        <v>20</v>
      </c>
      <c r="C39" s="1">
        <v>3934357</v>
      </c>
      <c r="D39" s="1">
        <v>8263780</v>
      </c>
      <c r="E39" s="1">
        <v>12198137</v>
      </c>
      <c r="F39" s="1">
        <v>8.0000000000000002E-3</v>
      </c>
    </row>
    <row r="40" spans="1:6" x14ac:dyDescent="0.3">
      <c r="A40" s="1">
        <v>2016</v>
      </c>
      <c r="B40" s="1" t="s">
        <v>73</v>
      </c>
      <c r="C40" s="1">
        <v>88152</v>
      </c>
      <c r="D40" s="1">
        <v>0</v>
      </c>
      <c r="E40" s="1">
        <v>88152</v>
      </c>
      <c r="F40" s="1">
        <v>-0.52500000000000002</v>
      </c>
    </row>
    <row r="41" spans="1:6" x14ac:dyDescent="0.3">
      <c r="A41" s="1">
        <v>2016</v>
      </c>
      <c r="B41" s="1" t="s">
        <v>74</v>
      </c>
      <c r="C41" s="1">
        <v>781708</v>
      </c>
      <c r="D41" s="1">
        <v>138454</v>
      </c>
      <c r="E41" s="1">
        <v>920162</v>
      </c>
      <c r="F41" s="1">
        <v>0.106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6BD8-12F0-42EC-B3F1-5150752400EF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2015</v>
      </c>
      <c r="B2" s="1" t="s">
        <v>37</v>
      </c>
      <c r="C2" s="1">
        <v>308756</v>
      </c>
      <c r="D2" s="1">
        <v>224927</v>
      </c>
      <c r="E2" s="1">
        <v>533683</v>
      </c>
      <c r="F2" s="1">
        <v>-0.13500000000000001</v>
      </c>
    </row>
    <row r="3" spans="1:6" x14ac:dyDescent="0.3">
      <c r="A3" s="1">
        <v>2015</v>
      </c>
      <c r="B3" s="1" t="s">
        <v>90</v>
      </c>
      <c r="C3" s="1">
        <v>159872</v>
      </c>
      <c r="D3" s="1">
        <v>13137</v>
      </c>
      <c r="E3" s="1">
        <v>173009</v>
      </c>
      <c r="F3" s="1">
        <v>-0.04</v>
      </c>
    </row>
    <row r="4" spans="1:6" x14ac:dyDescent="0.3">
      <c r="A4" s="1">
        <v>2015</v>
      </c>
      <c r="B4" s="1" t="s">
        <v>38</v>
      </c>
      <c r="C4" s="1">
        <v>109000</v>
      </c>
      <c r="D4" s="1">
        <v>16500</v>
      </c>
      <c r="E4" s="1">
        <v>125500</v>
      </c>
      <c r="F4" s="1">
        <v>-0.17399999999999999</v>
      </c>
    </row>
    <row r="5" spans="1:6" x14ac:dyDescent="0.3">
      <c r="A5" s="1">
        <v>2015</v>
      </c>
      <c r="B5" s="1" t="s">
        <v>39</v>
      </c>
      <c r="C5" s="1">
        <v>369172</v>
      </c>
      <c r="D5" s="1">
        <v>40168</v>
      </c>
      <c r="E5" s="1">
        <v>409340</v>
      </c>
      <c r="F5" s="1">
        <v>-0.20799999999999999</v>
      </c>
    </row>
    <row r="6" spans="1:6" x14ac:dyDescent="0.3">
      <c r="A6" s="1">
        <v>2015</v>
      </c>
      <c r="B6" s="1" t="s">
        <v>40</v>
      </c>
      <c r="C6" s="1">
        <v>2018954</v>
      </c>
      <c r="D6" s="1">
        <v>410509</v>
      </c>
      <c r="E6" s="1">
        <v>2429463</v>
      </c>
      <c r="F6" s="1">
        <v>-0.22800000000000001</v>
      </c>
    </row>
    <row r="7" spans="1:6" x14ac:dyDescent="0.3">
      <c r="A7" s="1">
        <v>2015</v>
      </c>
      <c r="B7" s="1" t="s">
        <v>41</v>
      </c>
      <c r="C7" s="1">
        <v>888565</v>
      </c>
      <c r="D7" s="1">
        <v>1394909</v>
      </c>
      <c r="E7" s="1">
        <v>2283474</v>
      </c>
      <c r="F7" s="1">
        <v>-4.5999999999999999E-2</v>
      </c>
    </row>
    <row r="8" spans="1:6" x14ac:dyDescent="0.3">
      <c r="A8" s="1">
        <v>2015</v>
      </c>
      <c r="B8" s="1" t="s">
        <v>42</v>
      </c>
      <c r="C8" s="1">
        <v>21079427</v>
      </c>
      <c r="D8" s="1">
        <v>3423899</v>
      </c>
      <c r="E8" s="1">
        <v>24503326</v>
      </c>
      <c r="F8" s="1">
        <v>3.3000000000000002E-2</v>
      </c>
    </row>
    <row r="9" spans="1:6" x14ac:dyDescent="0.3">
      <c r="A9" s="1">
        <v>2015</v>
      </c>
      <c r="B9" s="1" t="s">
        <v>44</v>
      </c>
      <c r="C9" s="1">
        <v>1298236</v>
      </c>
      <c r="D9" s="1">
        <v>5367</v>
      </c>
      <c r="E9" s="1">
        <v>1303603</v>
      </c>
      <c r="F9" s="1">
        <v>4.2000000000000003E-2</v>
      </c>
    </row>
    <row r="10" spans="1:6" x14ac:dyDescent="0.3">
      <c r="A10" s="1">
        <v>2015</v>
      </c>
      <c r="B10" s="1" t="s">
        <v>45</v>
      </c>
      <c r="C10" s="1">
        <v>12000</v>
      </c>
      <c r="D10" s="1">
        <v>24000</v>
      </c>
      <c r="E10" s="1">
        <v>36000</v>
      </c>
      <c r="F10" s="1">
        <v>-0.153</v>
      </c>
    </row>
    <row r="11" spans="1:6" x14ac:dyDescent="0.3">
      <c r="A11" s="1">
        <v>2015</v>
      </c>
      <c r="B11" s="1" t="s">
        <v>46</v>
      </c>
      <c r="C11" s="1">
        <v>69000</v>
      </c>
      <c r="D11" s="1">
        <v>53</v>
      </c>
      <c r="E11" s="1">
        <v>69053</v>
      </c>
      <c r="F11" s="1">
        <v>0.53300000000000003</v>
      </c>
    </row>
    <row r="12" spans="1:6" x14ac:dyDescent="0.3">
      <c r="A12" s="1">
        <v>2015</v>
      </c>
      <c r="B12" s="1" t="s">
        <v>47</v>
      </c>
      <c r="C12" s="1">
        <v>1553800</v>
      </c>
      <c r="D12" s="1">
        <v>416200</v>
      </c>
      <c r="E12" s="1">
        <v>1970000</v>
      </c>
      <c r="F12" s="1">
        <v>8.2000000000000003E-2</v>
      </c>
    </row>
    <row r="13" spans="1:6" x14ac:dyDescent="0.3">
      <c r="A13" s="1">
        <v>2015</v>
      </c>
      <c r="B13" s="1" t="s">
        <v>48</v>
      </c>
      <c r="C13" s="1">
        <v>5707938</v>
      </c>
      <c r="D13" s="1">
        <v>325226</v>
      </c>
      <c r="E13" s="1">
        <v>6033164</v>
      </c>
      <c r="F13" s="1">
        <v>2.1000000000000001E-2</v>
      </c>
    </row>
    <row r="14" spans="1:6" x14ac:dyDescent="0.3">
      <c r="A14" s="1">
        <v>2015</v>
      </c>
      <c r="B14" s="1" t="s">
        <v>49</v>
      </c>
      <c r="C14" s="1">
        <v>491720</v>
      </c>
      <c r="D14" s="1">
        <v>3650</v>
      </c>
      <c r="E14" s="1">
        <v>495370</v>
      </c>
      <c r="F14" s="1">
        <v>0.13200000000000001</v>
      </c>
    </row>
    <row r="15" spans="1:6" x14ac:dyDescent="0.3">
      <c r="A15" s="1">
        <v>2015</v>
      </c>
      <c r="B15" s="1" t="s">
        <v>50</v>
      </c>
      <c r="C15" s="1">
        <v>3378063</v>
      </c>
      <c r="D15" s="1">
        <v>747681</v>
      </c>
      <c r="E15" s="1">
        <v>4125744</v>
      </c>
      <c r="F15" s="1">
        <v>7.2999999999999995E-2</v>
      </c>
    </row>
    <row r="16" spans="1:6" x14ac:dyDescent="0.3">
      <c r="A16" s="1">
        <v>2015</v>
      </c>
      <c r="B16" s="1" t="s">
        <v>51</v>
      </c>
      <c r="C16" s="1">
        <v>824445</v>
      </c>
      <c r="D16" s="1">
        <v>274335</v>
      </c>
      <c r="E16" s="1">
        <v>1098780</v>
      </c>
      <c r="F16" s="1">
        <v>-0.154</v>
      </c>
    </row>
    <row r="17" spans="1:6" x14ac:dyDescent="0.3">
      <c r="A17" s="1">
        <v>2015</v>
      </c>
      <c r="B17" s="1" t="s">
        <v>52</v>
      </c>
      <c r="C17" s="1">
        <v>884866</v>
      </c>
      <c r="D17" s="1">
        <v>97471</v>
      </c>
      <c r="E17" s="1">
        <v>982337</v>
      </c>
      <c r="F17" s="1">
        <v>-9.9000000000000005E-2</v>
      </c>
    </row>
    <row r="18" spans="1:6" x14ac:dyDescent="0.3">
      <c r="A18" s="1">
        <v>2015</v>
      </c>
      <c r="B18" s="1" t="s">
        <v>53</v>
      </c>
      <c r="C18" s="1">
        <v>663139</v>
      </c>
      <c r="D18" s="1">
        <v>351084</v>
      </c>
      <c r="E18" s="1">
        <v>1014223</v>
      </c>
      <c r="F18" s="1">
        <v>0.45300000000000001</v>
      </c>
    </row>
    <row r="19" spans="1:6" x14ac:dyDescent="0.3">
      <c r="A19" s="1">
        <v>2015</v>
      </c>
      <c r="B19" s="1" t="s">
        <v>54</v>
      </c>
      <c r="C19" s="1">
        <v>7830722</v>
      </c>
      <c r="D19" s="1">
        <v>1447516</v>
      </c>
      <c r="E19" s="1">
        <v>9278238</v>
      </c>
      <c r="F19" s="1">
        <v>-5.0999999999999997E-2</v>
      </c>
    </row>
    <row r="20" spans="1:6" x14ac:dyDescent="0.3">
      <c r="A20" s="1">
        <v>2015</v>
      </c>
      <c r="B20" s="1" t="s">
        <v>55</v>
      </c>
      <c r="C20" s="1">
        <v>558324</v>
      </c>
      <c r="D20" s="1">
        <v>56347</v>
      </c>
      <c r="E20" s="1">
        <v>614671</v>
      </c>
      <c r="F20" s="1">
        <v>3.3000000000000002E-2</v>
      </c>
    </row>
    <row r="21" spans="1:6" x14ac:dyDescent="0.3">
      <c r="A21" s="1">
        <v>2015</v>
      </c>
      <c r="B21" s="1" t="s">
        <v>57</v>
      </c>
      <c r="C21" s="1">
        <v>1968054</v>
      </c>
      <c r="D21" s="1">
        <v>1597415</v>
      </c>
      <c r="E21" s="1">
        <v>3565469</v>
      </c>
      <c r="F21" s="1">
        <v>5.8999999999999997E-2</v>
      </c>
    </row>
    <row r="22" spans="1:6" x14ac:dyDescent="0.3">
      <c r="A22" s="1">
        <v>2015</v>
      </c>
      <c r="B22" s="1" t="s">
        <v>91</v>
      </c>
      <c r="C22" s="1">
        <v>41870</v>
      </c>
      <c r="D22" s="1">
        <v>2252</v>
      </c>
      <c r="E22" s="1">
        <v>44122</v>
      </c>
      <c r="F22" s="1">
        <v>0.40400000000000003</v>
      </c>
    </row>
    <row r="23" spans="1:6" x14ac:dyDescent="0.3">
      <c r="A23" s="1">
        <v>2015</v>
      </c>
      <c r="B23" s="1" t="s">
        <v>58</v>
      </c>
      <c r="C23" s="1">
        <v>534700</v>
      </c>
      <c r="D23" s="1">
        <v>125903</v>
      </c>
      <c r="E23" s="1">
        <v>660603</v>
      </c>
      <c r="F23" s="1">
        <v>0.113</v>
      </c>
    </row>
    <row r="24" spans="1:6" x14ac:dyDescent="0.3">
      <c r="A24" s="1">
        <v>2015</v>
      </c>
      <c r="B24" s="1" t="s">
        <v>59</v>
      </c>
      <c r="C24" s="1">
        <v>115468</v>
      </c>
      <c r="D24" s="1">
        <v>41158</v>
      </c>
      <c r="E24" s="1">
        <v>156626</v>
      </c>
      <c r="F24" s="1">
        <v>-0.03</v>
      </c>
    </row>
    <row r="25" spans="1:6" x14ac:dyDescent="0.3">
      <c r="A25" s="1">
        <v>2015</v>
      </c>
      <c r="B25" s="1" t="s">
        <v>60</v>
      </c>
      <c r="C25" s="1">
        <v>387171</v>
      </c>
      <c r="D25" s="1">
        <v>6</v>
      </c>
      <c r="E25" s="1">
        <v>387177</v>
      </c>
      <c r="F25" s="1">
        <v>-1.0999999999999999E-2</v>
      </c>
    </row>
    <row r="26" spans="1:6" x14ac:dyDescent="0.3">
      <c r="A26" s="1">
        <v>2015</v>
      </c>
      <c r="B26" s="1" t="s">
        <v>61</v>
      </c>
      <c r="C26" s="1">
        <v>1214849</v>
      </c>
      <c r="D26" s="1">
        <v>169550</v>
      </c>
      <c r="E26" s="1">
        <v>1384399</v>
      </c>
      <c r="F26" s="1">
        <v>-0.26600000000000001</v>
      </c>
    </row>
    <row r="27" spans="1:6" x14ac:dyDescent="0.3">
      <c r="A27" s="1">
        <v>2015</v>
      </c>
      <c r="B27" s="1" t="s">
        <v>62</v>
      </c>
      <c r="C27" s="1">
        <v>82400</v>
      </c>
      <c r="D27" s="1">
        <v>1230</v>
      </c>
      <c r="E27" s="1">
        <v>83630</v>
      </c>
      <c r="F27" s="1">
        <v>-0.189</v>
      </c>
    </row>
    <row r="28" spans="1:6" x14ac:dyDescent="0.3">
      <c r="A28" s="1">
        <v>2015</v>
      </c>
      <c r="B28" s="1" t="s">
        <v>63</v>
      </c>
      <c r="C28" s="1">
        <v>1000001</v>
      </c>
      <c r="D28" s="1">
        <v>0</v>
      </c>
      <c r="E28" s="1">
        <v>1000001</v>
      </c>
      <c r="F28" s="1">
        <v>0.03</v>
      </c>
    </row>
    <row r="29" spans="1:6" x14ac:dyDescent="0.3">
      <c r="A29" s="1">
        <v>2015</v>
      </c>
      <c r="B29" s="1" t="s">
        <v>64</v>
      </c>
      <c r="C29" s="1">
        <v>133092</v>
      </c>
      <c r="D29" s="1">
        <v>0</v>
      </c>
      <c r="E29" s="1">
        <v>133092</v>
      </c>
      <c r="F29" s="1">
        <v>0.122</v>
      </c>
    </row>
    <row r="30" spans="1:6" x14ac:dyDescent="0.3">
      <c r="A30" s="1">
        <v>2015</v>
      </c>
      <c r="B30" s="1" t="s">
        <v>65</v>
      </c>
      <c r="C30" s="1">
        <v>341025</v>
      </c>
      <c r="D30" s="1">
        <v>274633</v>
      </c>
      <c r="E30" s="1">
        <v>615658</v>
      </c>
      <c r="F30" s="1">
        <v>8.7999999999999995E-2</v>
      </c>
    </row>
    <row r="31" spans="1:6" x14ac:dyDescent="0.3">
      <c r="A31" s="1">
        <v>2015</v>
      </c>
      <c r="B31" s="1" t="s">
        <v>66</v>
      </c>
      <c r="C31" s="1">
        <v>4135108</v>
      </c>
      <c r="D31" s="1">
        <v>420849</v>
      </c>
      <c r="E31" s="1">
        <v>4555957</v>
      </c>
      <c r="F31" s="1">
        <v>7.0000000000000001E-3</v>
      </c>
    </row>
    <row r="32" spans="1:6" x14ac:dyDescent="0.3">
      <c r="A32" s="1">
        <v>2015</v>
      </c>
      <c r="B32" s="1" t="s">
        <v>67</v>
      </c>
      <c r="C32" s="1">
        <v>2218980</v>
      </c>
      <c r="D32" s="1">
        <v>514221</v>
      </c>
      <c r="E32" s="1">
        <v>2733201</v>
      </c>
      <c r="F32" s="1">
        <v>0.13700000000000001</v>
      </c>
    </row>
    <row r="33" spans="1:6" x14ac:dyDescent="0.3">
      <c r="A33" s="1">
        <v>2015</v>
      </c>
      <c r="B33" s="1" t="s">
        <v>92</v>
      </c>
      <c r="C33" s="1">
        <v>188987</v>
      </c>
      <c r="D33" s="1" t="s">
        <v>93</v>
      </c>
      <c r="E33" s="1">
        <v>188987</v>
      </c>
      <c r="F33" s="1">
        <v>0.22600000000000001</v>
      </c>
    </row>
    <row r="34" spans="1:6" x14ac:dyDescent="0.3">
      <c r="A34" s="1">
        <v>2015</v>
      </c>
      <c r="B34" s="1" t="s">
        <v>68</v>
      </c>
      <c r="C34" s="1">
        <v>298418</v>
      </c>
      <c r="D34" s="1">
        <v>52667</v>
      </c>
      <c r="E34" s="1">
        <v>351085</v>
      </c>
      <c r="F34" s="1">
        <v>-7.3999999999999996E-2</v>
      </c>
    </row>
    <row r="35" spans="1:6" x14ac:dyDescent="0.3">
      <c r="A35" s="1">
        <v>2015</v>
      </c>
      <c r="B35" s="1" t="s">
        <v>69</v>
      </c>
      <c r="C35" s="1">
        <v>772250</v>
      </c>
      <c r="D35" s="1">
        <v>1143170</v>
      </c>
      <c r="E35" s="1">
        <v>1915420</v>
      </c>
      <c r="F35" s="1">
        <v>1.9E-2</v>
      </c>
    </row>
    <row r="36" spans="1:6" x14ac:dyDescent="0.3">
      <c r="A36" s="1">
        <v>2015</v>
      </c>
      <c r="B36" s="1" t="s">
        <v>70</v>
      </c>
      <c r="C36" s="1">
        <v>791027</v>
      </c>
      <c r="D36" s="1">
        <v>567769</v>
      </c>
      <c r="E36" s="1">
        <v>1358796</v>
      </c>
      <c r="F36" s="1">
        <v>0.161</v>
      </c>
    </row>
    <row r="37" spans="1:6" x14ac:dyDescent="0.3">
      <c r="A37" s="1">
        <v>2015</v>
      </c>
      <c r="B37" s="1" t="s">
        <v>71</v>
      </c>
      <c r="C37" s="1">
        <v>5654</v>
      </c>
      <c r="D37" s="1">
        <v>2590</v>
      </c>
      <c r="E37" s="1">
        <v>8244</v>
      </c>
      <c r="F37" s="1">
        <v>-0.71299999999999997</v>
      </c>
    </row>
    <row r="38" spans="1:6" x14ac:dyDescent="0.3">
      <c r="A38" s="1">
        <v>2015</v>
      </c>
      <c r="B38" s="1" t="s">
        <v>72</v>
      </c>
      <c r="C38" s="1">
        <v>1587677</v>
      </c>
      <c r="D38" s="1">
        <v>94479</v>
      </c>
      <c r="E38" s="1">
        <v>1682156</v>
      </c>
      <c r="F38" s="1">
        <v>5.1999999999999998E-2</v>
      </c>
    </row>
    <row r="39" spans="1:6" x14ac:dyDescent="0.3">
      <c r="A39" s="1">
        <v>2015</v>
      </c>
      <c r="B39" s="1" t="s">
        <v>20</v>
      </c>
      <c r="C39" s="1">
        <v>4163679</v>
      </c>
      <c r="D39" s="1">
        <v>7936416</v>
      </c>
      <c r="E39" s="1">
        <v>12100095</v>
      </c>
      <c r="F39" s="1">
        <v>3.7999999999999999E-2</v>
      </c>
    </row>
    <row r="40" spans="1:6" x14ac:dyDescent="0.3">
      <c r="A40" s="1">
        <v>2015</v>
      </c>
      <c r="B40" s="1" t="s">
        <v>73</v>
      </c>
      <c r="C40" s="1">
        <v>185400</v>
      </c>
      <c r="D40" s="1">
        <v>0</v>
      </c>
      <c r="E40" s="1">
        <v>185400</v>
      </c>
      <c r="F40" s="1">
        <v>-0.245</v>
      </c>
    </row>
    <row r="41" spans="1:6" x14ac:dyDescent="0.3">
      <c r="A41" s="1">
        <v>2015</v>
      </c>
      <c r="B41" s="1" t="s">
        <v>74</v>
      </c>
      <c r="C41" s="1">
        <v>693817</v>
      </c>
      <c r="D41" s="1">
        <v>138866</v>
      </c>
      <c r="E41" s="1">
        <v>832683</v>
      </c>
      <c r="F41" s="1">
        <v>0.191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F9EE-5094-4952-AA95-C36D5283C82B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2014</v>
      </c>
      <c r="B2" s="1" t="s">
        <v>37</v>
      </c>
      <c r="C2" s="1">
        <v>363711</v>
      </c>
      <c r="D2" s="1">
        <v>253618</v>
      </c>
      <c r="E2" s="1">
        <v>617329</v>
      </c>
      <c r="F2" s="1">
        <v>-0.22</v>
      </c>
    </row>
    <row r="3" spans="1:6" x14ac:dyDescent="0.3">
      <c r="A3" s="1">
        <v>2014</v>
      </c>
      <c r="B3" s="1" t="s">
        <v>90</v>
      </c>
      <c r="C3" s="1">
        <v>166933</v>
      </c>
      <c r="D3" s="1">
        <v>13378</v>
      </c>
      <c r="E3" s="1">
        <v>180311</v>
      </c>
      <c r="F3" s="1">
        <v>-0.16500000000000001</v>
      </c>
    </row>
    <row r="4" spans="1:6" x14ac:dyDescent="0.3">
      <c r="A4" s="1">
        <v>2014</v>
      </c>
      <c r="B4" s="1" t="s">
        <v>38</v>
      </c>
      <c r="C4" s="1">
        <v>136000</v>
      </c>
      <c r="D4" s="1">
        <v>18340</v>
      </c>
      <c r="E4" s="1">
        <v>152000</v>
      </c>
      <c r="F4" s="1">
        <v>-8.6999999999999994E-2</v>
      </c>
    </row>
    <row r="5" spans="1:6" x14ac:dyDescent="0.3">
      <c r="A5" s="1">
        <v>2014</v>
      </c>
      <c r="B5" s="1" t="s">
        <v>39</v>
      </c>
      <c r="C5" s="1">
        <v>481636</v>
      </c>
      <c r="D5" s="1">
        <v>35195</v>
      </c>
      <c r="E5" s="1">
        <v>516831</v>
      </c>
      <c r="F5" s="1">
        <v>2.5999999999999999E-2</v>
      </c>
    </row>
    <row r="6" spans="1:6" x14ac:dyDescent="0.3">
      <c r="A6" s="1">
        <v>2014</v>
      </c>
      <c r="B6" s="1" t="s">
        <v>40</v>
      </c>
      <c r="C6" s="1">
        <v>2502293</v>
      </c>
      <c r="D6" s="1">
        <v>644093</v>
      </c>
      <c r="E6" s="1">
        <v>3146386</v>
      </c>
      <c r="F6" s="1">
        <v>-0.152</v>
      </c>
    </row>
    <row r="7" spans="1:6" x14ac:dyDescent="0.3">
      <c r="A7" s="1">
        <v>2014</v>
      </c>
      <c r="B7" s="1" t="s">
        <v>41</v>
      </c>
      <c r="C7" s="1">
        <v>913533</v>
      </c>
      <c r="D7" s="1">
        <v>1480621</v>
      </c>
      <c r="E7" s="1">
        <v>2394154</v>
      </c>
      <c r="F7" s="1">
        <v>6.0000000000000001E-3</v>
      </c>
    </row>
    <row r="8" spans="1:6" x14ac:dyDescent="0.3">
      <c r="A8" s="1">
        <v>2014</v>
      </c>
      <c r="B8" s="1" t="s">
        <v>42</v>
      </c>
      <c r="C8" s="1">
        <v>19928505</v>
      </c>
      <c r="D8" s="1">
        <v>3803095</v>
      </c>
      <c r="E8" s="1">
        <v>23731600</v>
      </c>
      <c r="F8" s="1">
        <v>7.2999999999999995E-2</v>
      </c>
    </row>
    <row r="9" spans="1:6" x14ac:dyDescent="0.3">
      <c r="A9" s="1">
        <v>2014</v>
      </c>
      <c r="B9" s="1" t="s">
        <v>44</v>
      </c>
      <c r="C9" s="1">
        <v>1246506</v>
      </c>
      <c r="D9" s="1">
        <v>4714</v>
      </c>
      <c r="E9" s="1">
        <v>1251220</v>
      </c>
      <c r="F9" s="1">
        <v>0.104</v>
      </c>
    </row>
    <row r="10" spans="1:6" x14ac:dyDescent="0.3">
      <c r="A10" s="1">
        <v>2014</v>
      </c>
      <c r="B10" s="1" t="s">
        <v>45</v>
      </c>
      <c r="C10" s="1">
        <v>17542</v>
      </c>
      <c r="D10" s="1">
        <v>9190</v>
      </c>
      <c r="E10" s="1">
        <v>42515</v>
      </c>
      <c r="F10" s="1">
        <v>-0.38</v>
      </c>
    </row>
    <row r="11" spans="1:6" x14ac:dyDescent="0.3">
      <c r="A11" s="1">
        <v>2014</v>
      </c>
      <c r="B11" s="1" t="s">
        <v>46</v>
      </c>
      <c r="C11" s="1">
        <v>45000</v>
      </c>
      <c r="D11" s="1">
        <v>35</v>
      </c>
      <c r="E11" s="1">
        <v>45035</v>
      </c>
      <c r="F11" s="1">
        <v>4.8460000000000001</v>
      </c>
    </row>
    <row r="12" spans="1:6" x14ac:dyDescent="0.3">
      <c r="A12" s="1">
        <v>2014</v>
      </c>
      <c r="B12" s="1" t="s">
        <v>47</v>
      </c>
      <c r="C12" s="1">
        <v>1499464</v>
      </c>
      <c r="D12" s="1">
        <v>322000</v>
      </c>
      <c r="E12" s="1">
        <v>1821464</v>
      </c>
      <c r="F12" s="1">
        <v>4.7E-2</v>
      </c>
    </row>
    <row r="13" spans="1:6" x14ac:dyDescent="0.3">
      <c r="A13" s="1">
        <v>2014</v>
      </c>
      <c r="B13" s="1" t="s">
        <v>48</v>
      </c>
      <c r="C13" s="1">
        <v>5604026</v>
      </c>
      <c r="D13" s="1">
        <v>303522</v>
      </c>
      <c r="E13" s="1">
        <v>5907548</v>
      </c>
      <c r="F13" s="1">
        <v>3.3000000000000002E-2</v>
      </c>
    </row>
    <row r="14" spans="1:6" x14ac:dyDescent="0.3">
      <c r="A14" s="1">
        <v>2014</v>
      </c>
      <c r="B14" s="1" t="s">
        <v>49</v>
      </c>
      <c r="C14" s="1">
        <v>434069</v>
      </c>
      <c r="D14" s="1">
        <v>2400</v>
      </c>
      <c r="E14" s="1">
        <v>437599</v>
      </c>
      <c r="F14" s="1">
        <v>0.36199999999999999</v>
      </c>
    </row>
    <row r="15" spans="1:6" x14ac:dyDescent="0.3">
      <c r="A15" s="1">
        <v>2014</v>
      </c>
      <c r="B15" s="1" t="s">
        <v>50</v>
      </c>
      <c r="C15" s="1">
        <v>3162372</v>
      </c>
      <c r="D15" s="1">
        <v>682485</v>
      </c>
      <c r="E15" s="1">
        <v>3844857</v>
      </c>
      <c r="F15" s="1">
        <v>-1.4E-2</v>
      </c>
    </row>
    <row r="16" spans="1:6" x14ac:dyDescent="0.3">
      <c r="A16" s="1">
        <v>2014</v>
      </c>
      <c r="B16" s="1" t="s">
        <v>51</v>
      </c>
      <c r="C16" s="1">
        <v>1013172</v>
      </c>
      <c r="D16" s="1">
        <v>285351</v>
      </c>
      <c r="E16" s="1">
        <v>1298523</v>
      </c>
      <c r="F16" s="1">
        <v>7.5999999999999998E-2</v>
      </c>
    </row>
    <row r="17" spans="1:6" x14ac:dyDescent="0.3">
      <c r="A17" s="1">
        <v>2014</v>
      </c>
      <c r="B17" s="1" t="s">
        <v>52</v>
      </c>
      <c r="C17" s="1">
        <v>925975</v>
      </c>
      <c r="D17" s="1">
        <v>164871</v>
      </c>
      <c r="E17" s="1">
        <v>1090846</v>
      </c>
      <c r="F17" s="1">
        <v>0.46700000000000003</v>
      </c>
    </row>
    <row r="18" spans="1:6" x14ac:dyDescent="0.3">
      <c r="A18" s="1">
        <v>2014</v>
      </c>
      <c r="B18" s="1" t="s">
        <v>53</v>
      </c>
      <c r="C18" s="1">
        <v>401317</v>
      </c>
      <c r="D18" s="1">
        <v>296547</v>
      </c>
      <c r="E18" s="1">
        <v>697864</v>
      </c>
      <c r="F18" s="1">
        <v>0.06</v>
      </c>
    </row>
    <row r="19" spans="1:6" x14ac:dyDescent="0.3">
      <c r="A19" s="1">
        <v>2014</v>
      </c>
      <c r="B19" s="1" t="s">
        <v>54</v>
      </c>
      <c r="C19" s="1">
        <v>8277070</v>
      </c>
      <c r="D19" s="1">
        <v>1497488</v>
      </c>
      <c r="E19" s="1">
        <v>9774665</v>
      </c>
      <c r="F19" s="1">
        <v>1.4999999999999999E-2</v>
      </c>
    </row>
    <row r="20" spans="1:6" x14ac:dyDescent="0.3">
      <c r="A20" s="1">
        <v>2014</v>
      </c>
      <c r="B20" s="1" t="s">
        <v>55</v>
      </c>
      <c r="C20" s="1">
        <v>545122</v>
      </c>
      <c r="D20" s="1">
        <v>50012</v>
      </c>
      <c r="E20" s="1">
        <v>595134</v>
      </c>
      <c r="F20" s="1">
        <v>-0.01</v>
      </c>
    </row>
    <row r="21" spans="1:6" x14ac:dyDescent="0.3">
      <c r="A21" s="1">
        <v>2014</v>
      </c>
      <c r="B21" s="1" t="s">
        <v>57</v>
      </c>
      <c r="C21" s="1">
        <v>1915709</v>
      </c>
      <c r="D21" s="1">
        <v>1452301</v>
      </c>
      <c r="E21" s="1">
        <v>3368010</v>
      </c>
      <c r="F21" s="1">
        <v>0.10299999999999999</v>
      </c>
    </row>
    <row r="22" spans="1:6" x14ac:dyDescent="0.3">
      <c r="A22" s="1">
        <v>2014</v>
      </c>
      <c r="B22" s="1" t="s">
        <v>91</v>
      </c>
      <c r="C22" s="1">
        <v>29196</v>
      </c>
      <c r="D22" s="1">
        <v>2232</v>
      </c>
      <c r="E22" s="1">
        <v>31428</v>
      </c>
      <c r="F22" s="1">
        <v>7.6999999999999999E-2</v>
      </c>
    </row>
    <row r="23" spans="1:6" x14ac:dyDescent="0.3">
      <c r="A23" s="1">
        <v>2014</v>
      </c>
      <c r="B23" s="1" t="s">
        <v>58</v>
      </c>
      <c r="C23" s="1">
        <v>472600</v>
      </c>
      <c r="D23" s="1">
        <v>120904</v>
      </c>
      <c r="E23" s="1">
        <v>593504</v>
      </c>
      <c r="F23" s="1">
        <v>6.0000000000000001E-3</v>
      </c>
    </row>
    <row r="24" spans="1:6" x14ac:dyDescent="0.3">
      <c r="A24" s="1">
        <v>2014</v>
      </c>
      <c r="B24" s="1" t="s">
        <v>59</v>
      </c>
      <c r="C24" s="1">
        <v>117744</v>
      </c>
      <c r="D24" s="1">
        <v>43765</v>
      </c>
      <c r="E24" s="1">
        <v>161509</v>
      </c>
      <c r="F24" s="1">
        <v>4.9000000000000002E-2</v>
      </c>
    </row>
    <row r="25" spans="1:6" x14ac:dyDescent="0.3">
      <c r="A25" s="1">
        <v>2014</v>
      </c>
      <c r="B25" s="1" t="s">
        <v>60</v>
      </c>
      <c r="C25" s="1">
        <v>391422</v>
      </c>
      <c r="D25" s="1">
        <v>12</v>
      </c>
      <c r="E25" s="1">
        <v>391434</v>
      </c>
      <c r="F25" s="1">
        <v>-4.8000000000000001E-2</v>
      </c>
    </row>
    <row r="26" spans="1:6" x14ac:dyDescent="0.3">
      <c r="A26" s="1">
        <v>2014</v>
      </c>
      <c r="B26" s="1" t="s">
        <v>61</v>
      </c>
      <c r="C26" s="1">
        <v>1682921</v>
      </c>
      <c r="D26" s="1">
        <v>204272</v>
      </c>
      <c r="E26" s="1">
        <v>1887193</v>
      </c>
      <c r="F26" s="1">
        <v>-0.23</v>
      </c>
    </row>
    <row r="27" spans="1:6" x14ac:dyDescent="0.3">
      <c r="A27" s="1">
        <v>2014</v>
      </c>
      <c r="B27" s="1" t="s">
        <v>62</v>
      </c>
      <c r="C27" s="1">
        <v>101576</v>
      </c>
      <c r="D27" s="1">
        <v>695</v>
      </c>
      <c r="E27" s="1">
        <v>103150</v>
      </c>
      <c r="F27" s="1">
        <v>-9.4E-2</v>
      </c>
    </row>
    <row r="28" spans="1:6" x14ac:dyDescent="0.3">
      <c r="A28" s="1">
        <v>2014</v>
      </c>
      <c r="B28" s="1" t="s">
        <v>63</v>
      </c>
      <c r="C28" s="1">
        <v>971160</v>
      </c>
      <c r="D28" s="1">
        <v>0</v>
      </c>
      <c r="E28" s="1">
        <v>971160</v>
      </c>
      <c r="F28" s="1">
        <v>-4.0000000000000001E-3</v>
      </c>
    </row>
    <row r="29" spans="1:6" x14ac:dyDescent="0.3">
      <c r="A29" s="1">
        <v>2014</v>
      </c>
      <c r="B29" s="1" t="s">
        <v>64</v>
      </c>
      <c r="C29" s="1">
        <v>118533</v>
      </c>
      <c r="D29" s="1">
        <v>58</v>
      </c>
      <c r="E29" s="1">
        <v>118591</v>
      </c>
      <c r="F29" s="1">
        <v>0.26500000000000001</v>
      </c>
    </row>
    <row r="30" spans="1:6" x14ac:dyDescent="0.3">
      <c r="A30" s="1">
        <v>2014</v>
      </c>
      <c r="B30" s="1" t="s">
        <v>65</v>
      </c>
      <c r="C30" s="1">
        <v>277491</v>
      </c>
      <c r="D30" s="1">
        <v>288592</v>
      </c>
      <c r="E30" s="1">
        <v>566083</v>
      </c>
      <c r="F30" s="1">
        <v>3.6999999999999998E-2</v>
      </c>
    </row>
    <row r="31" spans="1:6" x14ac:dyDescent="0.3">
      <c r="A31" s="1">
        <v>2014</v>
      </c>
      <c r="B31" s="1" t="s">
        <v>66</v>
      </c>
      <c r="C31" s="1">
        <v>4124116</v>
      </c>
      <c r="D31" s="1">
        <v>400816</v>
      </c>
      <c r="E31" s="1">
        <v>4524932</v>
      </c>
      <c r="F31" s="1">
        <v>1E-3</v>
      </c>
    </row>
    <row r="32" spans="1:6" x14ac:dyDescent="0.3">
      <c r="A32" s="1">
        <v>2014</v>
      </c>
      <c r="B32" s="1" t="s">
        <v>67</v>
      </c>
      <c r="C32" s="1">
        <v>1898342</v>
      </c>
      <c r="D32" s="1">
        <v>504636</v>
      </c>
      <c r="E32" s="1">
        <v>2402978</v>
      </c>
      <c r="F32" s="1">
        <v>0.111</v>
      </c>
    </row>
    <row r="33" spans="1:6" x14ac:dyDescent="0.3">
      <c r="A33" s="1">
        <v>2014</v>
      </c>
      <c r="B33" s="1" t="s">
        <v>92</v>
      </c>
      <c r="C33" s="1">
        <v>154174</v>
      </c>
      <c r="D33" s="1" t="s">
        <v>93</v>
      </c>
      <c r="E33" s="1">
        <v>154174</v>
      </c>
      <c r="F33" s="1">
        <v>-4.2999999999999997E-2</v>
      </c>
    </row>
    <row r="34" spans="1:6" x14ac:dyDescent="0.3">
      <c r="A34" s="1">
        <v>2014</v>
      </c>
      <c r="B34" s="1" t="s">
        <v>68</v>
      </c>
      <c r="C34" s="1">
        <v>332629</v>
      </c>
      <c r="D34" s="1">
        <v>46594</v>
      </c>
      <c r="E34" s="1">
        <v>379223</v>
      </c>
      <c r="F34" s="1">
        <v>0.12</v>
      </c>
    </row>
    <row r="35" spans="1:6" x14ac:dyDescent="0.3">
      <c r="A35" s="1">
        <v>2014</v>
      </c>
      <c r="B35" s="1" t="s">
        <v>69</v>
      </c>
      <c r="C35" s="1">
        <v>743258</v>
      </c>
      <c r="D35" s="1">
        <v>1137329</v>
      </c>
      <c r="E35" s="1">
        <v>1880587</v>
      </c>
      <c r="F35" s="1">
        <v>-0.23499999999999999</v>
      </c>
    </row>
    <row r="36" spans="1:6" x14ac:dyDescent="0.3">
      <c r="A36" s="1">
        <v>2014</v>
      </c>
      <c r="B36" s="1" t="s">
        <v>70</v>
      </c>
      <c r="C36" s="1">
        <v>733439</v>
      </c>
      <c r="D36" s="1">
        <v>437006</v>
      </c>
      <c r="E36" s="1">
        <v>1170445</v>
      </c>
      <c r="F36" s="1">
        <v>0.04</v>
      </c>
    </row>
    <row r="37" spans="1:6" x14ac:dyDescent="0.3">
      <c r="A37" s="1">
        <v>2014</v>
      </c>
      <c r="B37" s="1" t="s">
        <v>71</v>
      </c>
      <c r="C37" s="1">
        <v>25941</v>
      </c>
      <c r="D37" s="1">
        <v>2810</v>
      </c>
      <c r="E37" s="1">
        <v>28751</v>
      </c>
      <c r="F37" s="1">
        <v>-0.43</v>
      </c>
    </row>
    <row r="38" spans="1:6" x14ac:dyDescent="0.3">
      <c r="A38" s="1">
        <v>2014</v>
      </c>
      <c r="B38" s="1" t="s">
        <v>72</v>
      </c>
      <c r="C38" s="1">
        <v>1528148</v>
      </c>
      <c r="D38" s="1">
        <v>70731</v>
      </c>
      <c r="E38" s="1">
        <v>1598879</v>
      </c>
      <c r="F38" s="1">
        <v>1E-3</v>
      </c>
    </row>
    <row r="39" spans="1:6" x14ac:dyDescent="0.3">
      <c r="A39" s="1">
        <v>2014</v>
      </c>
      <c r="B39" s="1" t="s">
        <v>20</v>
      </c>
      <c r="C39" s="1">
        <v>4253098</v>
      </c>
      <c r="D39" s="1">
        <v>7407604</v>
      </c>
      <c r="E39" s="1">
        <v>11660702</v>
      </c>
      <c r="F39" s="1">
        <v>5.3999999999999999E-2</v>
      </c>
    </row>
    <row r="40" spans="1:6" x14ac:dyDescent="0.3">
      <c r="A40" s="1">
        <v>2014</v>
      </c>
      <c r="B40" s="1" t="s">
        <v>73</v>
      </c>
      <c r="C40" s="1">
        <v>245660</v>
      </c>
      <c r="D40" s="1">
        <v>0</v>
      </c>
      <c r="E40" s="1">
        <v>245660</v>
      </c>
      <c r="F40" s="1">
        <v>-4.0000000000000001E-3</v>
      </c>
    </row>
    <row r="41" spans="1:6" x14ac:dyDescent="0.3">
      <c r="A41" s="1">
        <v>2014</v>
      </c>
      <c r="B41" s="1" t="s">
        <v>74</v>
      </c>
      <c r="C41" s="1">
        <v>584144</v>
      </c>
      <c r="D41" s="1">
        <v>114998</v>
      </c>
      <c r="E41" s="1">
        <v>699142</v>
      </c>
      <c r="F41" s="1">
        <v>8.6999999999999994E-2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6161-7FC4-4A1A-A67B-C1903A37477F}">
  <dimension ref="A1:F41"/>
  <sheetViews>
    <sheetView workbookViewId="0"/>
  </sheetViews>
  <sheetFormatPr defaultRowHeight="13" x14ac:dyDescent="0.3"/>
  <cols>
    <col min="1" max="1" width="3.765625" style="1" bestFit="1" customWidth="1"/>
    <col min="2" max="2" width="10.84375" style="1" bestFit="1" customWidth="1"/>
    <col min="3" max="3" width="6.84375" style="1" bestFit="1" customWidth="1"/>
    <col min="4" max="4" width="13.84375" style="1" bestFit="1" customWidth="1"/>
    <col min="5" max="5" width="6.84375" style="1" bestFit="1" customWidth="1"/>
    <col min="6" max="6" width="6.69140625" style="1" bestFit="1" customWidth="1"/>
    <col min="7" max="16384" width="9.23046875" style="1"/>
  </cols>
  <sheetData>
    <row r="1" spans="1:6" x14ac:dyDescent="0.3">
      <c r="A1" s="1" t="s">
        <v>86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s="1">
        <v>2013</v>
      </c>
      <c r="B2" s="1" t="s">
        <v>37</v>
      </c>
      <c r="C2" s="1">
        <v>506539</v>
      </c>
      <c r="D2" s="1">
        <v>284468</v>
      </c>
      <c r="E2" s="1">
        <v>791007</v>
      </c>
      <c r="F2" s="1">
        <v>3.5000000000000003E-2</v>
      </c>
    </row>
    <row r="3" spans="1:6" x14ac:dyDescent="0.3">
      <c r="A3" s="1">
        <v>2013</v>
      </c>
      <c r="B3" s="1" t="s">
        <v>90</v>
      </c>
      <c r="C3" s="1">
        <v>170808</v>
      </c>
      <c r="D3" s="1">
        <v>45118</v>
      </c>
      <c r="E3" s="1">
        <v>215926</v>
      </c>
      <c r="F3" s="1">
        <v>-4.7E-2</v>
      </c>
    </row>
    <row r="4" spans="1:6" x14ac:dyDescent="0.3">
      <c r="A4" s="1">
        <v>2013</v>
      </c>
      <c r="B4" s="1" t="s">
        <v>38</v>
      </c>
      <c r="C4" s="1">
        <v>146566</v>
      </c>
      <c r="D4" s="1">
        <v>19862</v>
      </c>
      <c r="E4" s="1">
        <v>166428</v>
      </c>
      <c r="F4" s="1">
        <v>0.16300000000000001</v>
      </c>
    </row>
    <row r="5" spans="1:6" x14ac:dyDescent="0.3">
      <c r="A5" s="1">
        <v>2013</v>
      </c>
      <c r="B5" s="1" t="s">
        <v>39</v>
      </c>
      <c r="C5" s="1">
        <v>465504</v>
      </c>
      <c r="D5" s="1">
        <v>38000</v>
      </c>
      <c r="E5" s="1">
        <v>503504</v>
      </c>
      <c r="F5" s="1">
        <v>-6.6000000000000003E-2</v>
      </c>
    </row>
    <row r="6" spans="1:6" x14ac:dyDescent="0.3">
      <c r="A6" s="1">
        <v>2013</v>
      </c>
      <c r="B6" s="1" t="s">
        <v>40</v>
      </c>
      <c r="C6" s="1">
        <v>2722979</v>
      </c>
      <c r="D6" s="1">
        <v>989401</v>
      </c>
      <c r="E6" s="1">
        <v>3712380</v>
      </c>
      <c r="F6" s="1">
        <v>9.0999999999999998E-2</v>
      </c>
    </row>
    <row r="7" spans="1:6" x14ac:dyDescent="0.3">
      <c r="A7" s="1">
        <v>2013</v>
      </c>
      <c r="B7" s="1" t="s">
        <v>41</v>
      </c>
      <c r="C7" s="1">
        <v>965191</v>
      </c>
      <c r="D7" s="1">
        <v>1414615</v>
      </c>
      <c r="E7" s="1">
        <v>2379834</v>
      </c>
      <c r="F7" s="1">
        <v>-3.4000000000000002E-2</v>
      </c>
    </row>
    <row r="8" spans="1:6" x14ac:dyDescent="0.3">
      <c r="A8" s="1">
        <v>2013</v>
      </c>
      <c r="B8" s="1" t="s">
        <v>42</v>
      </c>
      <c r="C8" s="1">
        <v>18084169</v>
      </c>
      <c r="D8" s="1">
        <v>4032656</v>
      </c>
      <c r="E8" s="1">
        <v>22116825</v>
      </c>
      <c r="F8" s="1">
        <v>0.14799999999999999</v>
      </c>
    </row>
    <row r="9" spans="1:6" x14ac:dyDescent="0.3">
      <c r="A9" s="1">
        <v>2013</v>
      </c>
      <c r="B9" s="1" t="s">
        <v>44</v>
      </c>
      <c r="C9" s="1">
        <v>1128473</v>
      </c>
      <c r="D9" s="1">
        <v>4458</v>
      </c>
      <c r="E9" s="1">
        <v>1132931</v>
      </c>
      <c r="F9" s="1">
        <v>-3.9E-2</v>
      </c>
    </row>
    <row r="10" spans="1:6" x14ac:dyDescent="0.3">
      <c r="A10" s="1">
        <v>2013</v>
      </c>
      <c r="B10" s="1" t="s">
        <v>45</v>
      </c>
      <c r="C10" s="1">
        <v>13777</v>
      </c>
      <c r="D10" s="1">
        <v>17027</v>
      </c>
      <c r="E10" s="1">
        <v>30804</v>
      </c>
      <c r="F10" s="1">
        <v>-0.45500000000000002</v>
      </c>
    </row>
    <row r="11" spans="1:6" x14ac:dyDescent="0.3">
      <c r="A11" s="1">
        <v>2013</v>
      </c>
      <c r="B11" s="1" t="s">
        <v>46</v>
      </c>
      <c r="C11" s="1">
        <v>7600</v>
      </c>
      <c r="D11" s="1">
        <v>103</v>
      </c>
      <c r="E11" s="1">
        <v>7703</v>
      </c>
      <c r="F11" s="1">
        <v>-0.113</v>
      </c>
    </row>
    <row r="12" spans="1:6" x14ac:dyDescent="0.3">
      <c r="A12" s="1">
        <v>2013</v>
      </c>
      <c r="B12" s="1" t="s">
        <v>47</v>
      </c>
      <c r="C12" s="1">
        <v>1458220</v>
      </c>
      <c r="D12" s="1">
        <v>282000</v>
      </c>
      <c r="E12" s="1">
        <v>1740220</v>
      </c>
      <c r="F12" s="1">
        <v>-0.11600000000000001</v>
      </c>
    </row>
    <row r="13" spans="1:6" x14ac:dyDescent="0.3">
      <c r="A13" s="1">
        <v>2013</v>
      </c>
      <c r="B13" s="1" t="s">
        <v>48</v>
      </c>
      <c r="C13" s="1">
        <v>5439904</v>
      </c>
      <c r="D13" s="1">
        <v>278318</v>
      </c>
      <c r="E13" s="1">
        <v>5718222</v>
      </c>
      <c r="F13" s="1">
        <v>1.2E-2</v>
      </c>
    </row>
    <row r="14" spans="1:6" x14ac:dyDescent="0.3">
      <c r="A14" s="1">
        <v>2013</v>
      </c>
      <c r="B14" s="1" t="s">
        <v>49</v>
      </c>
      <c r="C14" s="1">
        <v>317857</v>
      </c>
      <c r="D14" s="1">
        <v>3430</v>
      </c>
      <c r="E14" s="1">
        <v>321287</v>
      </c>
      <c r="F14" s="1">
        <v>0.47499999999999998</v>
      </c>
    </row>
    <row r="15" spans="1:6" x14ac:dyDescent="0.3">
      <c r="A15" s="1">
        <v>2013</v>
      </c>
      <c r="B15" s="1" t="s">
        <v>50</v>
      </c>
      <c r="C15" s="1">
        <v>3155694</v>
      </c>
      <c r="D15" s="1">
        <v>742731</v>
      </c>
      <c r="E15" s="1">
        <v>3898425</v>
      </c>
      <c r="F15" s="1">
        <v>-6.6000000000000003E-2</v>
      </c>
    </row>
    <row r="16" spans="1:6" x14ac:dyDescent="0.3">
      <c r="A16" s="1">
        <v>2013</v>
      </c>
      <c r="B16" s="1" t="s">
        <v>51</v>
      </c>
      <c r="C16" s="1">
        <v>924753</v>
      </c>
      <c r="D16" s="1">
        <v>281615</v>
      </c>
      <c r="E16" s="1">
        <v>1206368</v>
      </c>
      <c r="F16" s="1">
        <v>0.14599999999999999</v>
      </c>
    </row>
    <row r="17" spans="1:6" x14ac:dyDescent="0.3">
      <c r="A17" s="1">
        <v>2013</v>
      </c>
      <c r="B17" s="1" t="s">
        <v>52</v>
      </c>
      <c r="C17" s="1">
        <v>630639</v>
      </c>
      <c r="D17" s="1">
        <v>113041</v>
      </c>
      <c r="E17" s="1">
        <v>743680</v>
      </c>
      <c r="F17" s="1">
        <v>-0.25600000000000001</v>
      </c>
    </row>
    <row r="18" spans="1:6" x14ac:dyDescent="0.3">
      <c r="A18" s="1">
        <v>2013</v>
      </c>
      <c r="B18" s="1" t="s">
        <v>53</v>
      </c>
      <c r="C18" s="1">
        <v>388465</v>
      </c>
      <c r="D18" s="1">
        <v>269741</v>
      </c>
      <c r="E18" s="1">
        <v>658206</v>
      </c>
      <c r="F18" s="1">
        <v>-0.02</v>
      </c>
    </row>
    <row r="19" spans="1:6" x14ac:dyDescent="0.3">
      <c r="A19" s="1">
        <v>2013</v>
      </c>
      <c r="B19" s="1" t="s">
        <v>54</v>
      </c>
      <c r="C19" s="1">
        <v>8189323</v>
      </c>
      <c r="D19" s="1">
        <v>1440858</v>
      </c>
      <c r="E19" s="1">
        <v>9630181</v>
      </c>
      <c r="F19" s="1">
        <v>-3.1E-2</v>
      </c>
    </row>
    <row r="20" spans="1:6" x14ac:dyDescent="0.3">
      <c r="A20" s="1">
        <v>2013</v>
      </c>
      <c r="B20" s="1" t="s">
        <v>55</v>
      </c>
      <c r="C20" s="1">
        <v>543892</v>
      </c>
      <c r="D20" s="1">
        <v>57515</v>
      </c>
      <c r="E20" s="1">
        <v>601407</v>
      </c>
      <c r="F20" s="1">
        <v>5.6000000000000001E-2</v>
      </c>
    </row>
    <row r="21" spans="1:6" x14ac:dyDescent="0.3">
      <c r="A21" s="1">
        <v>2013</v>
      </c>
      <c r="B21" s="1" t="s">
        <v>57</v>
      </c>
      <c r="C21" s="1">
        <v>1771987</v>
      </c>
      <c r="D21" s="1">
        <v>1282862</v>
      </c>
      <c r="E21" s="1">
        <v>3054849</v>
      </c>
      <c r="F21" s="1">
        <v>1.7999999999999999E-2</v>
      </c>
    </row>
    <row r="22" spans="1:6" x14ac:dyDescent="0.3">
      <c r="A22" s="1">
        <v>2013</v>
      </c>
      <c r="B22" s="1" t="s">
        <v>91</v>
      </c>
      <c r="C22" s="1">
        <v>0</v>
      </c>
      <c r="D22" s="1">
        <v>29183</v>
      </c>
      <c r="E22" s="1">
        <v>29183</v>
      </c>
      <c r="F22" s="1">
        <v>-0.47499999999999998</v>
      </c>
    </row>
    <row r="23" spans="1:6" x14ac:dyDescent="0.3">
      <c r="A23" s="1">
        <v>2013</v>
      </c>
      <c r="B23" s="1" t="s">
        <v>58</v>
      </c>
      <c r="C23" s="1">
        <v>475000</v>
      </c>
      <c r="D23" s="1">
        <v>115159</v>
      </c>
      <c r="E23" s="1">
        <v>590159</v>
      </c>
      <c r="F23" s="1">
        <v>-9.9000000000000005E-2</v>
      </c>
    </row>
    <row r="24" spans="1:6" x14ac:dyDescent="0.3">
      <c r="A24" s="1">
        <v>2013</v>
      </c>
      <c r="B24" s="1" t="s">
        <v>59</v>
      </c>
      <c r="C24" s="1">
        <v>109698</v>
      </c>
      <c r="D24" s="1">
        <v>44318</v>
      </c>
      <c r="E24" s="1">
        <v>154016</v>
      </c>
      <c r="F24" s="1">
        <v>-5.8000000000000003E-2</v>
      </c>
    </row>
    <row r="25" spans="1:6" x14ac:dyDescent="0.3">
      <c r="A25" s="1">
        <v>2013</v>
      </c>
      <c r="B25" s="1" t="s">
        <v>60</v>
      </c>
      <c r="C25" s="1">
        <v>410959</v>
      </c>
      <c r="D25" s="1">
        <v>38</v>
      </c>
      <c r="E25" s="1">
        <v>410997</v>
      </c>
      <c r="F25" s="1">
        <v>0.217</v>
      </c>
    </row>
    <row r="26" spans="1:6" x14ac:dyDescent="0.3">
      <c r="A26" s="1">
        <v>2013</v>
      </c>
      <c r="B26" s="1" t="s">
        <v>61</v>
      </c>
      <c r="C26" s="1">
        <v>1927578</v>
      </c>
      <c r="D26" s="1">
        <v>264667</v>
      </c>
      <c r="E26" s="1">
        <v>2192245</v>
      </c>
      <c r="F26" s="1">
        <v>-1.7999999999999999E-2</v>
      </c>
    </row>
    <row r="27" spans="1:6" x14ac:dyDescent="0.3">
      <c r="A27" s="1">
        <v>2013</v>
      </c>
      <c r="B27" s="1" t="s">
        <v>62</v>
      </c>
      <c r="C27" s="1">
        <v>113487</v>
      </c>
      <c r="D27" s="1">
        <v>805</v>
      </c>
      <c r="E27" s="1">
        <v>113878</v>
      </c>
      <c r="F27" s="1">
        <v>9.3230000000000004</v>
      </c>
    </row>
    <row r="28" spans="1:6" x14ac:dyDescent="0.3">
      <c r="A28" s="1">
        <v>2013</v>
      </c>
      <c r="B28" s="1" t="s">
        <v>63</v>
      </c>
      <c r="C28" s="1">
        <v>975000</v>
      </c>
      <c r="D28" s="1">
        <v>0</v>
      </c>
      <c r="E28" s="1">
        <v>975000</v>
      </c>
      <c r="F28" s="1">
        <v>5.1999999999999998E-2</v>
      </c>
    </row>
    <row r="29" spans="1:6" x14ac:dyDescent="0.3">
      <c r="A29" s="1">
        <v>2013</v>
      </c>
      <c r="B29" s="1" t="s">
        <v>64</v>
      </c>
      <c r="C29" s="1">
        <v>89395</v>
      </c>
      <c r="D29" s="1">
        <v>4339</v>
      </c>
      <c r="E29" s="1">
        <v>93734</v>
      </c>
      <c r="F29" s="1">
        <v>-0.28399999999999997</v>
      </c>
    </row>
    <row r="30" spans="1:6" x14ac:dyDescent="0.3">
      <c r="A30" s="1">
        <v>2013</v>
      </c>
      <c r="B30" s="1" t="s">
        <v>65</v>
      </c>
      <c r="C30" s="1">
        <v>265257</v>
      </c>
      <c r="D30" s="1">
        <v>280656</v>
      </c>
      <c r="E30" s="1">
        <v>545913</v>
      </c>
      <c r="F30" s="1">
        <v>1.2E-2</v>
      </c>
    </row>
    <row r="31" spans="1:6" x14ac:dyDescent="0.3">
      <c r="A31" s="1">
        <v>2013</v>
      </c>
      <c r="B31" s="1" t="s">
        <v>66</v>
      </c>
      <c r="C31" s="1">
        <v>4122604</v>
      </c>
      <c r="D31" s="1">
        <v>398825</v>
      </c>
      <c r="E31" s="1">
        <v>4521429</v>
      </c>
      <c r="F31" s="1">
        <v>-8.9999999999999993E-3</v>
      </c>
    </row>
    <row r="32" spans="1:6" x14ac:dyDescent="0.3">
      <c r="A32" s="1">
        <v>2013</v>
      </c>
      <c r="B32" s="1" t="s">
        <v>67</v>
      </c>
      <c r="C32" s="1">
        <v>1754668</v>
      </c>
      <c r="D32" s="1">
        <v>408670</v>
      </c>
      <c r="E32" s="1">
        <v>2163338</v>
      </c>
      <c r="F32" s="1">
        <v>9.2999999999999999E-2</v>
      </c>
    </row>
    <row r="33" spans="1:6" x14ac:dyDescent="0.3">
      <c r="A33" s="1">
        <v>2013</v>
      </c>
      <c r="B33" s="1" t="s">
        <v>92</v>
      </c>
      <c r="C33" s="1">
        <v>161080</v>
      </c>
      <c r="D33" s="1" t="s">
        <v>93</v>
      </c>
      <c r="E33" s="1">
        <v>161080</v>
      </c>
      <c r="F33" s="1">
        <v>-1.0999999999999999E-2</v>
      </c>
    </row>
    <row r="34" spans="1:6" x14ac:dyDescent="0.3">
      <c r="A34" s="1">
        <v>2013</v>
      </c>
      <c r="B34" s="1" t="s">
        <v>68</v>
      </c>
      <c r="C34" s="1">
        <v>291037</v>
      </c>
      <c r="D34" s="1">
        <v>47683</v>
      </c>
      <c r="E34" s="1">
        <v>338720</v>
      </c>
      <c r="F34" s="1">
        <v>-1E-3</v>
      </c>
    </row>
    <row r="35" spans="1:6" x14ac:dyDescent="0.3">
      <c r="A35" s="1">
        <v>2013</v>
      </c>
      <c r="B35" s="1" t="s">
        <v>69</v>
      </c>
      <c r="C35" s="1">
        <v>1071076</v>
      </c>
      <c r="D35" s="1">
        <v>1385981</v>
      </c>
      <c r="E35" s="1">
        <v>2457057</v>
      </c>
      <c r="F35" s="1">
        <v>1.0999999999999999E-2</v>
      </c>
    </row>
    <row r="36" spans="1:6" x14ac:dyDescent="0.3">
      <c r="A36" s="1">
        <v>2013</v>
      </c>
      <c r="B36" s="1" t="s">
        <v>70</v>
      </c>
      <c r="C36" s="1">
        <v>633604</v>
      </c>
      <c r="D36" s="1">
        <v>491930</v>
      </c>
      <c r="E36" s="1">
        <v>1125534</v>
      </c>
      <c r="F36" s="1">
        <v>4.9000000000000002E-2</v>
      </c>
    </row>
    <row r="37" spans="1:6" x14ac:dyDescent="0.3">
      <c r="A37" s="1">
        <v>2013</v>
      </c>
      <c r="B37" s="1" t="s">
        <v>71</v>
      </c>
      <c r="C37" s="1">
        <v>45758</v>
      </c>
      <c r="D37" s="1">
        <v>4691</v>
      </c>
      <c r="E37" s="1">
        <v>50449</v>
      </c>
      <c r="F37" s="1">
        <v>-0.33900000000000002</v>
      </c>
    </row>
    <row r="38" spans="1:6" x14ac:dyDescent="0.3">
      <c r="A38" s="1">
        <v>2013</v>
      </c>
      <c r="B38" s="1" t="s">
        <v>72</v>
      </c>
      <c r="C38" s="1">
        <v>1509762</v>
      </c>
      <c r="D38" s="1">
        <v>88110</v>
      </c>
      <c r="E38" s="1">
        <v>1597872</v>
      </c>
      <c r="F38" s="1">
        <v>1.2999999999999999E-2</v>
      </c>
    </row>
    <row r="39" spans="1:6" x14ac:dyDescent="0.3">
      <c r="A39" s="1">
        <v>2013</v>
      </c>
      <c r="B39" s="1" t="s">
        <v>20</v>
      </c>
      <c r="C39" s="1">
        <v>4368835</v>
      </c>
      <c r="D39" s="1">
        <v>6697597</v>
      </c>
      <c r="E39" s="1">
        <v>11066432</v>
      </c>
      <c r="F39" s="1">
        <v>7.0999999999999994E-2</v>
      </c>
    </row>
    <row r="40" spans="1:6" x14ac:dyDescent="0.3">
      <c r="A40" s="1">
        <v>2013</v>
      </c>
      <c r="B40" s="1" t="s">
        <v>73</v>
      </c>
      <c r="C40" s="1">
        <v>246641</v>
      </c>
      <c r="D40" s="1">
        <v>0</v>
      </c>
      <c r="E40" s="1">
        <v>246641</v>
      </c>
      <c r="F40" s="1">
        <v>0.502</v>
      </c>
    </row>
    <row r="41" spans="1:6" x14ac:dyDescent="0.3">
      <c r="A41" s="1">
        <v>2013</v>
      </c>
      <c r="B41" s="1" t="s">
        <v>74</v>
      </c>
      <c r="C41" s="1">
        <v>523679</v>
      </c>
      <c r="D41" s="1">
        <v>119936</v>
      </c>
      <c r="E41" s="1">
        <v>643615</v>
      </c>
      <c r="F41" s="1">
        <v>7.2999999999999995E-2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Arnab</cp:lastModifiedBy>
  <cp:lastPrinted>2022-03-17T13:00:51Z</cp:lastPrinted>
  <dcterms:created xsi:type="dcterms:W3CDTF">2022-03-17T10:28:16Z</dcterms:created>
  <dcterms:modified xsi:type="dcterms:W3CDTF">2023-03-07T09:04:01Z</dcterms:modified>
</cp:coreProperties>
</file>