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BA Workshop\PowerBI August\"/>
    </mc:Choice>
  </mc:AlternateContent>
  <xr:revisionPtr revIDLastSave="0" documentId="13_ncr:1_{A222E2C5-A661-4A16-BCC3-9E9BE5DC89FB}" xr6:coauthVersionLast="47" xr6:coauthVersionMax="47" xr10:uidLastSave="{00000000-0000-0000-0000-000000000000}"/>
  <bookViews>
    <workbookView xWindow="-120" yWindow="-120" windowWidth="20730" windowHeight="11160" tabRatio="742" xr2:uid="{00000000-000D-0000-FFFF-FFFF00000000}"/>
  </bookViews>
  <sheets>
    <sheet name="Assignments" sheetId="9" r:id="rId1"/>
    <sheet name="Schemas" sheetId="8" r:id="rId2"/>
    <sheet name="CompanyProjectPriority" sheetId="3" r:id="rId3"/>
    <sheet name="ProjectBudget" sheetId="4" r:id="rId4"/>
    <sheet name="ProjectTickets" sheetId="5" r:id="rId5"/>
    <sheet name="EmployeeRole" sheetId="6" r:id="rId6"/>
    <sheet name="PivotTables" sheetId="7" r:id="rId7"/>
  </sheets>
  <definedNames>
    <definedName name="_xlcn.WorksheetConnection_PowerQueryPracticeTry.xlsxCompanyProjectPriority" hidden="1">CompanyProjectPriority[]</definedName>
    <definedName name="_xlcn.WorksheetConnection_PowerQueryPracticeTry.xlsxEmployeeRole" hidden="1">EmployeeRole[]</definedName>
    <definedName name="_xlcn.WorksheetConnection_PowerQueryPracticeTry.xlsxProjectBudget" hidden="1">ProjectBudget[]</definedName>
    <definedName name="_xlcn.WorksheetConnection_PowerQueryPracticeTry.xlsxProjectTickets" hidden="1">ProjectTickets[]</definedName>
  </definedNames>
  <calcPr calcId="191029"/>
  <pivotCaches>
    <pivotCache cacheId="5" r:id="rId8"/>
    <pivotCache cacheId="6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jectTickets" name="ProjectTickets" connection="WorksheetConnection_PowerQueryPracticeTry.xlsx!ProjectTickets"/>
          <x15:modelTable id="ProjectBudget" name="ProjectBudget" connection="WorksheetConnection_PowerQueryPracticeTry.xlsx!ProjectBudget"/>
          <x15:modelTable id="EmployeeRole" name="EmployeeRole" connection="WorksheetConnection_PowerQueryPracticeTry.xlsx!EmployeeRole"/>
          <x15:modelTable id="CompanyProjectPriority" name="CompanyProjectPriority" connection="WorksheetConnection_PowerQueryPracticeTry.xlsx!CompanyProjectPriority"/>
        </x15:modelTables>
        <x15:modelRelationships>
          <x15:modelRelationship fromTable="ProjectBudget" fromColumn="Approved Projects" toTable="CompanyProjectPriority" toColumn="ProjName"/>
          <x15:modelRelationship fromTable="ProjectTickets" fromColumn="Project" toTable="CompanyProjectPriority" toColumn="ProjName"/>
          <x15:modelRelationship fromTable="ProjectTickets" fromColumn="OpenedBy" toTable="EmployeeRole" toColumn="Employe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QueryPracticeTry.xlsx!CompanyProjectPriority" type="102" refreshedVersion="6" minRefreshableVersion="5">
    <extLst>
      <ext xmlns:x15="http://schemas.microsoft.com/office/spreadsheetml/2010/11/main" uri="{DE250136-89BD-433C-8126-D09CA5730AF9}">
        <x15:connection id="CompanyProjectPriority">
          <x15:rangePr sourceName="_xlcn.WorksheetConnection_PowerQueryPracticeTry.xlsxCompanyProjectPriority"/>
        </x15:connection>
      </ext>
    </extLst>
  </connection>
  <connection id="3" xr16:uid="{00000000-0015-0000-FFFF-FFFF02000000}" name="WorksheetConnection_PowerQueryPracticeTry.xlsx!EmployeeRole" type="102" refreshedVersion="6" minRefreshableVersion="5">
    <extLst>
      <ext xmlns:x15="http://schemas.microsoft.com/office/spreadsheetml/2010/11/main" uri="{DE250136-89BD-433C-8126-D09CA5730AF9}">
        <x15:connection id="EmployeeRole">
          <x15:rangePr sourceName="_xlcn.WorksheetConnection_PowerQueryPracticeTry.xlsxEmployeeRole"/>
        </x15:connection>
      </ext>
    </extLst>
  </connection>
  <connection id="4" xr16:uid="{00000000-0015-0000-FFFF-FFFF03000000}" name="WorksheetConnection_PowerQueryPracticeTry.xlsx!ProjectBudget" type="102" refreshedVersion="6" minRefreshableVersion="5">
    <extLst>
      <ext xmlns:x15="http://schemas.microsoft.com/office/spreadsheetml/2010/11/main" uri="{DE250136-89BD-433C-8126-D09CA5730AF9}">
        <x15:connection id="ProjectBudget">
          <x15:rangePr sourceName="_xlcn.WorksheetConnection_PowerQueryPracticeTry.xlsxProjectBudget"/>
        </x15:connection>
      </ext>
    </extLst>
  </connection>
  <connection id="5" xr16:uid="{00000000-0015-0000-FFFF-FFFF04000000}" name="WorksheetConnection_PowerQueryPracticeTry.xlsx!ProjectTickets" type="102" refreshedVersion="6" minRefreshableVersion="5">
    <extLst>
      <ext xmlns:x15="http://schemas.microsoft.com/office/spreadsheetml/2010/11/main" uri="{DE250136-89BD-433C-8126-D09CA5730AF9}">
        <x15:connection id="ProjectTickets">
          <x15:rangePr sourceName="_xlcn.WorksheetConnection_PowerQueryPracticeTry.xlsxProjectTickets"/>
        </x15:connection>
      </ext>
    </extLst>
  </connection>
</connections>
</file>

<file path=xl/sharedStrings.xml><?xml version="1.0" encoding="utf-8"?>
<sst xmlns="http://schemas.openxmlformats.org/spreadsheetml/2006/main" count="118" uniqueCount="45">
  <si>
    <t>Ticket</t>
  </si>
  <si>
    <t>SubmittedBy</t>
  </si>
  <si>
    <t>Hours</t>
  </si>
  <si>
    <t>Project</t>
  </si>
  <si>
    <t>DateSubmit</t>
  </si>
  <si>
    <t>Brewer, Alan</t>
  </si>
  <si>
    <t>Blue</t>
  </si>
  <si>
    <t>Red</t>
  </si>
  <si>
    <t>Ito, Shu</t>
  </si>
  <si>
    <t>Yellow</t>
  </si>
  <si>
    <t>Orange</t>
  </si>
  <si>
    <t>Bowen, Eli</t>
  </si>
  <si>
    <t>Purple</t>
  </si>
  <si>
    <t>Bento, Nuno</t>
  </si>
  <si>
    <t>Green</t>
  </si>
  <si>
    <t>Hamilton, David</t>
  </si>
  <si>
    <t>Han, Mu</t>
  </si>
  <si>
    <t>ProjName</t>
  </si>
  <si>
    <t>Priority</t>
  </si>
  <si>
    <t>A</t>
  </si>
  <si>
    <t>B</t>
  </si>
  <si>
    <t>C</t>
  </si>
  <si>
    <t>Approved Projects</t>
  </si>
  <si>
    <t>BudgetAllocation</t>
  </si>
  <si>
    <t>AllocationDate</t>
  </si>
  <si>
    <t>Perham, Tom</t>
  </si>
  <si>
    <t>Roman, Daniel</t>
  </si>
  <si>
    <t>Roth, Daniel</t>
  </si>
  <si>
    <t>OpenedBy</t>
  </si>
  <si>
    <t>Employee</t>
  </si>
  <si>
    <t>Role</t>
  </si>
  <si>
    <t>Project Manager</t>
  </si>
  <si>
    <t>Project Lead</t>
  </si>
  <si>
    <t>Project Sponsor</t>
  </si>
  <si>
    <t>Row Labels</t>
  </si>
  <si>
    <t>Grand Total</t>
  </si>
  <si>
    <t>Sum of Hours</t>
  </si>
  <si>
    <t>Perham, Tom Total</t>
  </si>
  <si>
    <t>Roman, Daniel Total</t>
  </si>
  <si>
    <t>Roth, Daniel Total</t>
  </si>
  <si>
    <t>Sum of BudgetAllocation</t>
  </si>
  <si>
    <t>Pivot Table - 1</t>
  </si>
  <si>
    <t>Pivot Table - 2</t>
  </si>
  <si>
    <t>Create necessary relationships between four given tables: CompanyProjectPriority, EmployeeRole, ProjectBudget and ProjectTickets.</t>
  </si>
  <si>
    <t>And construct following two Pivot Tables (or Matrix in Power BI) exactly in the same formats.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</si>
</sst>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2</xdr:row>
      <xdr:rowOff>57150</xdr:rowOff>
    </xdr:from>
    <xdr:to>
      <xdr:col>13</xdr:col>
      <xdr:colOff>285750</xdr:colOff>
      <xdr:row>12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E1460C-F86B-4020-8422-BA467C106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700" y="590550"/>
          <a:ext cx="3371850" cy="20193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447675</xdr:colOff>
      <xdr:row>2</xdr:row>
      <xdr:rowOff>76200</xdr:rowOff>
    </xdr:from>
    <xdr:to>
      <xdr:col>7</xdr:col>
      <xdr:colOff>295275</xdr:colOff>
      <xdr:row>20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17C151-A372-4FC2-B378-04B7A108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609600"/>
          <a:ext cx="4114800" cy="35337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171450</xdr:rowOff>
    </xdr:from>
    <xdr:to>
      <xdr:col>13</xdr:col>
      <xdr:colOff>605631</xdr:colOff>
      <xdr:row>21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5EFF3-877B-435A-B778-F755E9AD8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" y="171450"/>
          <a:ext cx="7711281" cy="38671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200025</xdr:colOff>
      <xdr:row>7</xdr:row>
      <xdr:rowOff>85725</xdr:rowOff>
    </xdr:from>
    <xdr:to>
      <xdr:col>20</xdr:col>
      <xdr:colOff>190500</xdr:colOff>
      <xdr:row>20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349F2F-8B39-42AD-B6E8-CFAC6C906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1419225"/>
          <a:ext cx="6696075" cy="2524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nab Sir" refreshedDate="44044.871465625001" createdVersion="5" refreshedVersion="6" minRefreshableVersion="3" recordCount="0" supportSubquery="1" supportAdvancedDrill="1" xr:uid="{00000000-000A-0000-FFFF-FFFFA2000000}">
  <cacheSource type="external" connectionId="1"/>
  <cacheFields count="3">
    <cacheField name="[CompanyProjectPriority].[ProjName].[ProjName]" caption="ProjName" numFmtId="0" level="1">
      <sharedItems count="6">
        <s v="Blue"/>
        <s v="Green"/>
        <s v="Orange"/>
        <s v="Purple"/>
        <s v="Red"/>
        <s v="Yellow"/>
      </sharedItems>
    </cacheField>
    <cacheField name="[Measures].[Sum of Hours]" caption="Sum of Hours" numFmtId="0" hierarchy="18" level="32767"/>
    <cacheField name="[Measures].[Sum of BudgetAllocation]" caption="Sum of BudgetAllocation" numFmtId="0" hierarchy="19" level="32767"/>
  </cacheFields>
  <cacheHierarchies count="20">
    <cacheHierarchy uniqueName="[CompanyProjectPriority].[ProjName]" caption="ProjName" attribute="1" defaultMemberUniqueName="[CompanyProjectPriority].[ProjName].[All]" allUniqueName="[CompanyProjectPriority].[ProjName].[All]" dimensionUniqueName="[CompanyProjectPriority]" displayFolder="" count="2" memberValueDatatype="130" unbalanced="0">
      <fieldsUsage count="2">
        <fieldUsage x="-1"/>
        <fieldUsage x="0"/>
      </fieldsUsage>
    </cacheHierarchy>
    <cacheHierarchy uniqueName="[CompanyProjectPriority].[Priority]" caption="Priority" attribute="1" defaultMemberUniqueName="[CompanyProjectPriority].[Priority].[All]" allUniqueName="[CompanyProjectPriority].[Priority].[All]" dimensionUniqueName="[CompanyProjectPriority]" displayFolder="" count="0" memberValueDatatype="130" unbalanced="0"/>
    <cacheHierarchy uniqueName="[EmployeeRole].[Employee]" caption="Employee" attribute="1" defaultMemberUniqueName="[EmployeeRole].[Employee].[All]" allUniqueName="[EmployeeRole].[Employee].[All]" dimensionUniqueName="[EmployeeRole]" displayFolder="" count="0" memberValueDatatype="130" unbalanced="0"/>
    <cacheHierarchy uniqueName="[EmployeeRole].[Role]" caption="Role" attribute="1" defaultMemberUniqueName="[EmployeeRole].[Role].[All]" allUniqueName="[EmployeeRole].[Role].[All]" dimensionUniqueName="[EmployeeRole]" displayFolder="" count="0" memberValueDatatype="130" unbalanced="0"/>
    <cacheHierarchy uniqueName="[ProjectBudget].[Approved Projects]" caption="Approved Projects" attribute="1" defaultMemberUniqueName="[ProjectBudget].[Approved Projects].[All]" allUniqueName="[ProjectBudget].[Approved Projects].[All]" dimensionUniqueName="[ProjectBudget]" displayFolder="" count="0" memberValueDatatype="130" unbalanced="0"/>
    <cacheHierarchy uniqueName="[ProjectBudget].[BudgetAllocation]" caption="BudgetAllocation" attribute="1" defaultMemberUniqueName="[ProjectBudget].[BudgetAllocation].[All]" allUniqueName="[ProjectBudget].[BudgetAllocation].[All]" dimensionUniqueName="[ProjectBudget]" displayFolder="" count="0" memberValueDatatype="20" unbalanced="0"/>
    <cacheHierarchy uniqueName="[ProjectBudget].[AllocationDate]" caption="AllocationDate" attribute="1" time="1" defaultMemberUniqueName="[ProjectBudget].[AllocationDate].[All]" allUniqueName="[ProjectBudget].[AllocationDate].[All]" dimensionUniqueName="[ProjectBudget]" displayFolder="" count="0" memberValueDatatype="7" unbalanced="0"/>
    <cacheHierarchy uniqueName="[ProjectTickets].[Ticket]" caption="Ticket" attribute="1" defaultMemberUniqueName="[ProjectTickets].[Ticket].[All]" allUniqueName="[ProjectTickets].[Ticket].[All]" dimensionUniqueName="[ProjectTickets]" displayFolder="" count="0" memberValueDatatype="20" unbalanced="0"/>
    <cacheHierarchy uniqueName="[ProjectTickets].[OpenedBy]" caption="OpenedBy" attribute="1" defaultMemberUniqueName="[ProjectTickets].[OpenedBy].[All]" allUniqueName="[ProjectTickets].[OpenedBy].[All]" dimensionUniqueName="[ProjectTickets]" displayFolder="" count="0" memberValueDatatype="130" unbalanced="0"/>
    <cacheHierarchy uniqueName="[ProjectTickets].[SubmittedBy]" caption="SubmittedBy" attribute="1" defaultMemberUniqueName="[ProjectTickets].[SubmittedBy].[All]" allUniqueName="[ProjectTickets].[SubmittedBy].[All]" dimensionUniqueName="[ProjectTickets]" displayFolder="" count="0" memberValueDatatype="130" unbalanced="0"/>
    <cacheHierarchy uniqueName="[ProjectTickets].[Hours]" caption="Hours" attribute="1" defaultMemberUniqueName="[ProjectTickets].[Hours].[All]" allUniqueName="[ProjectTickets].[Hours].[All]" dimensionUniqueName="[ProjectTickets]" displayFolder="" count="0" memberValueDatatype="20" unbalanced="0"/>
    <cacheHierarchy uniqueName="[ProjectTickets].[Project]" caption="Project" attribute="1" defaultMemberUniqueName="[ProjectTickets].[Project].[All]" allUniqueName="[ProjectTickets].[Project].[All]" dimensionUniqueName="[ProjectTickets]" displayFolder="" count="0" memberValueDatatype="130" unbalanced="0"/>
    <cacheHierarchy uniqueName="[ProjectTickets].[DateSubmit]" caption="DateSubmit" attribute="1" time="1" defaultMemberUniqueName="[ProjectTickets].[DateSubmit].[All]" allUniqueName="[ProjectTickets].[DateSubmit].[All]" dimensionUniqueName="[ProjectTickets]" displayFolder="" count="0" memberValueDatatype="7" unbalanced="0"/>
    <cacheHierarchy uniqueName="[Measures].[__XL_Count CompanyProjectPriority]" caption="__XL_Count CompanyProjectPriority" measure="1" displayFolder="" measureGroup="CompanyProjectPriority" count="0" hidden="1"/>
    <cacheHierarchy uniqueName="[Measures].[__XL_Count ProjectBudget]" caption="__XL_Count ProjectBudget" measure="1" displayFolder="" measureGroup="ProjectBudget" count="0" hidden="1"/>
    <cacheHierarchy uniqueName="[Measures].[__XL_Count ProjectTickets]" caption="__XL_Count ProjectTickets" measure="1" displayFolder="" measureGroup="ProjectTickets" count="0" hidden="1"/>
    <cacheHierarchy uniqueName="[Measures].[__XL_Count EmployeeRole]" caption="__XL_Count EmployeeRole" measure="1" displayFolder="" measureGroup="EmployeeRole" count="0" hidden="1"/>
    <cacheHierarchy uniqueName="[Measures].[__No measures defined]" caption="__No measures defined" measure="1" displayFolder="" count="0" hidden="1"/>
    <cacheHierarchy uniqueName="[Measures].[Sum of Hours]" caption="Sum of Hours" measure="1" displayFolder="" measureGroup="ProjectTicke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udgetAllocation]" caption="Sum of BudgetAllocation" measure="1" displayFolder="" measureGroup="ProjectBudg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name="CompanyProjectPriority" uniqueName="[CompanyProjectPriority]" caption="CompanyProjectPriority"/>
    <dimension name="EmployeeRole" uniqueName="[EmployeeRole]" caption="EmployeeRole"/>
    <dimension measure="1" name="Measures" uniqueName="[Measures]" caption="Measures"/>
    <dimension name="ProjectBudget" uniqueName="[ProjectBudget]" caption="ProjectBudget"/>
    <dimension name="ProjectTickets" uniqueName="[ProjectTickets]" caption="ProjectTickets"/>
  </dimensions>
  <measureGroups count="4">
    <measureGroup name="CompanyProjectPriority" caption="CompanyProjectPriority"/>
    <measureGroup name="EmployeeRole" caption="EmployeeRole"/>
    <measureGroup name="ProjectBudget" caption="ProjectBudget"/>
    <measureGroup name="ProjectTickets" caption="ProjectTickets"/>
  </measureGroups>
  <maps count="7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nab Sir" refreshedDate="44044.87146678241" createdVersion="5" refreshedVersion="6" minRefreshableVersion="3" recordCount="0" supportSubquery="1" supportAdvancedDrill="1" xr:uid="{00000000-000A-0000-FFFF-FFFF42000000}">
  <cacheSource type="external" connectionId="1"/>
  <cacheFields count="4">
    <cacheField name="[Measures].[Sum of Hours]" caption="Sum of Hours" numFmtId="0" hierarchy="18" level="32767"/>
    <cacheField name="[ProjectTickets].[OpenedBy].[OpenedBy]" caption="OpenedBy" numFmtId="0" hierarchy="8" level="1">
      <sharedItems count="3">
        <s v="Perham, Tom"/>
        <s v="Roman, Daniel"/>
        <s v="Roth, Daniel"/>
      </sharedItems>
    </cacheField>
    <cacheField name="[ProjectTickets].[SubmittedBy].[SubmittedBy]" caption="SubmittedBy" numFmtId="0" hierarchy="9" level="1">
      <sharedItems count="6">
        <s v="Bowen, Eli"/>
        <s v="Brewer, Alan"/>
        <s v="Han, Mu"/>
        <s v="Ito, Shu"/>
        <s v="Bento, Nuno"/>
        <s v="Hamilton, David"/>
      </sharedItems>
    </cacheField>
    <cacheField name="[EmployeeRole].[Role].[Role]" caption="Role" numFmtId="0" hierarchy="3" level="1">
      <sharedItems count="1">
        <s v="Project Sponsor"/>
      </sharedItems>
    </cacheField>
  </cacheFields>
  <cacheHierarchies count="20">
    <cacheHierarchy uniqueName="[CompanyProjectPriority].[ProjName]" caption="ProjName" attribute="1" defaultMemberUniqueName="[CompanyProjectPriority].[ProjName].[All]" allUniqueName="[CompanyProjectPriority].[ProjName].[All]" dimensionUniqueName="[CompanyProjectPriority]" displayFolder="" count="0" memberValueDatatype="130" unbalanced="0"/>
    <cacheHierarchy uniqueName="[CompanyProjectPriority].[Priority]" caption="Priority" attribute="1" defaultMemberUniqueName="[CompanyProjectPriority].[Priority].[All]" allUniqueName="[CompanyProjectPriority].[Priority].[All]" dimensionUniqueName="[CompanyProjectPriority]" displayFolder="" count="0" memberValueDatatype="130" unbalanced="0"/>
    <cacheHierarchy uniqueName="[EmployeeRole].[Employee]" caption="Employee" attribute="1" defaultMemberUniqueName="[EmployeeRole].[Employee].[All]" allUniqueName="[EmployeeRole].[Employee].[All]" dimensionUniqueName="[EmployeeRole]" displayFolder="" count="0" memberValueDatatype="130" unbalanced="0"/>
    <cacheHierarchy uniqueName="[EmployeeRole].[Role]" caption="Role" attribute="1" defaultMemberUniqueName="[EmployeeRole].[Role].[All]" allUniqueName="[EmployeeRole].[Role].[All]" dimensionUniqueName="[EmployeeRole]" displayFolder="" count="2" memberValueDatatype="130" unbalanced="0">
      <fieldsUsage count="2">
        <fieldUsage x="-1"/>
        <fieldUsage x="3"/>
      </fieldsUsage>
    </cacheHierarchy>
    <cacheHierarchy uniqueName="[ProjectBudget].[Approved Projects]" caption="Approved Projects" attribute="1" defaultMemberUniqueName="[ProjectBudget].[Approved Projects].[All]" allUniqueName="[ProjectBudget].[Approved Projects].[All]" dimensionUniqueName="[ProjectBudget]" displayFolder="" count="0" memberValueDatatype="130" unbalanced="0"/>
    <cacheHierarchy uniqueName="[ProjectBudget].[BudgetAllocation]" caption="BudgetAllocation" attribute="1" defaultMemberUniqueName="[ProjectBudget].[BudgetAllocation].[All]" allUniqueName="[ProjectBudget].[BudgetAllocation].[All]" dimensionUniqueName="[ProjectBudget]" displayFolder="" count="0" memberValueDatatype="20" unbalanced="0"/>
    <cacheHierarchy uniqueName="[ProjectBudget].[AllocationDate]" caption="AllocationDate" attribute="1" time="1" defaultMemberUniqueName="[ProjectBudget].[AllocationDate].[All]" allUniqueName="[ProjectBudget].[AllocationDate].[All]" dimensionUniqueName="[ProjectBudget]" displayFolder="" count="0" memberValueDatatype="7" unbalanced="0"/>
    <cacheHierarchy uniqueName="[ProjectTickets].[Ticket]" caption="Ticket" attribute="1" defaultMemberUniqueName="[ProjectTickets].[Ticket].[All]" allUniqueName="[ProjectTickets].[Ticket].[All]" dimensionUniqueName="[ProjectTickets]" displayFolder="" count="0" memberValueDatatype="20" unbalanced="0"/>
    <cacheHierarchy uniqueName="[ProjectTickets].[OpenedBy]" caption="OpenedBy" attribute="1" defaultMemberUniqueName="[ProjectTickets].[OpenedBy].[All]" allUniqueName="[ProjectTickets].[OpenedBy].[All]" dimensionUniqueName="[ProjectTickets]" displayFolder="" count="2" memberValueDatatype="130" unbalanced="0">
      <fieldsUsage count="2">
        <fieldUsage x="-1"/>
        <fieldUsage x="1"/>
      </fieldsUsage>
    </cacheHierarchy>
    <cacheHierarchy uniqueName="[ProjectTickets].[SubmittedBy]" caption="SubmittedBy" attribute="1" defaultMemberUniqueName="[ProjectTickets].[SubmittedBy].[All]" allUniqueName="[ProjectTickets].[SubmittedBy].[All]" dimensionUniqueName="[ProjectTickets]" displayFolder="" count="2" memberValueDatatype="130" unbalanced="0">
      <fieldsUsage count="2">
        <fieldUsage x="-1"/>
        <fieldUsage x="2"/>
      </fieldsUsage>
    </cacheHierarchy>
    <cacheHierarchy uniqueName="[ProjectTickets].[Hours]" caption="Hours" attribute="1" defaultMemberUniqueName="[ProjectTickets].[Hours].[All]" allUniqueName="[ProjectTickets].[Hours].[All]" dimensionUniqueName="[ProjectTickets]" displayFolder="" count="0" memberValueDatatype="20" unbalanced="0"/>
    <cacheHierarchy uniqueName="[ProjectTickets].[Project]" caption="Project" attribute="1" defaultMemberUniqueName="[ProjectTickets].[Project].[All]" allUniqueName="[ProjectTickets].[Project].[All]" dimensionUniqueName="[ProjectTickets]" displayFolder="" count="0" memberValueDatatype="130" unbalanced="0"/>
    <cacheHierarchy uniqueName="[ProjectTickets].[DateSubmit]" caption="DateSubmit" attribute="1" time="1" defaultMemberUniqueName="[ProjectTickets].[DateSubmit].[All]" allUniqueName="[ProjectTickets].[DateSubmit].[All]" dimensionUniqueName="[ProjectTickets]" displayFolder="" count="0" memberValueDatatype="7" unbalanced="0"/>
    <cacheHierarchy uniqueName="[Measures].[__XL_Count CompanyProjectPriority]" caption="__XL_Count CompanyProjectPriority" measure="1" displayFolder="" measureGroup="CompanyProjectPriority" count="0" hidden="1"/>
    <cacheHierarchy uniqueName="[Measures].[__XL_Count ProjectBudget]" caption="__XL_Count ProjectBudget" measure="1" displayFolder="" measureGroup="ProjectBudget" count="0" hidden="1"/>
    <cacheHierarchy uniqueName="[Measures].[__XL_Count ProjectTickets]" caption="__XL_Count ProjectTickets" measure="1" displayFolder="" measureGroup="ProjectTickets" count="0" hidden="1"/>
    <cacheHierarchy uniqueName="[Measures].[__XL_Count EmployeeRole]" caption="__XL_Count EmployeeRole" measure="1" displayFolder="" measureGroup="EmployeeRole" count="0" hidden="1"/>
    <cacheHierarchy uniqueName="[Measures].[__No measures defined]" caption="__No measures defined" measure="1" displayFolder="" count="0" hidden="1"/>
    <cacheHierarchy uniqueName="[Measures].[Sum of Hours]" caption="Sum of Hours" measure="1" displayFolder="" measureGroup="ProjectTicke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BudgetAllocation]" caption="Sum of BudgetAllocation" measure="1" displayFolder="" measureGroup="ProjectBudge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5">
    <dimension name="CompanyProjectPriority" uniqueName="[CompanyProjectPriority]" caption="CompanyProjectPriority"/>
    <dimension name="EmployeeRole" uniqueName="[EmployeeRole]" caption="EmployeeRole"/>
    <dimension measure="1" name="Measures" uniqueName="[Measures]" caption="Measures"/>
    <dimension name="ProjectBudget" uniqueName="[ProjectBudget]" caption="ProjectBudget"/>
    <dimension name="ProjectTickets" uniqueName="[ProjectTickets]" caption="ProjectTickets"/>
  </dimensions>
  <measureGroups count="4">
    <measureGroup name="CompanyProjectPriority" caption="CompanyProjectPriority"/>
    <measureGroup name="EmployeeRole" caption="EmployeeRole"/>
    <measureGroup name="ProjectBudget" caption="ProjectBudget"/>
    <measureGroup name="ProjectTickets" caption="ProjectTickets"/>
  </measureGroups>
  <maps count="7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6" applyNumberFormats="0" applyBorderFormats="0" applyFontFormats="0" applyPatternFormats="0" applyAlignmentFormats="0" applyWidthHeightFormats="1" dataCaption="Values" tag="8c63394a-3d57-4b07-8788-ac2f15a4fcb7" updatedVersion="6" minRefreshableVersion="3" useAutoFormatting="1" subtotalHiddenItems="1" itemPrintTitles="1" createdVersion="5" indent="0" compact="0" compactData="0" multipleFieldFilters="0">
  <location ref="B4:E19" firstHeaderRow="1" firstDataRow="2" firstDataCol="2"/>
  <pivotFields count="4">
    <pivotField dataField="1" compact="0" outline="0" subtotalTop="0" showAll="0" defaultSubtotal="0"/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axis="axisRow" compact="0" allDrilled="1" outline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compact="0" allDrilled="1" outline="0" showAll="0" dataSourceSort="1" defaultAttributeDrillState="1">
      <items count="2">
        <item x="0"/>
        <item t="default"/>
      </items>
    </pivotField>
  </pivotFields>
  <rowFields count="2">
    <field x="1"/>
    <field x="2"/>
  </rowFields>
  <rowItems count="14">
    <i>
      <x/>
      <x/>
    </i>
    <i r="1">
      <x v="1"/>
    </i>
    <i r="1">
      <x v="2"/>
    </i>
    <i t="default">
      <x/>
    </i>
    <i>
      <x v="1"/>
      <x/>
    </i>
    <i r="1">
      <x v="1"/>
    </i>
    <i r="1">
      <x v="3"/>
    </i>
    <i t="default">
      <x v="1"/>
    </i>
    <i>
      <x v="2"/>
      <x v="4"/>
    </i>
    <i r="1">
      <x/>
    </i>
    <i r="1">
      <x v="5"/>
    </i>
    <i r="1">
      <x v="3"/>
    </i>
    <i t="default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Sum of Hours" fld="0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Role]"/>
        <x15:activeTabTopLevelEntity name="[ProjectTicket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5" applyNumberFormats="0" applyBorderFormats="0" applyFontFormats="0" applyPatternFormats="0" applyAlignmentFormats="0" applyWidthHeightFormats="1" dataCaption="Values" missingCaption="0" tag="a531d7d0-5d6f-4610-a096-f683ec605af3" updatedVersion="6" minRefreshableVersion="3" useAutoFormatting="1" itemPrintTitles="1" createdVersion="5" indent="0" outline="1" outlineData="1" multipleFieldFilters="0">
  <location ref="G4:I11" firstHeaderRow="0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rs" fld="1" baseField="0" baseItem="0"/>
    <dataField name="Sum of BudgetAllocation" fld="2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mpanyProjectPriority]"/>
        <x15:activeTabTopLevelEntity name="[ProjectTickets]"/>
        <x15:activeTabTopLevelEntity name="[Project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CompanyProjectPriority" displayName="CompanyProjectPriority" ref="A1:B7" totalsRowShown="0">
  <autoFilter ref="A1:B7" xr:uid="{00000000-0009-0000-0100-000003000000}"/>
  <tableColumns count="2">
    <tableColumn id="1" xr3:uid="{00000000-0010-0000-0000-000001000000}" name="ProjName"/>
    <tableColumn id="2" xr3:uid="{00000000-0010-0000-0000-000002000000}" name="Prior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ProjectBudget" displayName="ProjectBudget" ref="A1:C6" totalsRowShown="0">
  <autoFilter ref="A1:C6" xr:uid="{00000000-0009-0000-0100-000004000000}"/>
  <tableColumns count="3">
    <tableColumn id="1" xr3:uid="{00000000-0010-0000-0100-000001000000}" name="Approved Projects"/>
    <tableColumn id="2" xr3:uid="{00000000-0010-0000-0100-000002000000}" name="BudgetAllocation"/>
    <tableColumn id="3" xr3:uid="{00000000-0010-0000-0100-000003000000}" name="AllocationDat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ProjectTickets" displayName="ProjectTickets" ref="A1:F12" totalsRowShown="0">
  <autoFilter ref="A1:F12" xr:uid="{00000000-0009-0000-0100-000005000000}"/>
  <tableColumns count="6">
    <tableColumn id="1" xr3:uid="{00000000-0010-0000-0200-000001000000}" name="Ticket"/>
    <tableColumn id="2" xr3:uid="{00000000-0010-0000-0200-000002000000}" name="OpenedBy"/>
    <tableColumn id="3" xr3:uid="{00000000-0010-0000-0200-000003000000}" name="SubmittedBy"/>
    <tableColumn id="4" xr3:uid="{00000000-0010-0000-0200-000004000000}" name="Hours"/>
    <tableColumn id="5" xr3:uid="{00000000-0010-0000-0200-000005000000}" name="Project"/>
    <tableColumn id="6" xr3:uid="{00000000-0010-0000-0200-000006000000}" name="DateSubmi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EmployeeRole" displayName="EmployeeRole" ref="A1:B10" totalsRowShown="0">
  <autoFilter ref="A1:B10" xr:uid="{00000000-0009-0000-0100-000006000000}"/>
  <tableColumns count="2">
    <tableColumn id="1" xr3:uid="{00000000-0010-0000-0300-000001000000}" name="Employee"/>
    <tableColumn id="2" xr3:uid="{00000000-0010-0000-0300-000002000000}" name="Ro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FFB3-2D05-490E-A11D-BBAE10B6F5DF}">
  <dimension ref="A1:A2"/>
  <sheetViews>
    <sheetView showGridLines="0" tabSelected="1" workbookViewId="0"/>
  </sheetViews>
  <sheetFormatPr defaultRowHeight="15" x14ac:dyDescent="0.25"/>
  <sheetData>
    <row r="1" spans="1:1" ht="21" x14ac:dyDescent="0.35">
      <c r="A1" s="5" t="s">
        <v>43</v>
      </c>
    </row>
    <row r="2" spans="1:1" ht="21" x14ac:dyDescent="0.35">
      <c r="A2" s="5" t="s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1DDB-CE09-4232-A74A-98944853036F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/>
  </sheetViews>
  <sheetFormatPr defaultRowHeight="15" x14ac:dyDescent="0.25"/>
  <cols>
    <col min="1" max="2" width="14.5703125" customWidth="1"/>
  </cols>
  <sheetData>
    <row r="1" spans="1:2" x14ac:dyDescent="0.25">
      <c r="A1" t="s">
        <v>17</v>
      </c>
      <c r="B1" t="s">
        <v>18</v>
      </c>
    </row>
    <row r="2" spans="1:2" x14ac:dyDescent="0.25">
      <c r="A2" t="s">
        <v>6</v>
      </c>
      <c r="B2" t="s">
        <v>19</v>
      </c>
    </row>
    <row r="3" spans="1:2" x14ac:dyDescent="0.25">
      <c r="A3" t="s">
        <v>7</v>
      </c>
      <c r="B3" t="s">
        <v>20</v>
      </c>
    </row>
    <row r="4" spans="1:2" x14ac:dyDescent="0.25">
      <c r="A4" t="s">
        <v>14</v>
      </c>
      <c r="B4" t="s">
        <v>21</v>
      </c>
    </row>
    <row r="5" spans="1:2" x14ac:dyDescent="0.25">
      <c r="A5" t="s">
        <v>9</v>
      </c>
      <c r="B5" t="s">
        <v>21</v>
      </c>
    </row>
    <row r="6" spans="1:2" x14ac:dyDescent="0.25">
      <c r="A6" t="s">
        <v>12</v>
      </c>
      <c r="B6" t="s">
        <v>20</v>
      </c>
    </row>
    <row r="7" spans="1:2" x14ac:dyDescent="0.25">
      <c r="A7" t="s">
        <v>10</v>
      </c>
      <c r="B7" t="s">
        <v>21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/>
  </sheetViews>
  <sheetFormatPr defaultRowHeight="15" x14ac:dyDescent="0.25"/>
  <cols>
    <col min="1" max="3" width="24.42578125" customWidth="1"/>
  </cols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 t="s">
        <v>6</v>
      </c>
      <c r="B2">
        <v>40000</v>
      </c>
      <c r="C2" s="1">
        <v>40920</v>
      </c>
    </row>
    <row r="3" spans="1:3" x14ac:dyDescent="0.25">
      <c r="A3" t="s">
        <v>7</v>
      </c>
      <c r="B3">
        <v>100000</v>
      </c>
      <c r="C3" s="1">
        <v>40920</v>
      </c>
    </row>
    <row r="4" spans="1:3" x14ac:dyDescent="0.25">
      <c r="A4" t="s">
        <v>14</v>
      </c>
      <c r="B4">
        <v>50000</v>
      </c>
      <c r="C4" s="1">
        <v>40920</v>
      </c>
    </row>
    <row r="5" spans="1:3" x14ac:dyDescent="0.25">
      <c r="A5" t="s">
        <v>6</v>
      </c>
      <c r="B5">
        <v>80000</v>
      </c>
      <c r="C5" s="1">
        <v>41280</v>
      </c>
    </row>
    <row r="6" spans="1:3" x14ac:dyDescent="0.25">
      <c r="A6" t="s">
        <v>7</v>
      </c>
      <c r="B6">
        <v>90000</v>
      </c>
      <c r="C6" s="1">
        <v>41280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/>
  </sheetViews>
  <sheetFormatPr defaultRowHeight="15" x14ac:dyDescent="0.25"/>
  <cols>
    <col min="1" max="6" width="18.85546875" customWidth="1"/>
  </cols>
  <sheetData>
    <row r="1" spans="1:6" x14ac:dyDescent="0.2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1001</v>
      </c>
      <c r="B2" t="s">
        <v>25</v>
      </c>
      <c r="C2" t="s">
        <v>5</v>
      </c>
      <c r="D2">
        <v>22</v>
      </c>
      <c r="E2" t="s">
        <v>6</v>
      </c>
      <c r="F2" s="1">
        <v>41275</v>
      </c>
    </row>
    <row r="3" spans="1:6" x14ac:dyDescent="0.25">
      <c r="A3">
        <v>1002</v>
      </c>
      <c r="B3" t="s">
        <v>26</v>
      </c>
      <c r="C3" t="s">
        <v>5</v>
      </c>
      <c r="D3">
        <v>26</v>
      </c>
      <c r="E3" t="s">
        <v>7</v>
      </c>
      <c r="F3" s="1">
        <v>41276</v>
      </c>
    </row>
    <row r="4" spans="1:6" x14ac:dyDescent="0.25">
      <c r="A4">
        <v>1003</v>
      </c>
      <c r="B4" t="s">
        <v>27</v>
      </c>
      <c r="C4" t="s">
        <v>8</v>
      </c>
      <c r="D4">
        <v>34</v>
      </c>
      <c r="E4" t="s">
        <v>9</v>
      </c>
      <c r="F4" s="1">
        <v>41011</v>
      </c>
    </row>
    <row r="5" spans="1:6" x14ac:dyDescent="0.25">
      <c r="A5">
        <v>1004</v>
      </c>
      <c r="B5" t="s">
        <v>25</v>
      </c>
      <c r="C5" t="s">
        <v>5</v>
      </c>
      <c r="D5">
        <v>13</v>
      </c>
      <c r="E5" t="s">
        <v>10</v>
      </c>
      <c r="F5" s="1">
        <v>40940</v>
      </c>
    </row>
    <row r="6" spans="1:6" x14ac:dyDescent="0.25">
      <c r="A6">
        <v>1005</v>
      </c>
      <c r="B6" t="s">
        <v>26</v>
      </c>
      <c r="C6" t="s">
        <v>11</v>
      </c>
      <c r="D6">
        <v>29</v>
      </c>
      <c r="E6" t="s">
        <v>12</v>
      </c>
      <c r="F6" s="1">
        <v>41284</v>
      </c>
    </row>
    <row r="7" spans="1:6" x14ac:dyDescent="0.25">
      <c r="A7">
        <v>1006</v>
      </c>
      <c r="B7" t="s">
        <v>27</v>
      </c>
      <c r="C7" t="s">
        <v>13</v>
      </c>
      <c r="D7">
        <v>35</v>
      </c>
      <c r="E7" t="s">
        <v>14</v>
      </c>
      <c r="F7" s="1">
        <v>41276</v>
      </c>
    </row>
    <row r="8" spans="1:6" x14ac:dyDescent="0.25">
      <c r="A8">
        <v>1007</v>
      </c>
      <c r="B8" t="s">
        <v>27</v>
      </c>
      <c r="C8" t="s">
        <v>15</v>
      </c>
      <c r="D8">
        <v>10</v>
      </c>
      <c r="E8" t="s">
        <v>9</v>
      </c>
      <c r="F8" s="1">
        <v>41284</v>
      </c>
    </row>
    <row r="9" spans="1:6" x14ac:dyDescent="0.25">
      <c r="A9">
        <v>1008</v>
      </c>
      <c r="B9" t="s">
        <v>25</v>
      </c>
      <c r="C9" t="s">
        <v>16</v>
      </c>
      <c r="D9">
        <v>28</v>
      </c>
      <c r="E9" t="s">
        <v>10</v>
      </c>
      <c r="F9" s="1">
        <v>40940</v>
      </c>
    </row>
    <row r="10" spans="1:6" x14ac:dyDescent="0.25">
      <c r="A10">
        <v>1009</v>
      </c>
      <c r="B10" t="s">
        <v>26</v>
      </c>
      <c r="C10" t="s">
        <v>8</v>
      </c>
      <c r="D10">
        <v>22</v>
      </c>
      <c r="E10" t="s">
        <v>12</v>
      </c>
      <c r="F10" s="1">
        <v>41276</v>
      </c>
    </row>
    <row r="11" spans="1:6" x14ac:dyDescent="0.25">
      <c r="A11">
        <v>1010</v>
      </c>
      <c r="B11" t="s">
        <v>27</v>
      </c>
      <c r="C11" t="s">
        <v>11</v>
      </c>
      <c r="D11">
        <v>28</v>
      </c>
      <c r="E11" t="s">
        <v>14</v>
      </c>
      <c r="F11" s="1">
        <v>41284</v>
      </c>
    </row>
    <row r="12" spans="1:6" x14ac:dyDescent="0.25">
      <c r="A12">
        <v>1011</v>
      </c>
      <c r="B12" t="s">
        <v>25</v>
      </c>
      <c r="C12" t="s">
        <v>11</v>
      </c>
      <c r="D12">
        <v>9</v>
      </c>
      <c r="E12" t="s">
        <v>6</v>
      </c>
      <c r="F12" s="1">
        <v>41562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/>
  </sheetViews>
  <sheetFormatPr defaultRowHeight="15" x14ac:dyDescent="0.25"/>
  <cols>
    <col min="1" max="3" width="18.28515625" customWidth="1"/>
  </cols>
  <sheetData>
    <row r="1" spans="1:2" x14ac:dyDescent="0.25">
      <c r="A1" t="s">
        <v>29</v>
      </c>
      <c r="B1" t="s">
        <v>30</v>
      </c>
    </row>
    <row r="2" spans="1:2" x14ac:dyDescent="0.25">
      <c r="A2" t="s">
        <v>13</v>
      </c>
      <c r="B2" t="s">
        <v>31</v>
      </c>
    </row>
    <row r="3" spans="1:2" x14ac:dyDescent="0.25">
      <c r="A3" t="s">
        <v>11</v>
      </c>
      <c r="B3" t="s">
        <v>32</v>
      </c>
    </row>
    <row r="4" spans="1:2" x14ac:dyDescent="0.25">
      <c r="A4" t="s">
        <v>5</v>
      </c>
      <c r="B4" t="s">
        <v>31</v>
      </c>
    </row>
    <row r="5" spans="1:2" x14ac:dyDescent="0.25">
      <c r="A5" t="s">
        <v>15</v>
      </c>
      <c r="B5" t="s">
        <v>32</v>
      </c>
    </row>
    <row r="6" spans="1:2" x14ac:dyDescent="0.25">
      <c r="A6" t="s">
        <v>16</v>
      </c>
      <c r="B6" t="s">
        <v>32</v>
      </c>
    </row>
    <row r="7" spans="1:2" x14ac:dyDescent="0.25">
      <c r="A7" t="s">
        <v>8</v>
      </c>
      <c r="B7" t="s">
        <v>32</v>
      </c>
    </row>
    <row r="8" spans="1:2" x14ac:dyDescent="0.25">
      <c r="A8" t="s">
        <v>25</v>
      </c>
      <c r="B8" t="s">
        <v>33</v>
      </c>
    </row>
    <row r="9" spans="1:2" x14ac:dyDescent="0.25">
      <c r="A9" t="s">
        <v>26</v>
      </c>
      <c r="B9" t="s">
        <v>33</v>
      </c>
    </row>
    <row r="10" spans="1:2" x14ac:dyDescent="0.25">
      <c r="A10" t="s">
        <v>27</v>
      </c>
      <c r="B10" t="s">
        <v>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9"/>
  <sheetViews>
    <sheetView workbookViewId="0"/>
  </sheetViews>
  <sheetFormatPr defaultRowHeight="15" x14ac:dyDescent="0.25"/>
  <cols>
    <col min="1" max="1" width="7" customWidth="1"/>
    <col min="2" max="2" width="19" bestFit="1" customWidth="1"/>
    <col min="3" max="3" width="15.28515625" bestFit="1" customWidth="1"/>
    <col min="4" max="4" width="15" bestFit="1" customWidth="1"/>
    <col min="5" max="6" width="11.28515625" bestFit="1" customWidth="1"/>
    <col min="7" max="7" width="13.140625" bestFit="1" customWidth="1"/>
    <col min="8" max="8" width="12.7109375" bestFit="1" customWidth="1"/>
    <col min="9" max="9" width="23.28515625" bestFit="1" customWidth="1"/>
    <col min="10" max="16" width="7" customWidth="1"/>
    <col min="17" max="17" width="11.28515625" bestFit="1" customWidth="1"/>
    <col min="18" max="29" width="7" bestFit="1" customWidth="1"/>
    <col min="30" max="40" width="6" bestFit="1" customWidth="1"/>
    <col min="41" max="41" width="11.28515625" bestFit="1" customWidth="1"/>
  </cols>
  <sheetData>
    <row r="1" spans="2:9" ht="15.75" thickBot="1" x14ac:dyDescent="0.3"/>
    <row r="2" spans="2:9" ht="16.5" thickBot="1" x14ac:dyDescent="0.3">
      <c r="B2" s="6" t="s">
        <v>41</v>
      </c>
      <c r="C2" s="7"/>
      <c r="D2" s="7"/>
      <c r="E2" s="8"/>
      <c r="G2" s="6" t="s">
        <v>42</v>
      </c>
      <c r="H2" s="7"/>
      <c r="I2" s="8"/>
    </row>
    <row r="4" spans="2:9" x14ac:dyDescent="0.25">
      <c r="B4" s="2" t="s">
        <v>36</v>
      </c>
      <c r="D4" s="2" t="s">
        <v>30</v>
      </c>
      <c r="G4" s="2" t="s">
        <v>34</v>
      </c>
      <c r="H4" t="s">
        <v>36</v>
      </c>
      <c r="I4" t="s">
        <v>40</v>
      </c>
    </row>
    <row r="5" spans="2:9" x14ac:dyDescent="0.25">
      <c r="B5" s="2" t="s">
        <v>28</v>
      </c>
      <c r="C5" s="2" t="s">
        <v>1</v>
      </c>
      <c r="D5" t="s">
        <v>33</v>
      </c>
      <c r="E5" t="s">
        <v>35</v>
      </c>
      <c r="G5" s="3" t="s">
        <v>6</v>
      </c>
      <c r="H5" s="4">
        <v>31</v>
      </c>
      <c r="I5" s="4">
        <v>120000</v>
      </c>
    </row>
    <row r="6" spans="2:9" x14ac:dyDescent="0.25">
      <c r="B6" t="s">
        <v>25</v>
      </c>
      <c r="C6" t="s">
        <v>11</v>
      </c>
      <c r="D6" s="4">
        <v>9</v>
      </c>
      <c r="E6" s="4">
        <v>9</v>
      </c>
      <c r="G6" s="3" t="s">
        <v>14</v>
      </c>
      <c r="H6" s="4">
        <v>63</v>
      </c>
      <c r="I6" s="4">
        <v>50000</v>
      </c>
    </row>
    <row r="7" spans="2:9" x14ac:dyDescent="0.25">
      <c r="C7" t="s">
        <v>5</v>
      </c>
      <c r="D7" s="4">
        <v>35</v>
      </c>
      <c r="E7" s="4">
        <v>35</v>
      </c>
      <c r="G7" s="3" t="s">
        <v>10</v>
      </c>
      <c r="H7" s="4">
        <v>41</v>
      </c>
      <c r="I7" s="4">
        <v>0</v>
      </c>
    </row>
    <row r="8" spans="2:9" x14ac:dyDescent="0.25">
      <c r="C8" t="s">
        <v>16</v>
      </c>
      <c r="D8" s="4">
        <v>28</v>
      </c>
      <c r="E8" s="4">
        <v>28</v>
      </c>
      <c r="G8" s="3" t="s">
        <v>12</v>
      </c>
      <c r="H8" s="4">
        <v>51</v>
      </c>
      <c r="I8" s="4">
        <v>0</v>
      </c>
    </row>
    <row r="9" spans="2:9" x14ac:dyDescent="0.25">
      <c r="B9" t="s">
        <v>37</v>
      </c>
      <c r="D9" s="4">
        <v>72</v>
      </c>
      <c r="E9" s="4">
        <v>72</v>
      </c>
      <c r="G9" s="3" t="s">
        <v>7</v>
      </c>
      <c r="H9" s="4">
        <v>26</v>
      </c>
      <c r="I9" s="4">
        <v>190000</v>
      </c>
    </row>
    <row r="10" spans="2:9" x14ac:dyDescent="0.25">
      <c r="B10" t="s">
        <v>26</v>
      </c>
      <c r="C10" t="s">
        <v>11</v>
      </c>
      <c r="D10" s="4">
        <v>29</v>
      </c>
      <c r="E10" s="4">
        <v>29</v>
      </c>
      <c r="G10" s="3" t="s">
        <v>9</v>
      </c>
      <c r="H10" s="4">
        <v>44</v>
      </c>
      <c r="I10" s="4">
        <v>0</v>
      </c>
    </row>
    <row r="11" spans="2:9" x14ac:dyDescent="0.25">
      <c r="C11" t="s">
        <v>5</v>
      </c>
      <c r="D11" s="4">
        <v>26</v>
      </c>
      <c r="E11" s="4">
        <v>26</v>
      </c>
      <c r="G11" s="3" t="s">
        <v>35</v>
      </c>
      <c r="H11" s="4">
        <v>256</v>
      </c>
      <c r="I11" s="4">
        <v>360000</v>
      </c>
    </row>
    <row r="12" spans="2:9" x14ac:dyDescent="0.25">
      <c r="C12" t="s">
        <v>8</v>
      </c>
      <c r="D12" s="4">
        <v>22</v>
      </c>
      <c r="E12" s="4">
        <v>22</v>
      </c>
    </row>
    <row r="13" spans="2:9" x14ac:dyDescent="0.25">
      <c r="B13" t="s">
        <v>38</v>
      </c>
      <c r="D13" s="4">
        <v>77</v>
      </c>
      <c r="E13" s="4">
        <v>77</v>
      </c>
    </row>
    <row r="14" spans="2:9" x14ac:dyDescent="0.25">
      <c r="B14" t="s">
        <v>27</v>
      </c>
      <c r="C14" t="s">
        <v>13</v>
      </c>
      <c r="D14" s="4">
        <v>35</v>
      </c>
      <c r="E14" s="4">
        <v>35</v>
      </c>
    </row>
    <row r="15" spans="2:9" x14ac:dyDescent="0.25">
      <c r="C15" t="s">
        <v>11</v>
      </c>
      <c r="D15" s="4">
        <v>28</v>
      </c>
      <c r="E15" s="4">
        <v>28</v>
      </c>
    </row>
    <row r="16" spans="2:9" x14ac:dyDescent="0.25">
      <c r="C16" t="s">
        <v>15</v>
      </c>
      <c r="D16" s="4">
        <v>10</v>
      </c>
      <c r="E16" s="4">
        <v>10</v>
      </c>
    </row>
    <row r="17" spans="2:5" x14ac:dyDescent="0.25">
      <c r="C17" t="s">
        <v>8</v>
      </c>
      <c r="D17" s="4">
        <v>34</v>
      </c>
      <c r="E17" s="4">
        <v>34</v>
      </c>
    </row>
    <row r="18" spans="2:5" x14ac:dyDescent="0.25">
      <c r="B18" t="s">
        <v>39</v>
      </c>
      <c r="D18" s="4">
        <v>107</v>
      </c>
      <c r="E18" s="4">
        <v>107</v>
      </c>
    </row>
    <row r="19" spans="2:5" x14ac:dyDescent="0.25">
      <c r="B19" t="s">
        <v>35</v>
      </c>
      <c r="D19" s="4">
        <v>256</v>
      </c>
      <c r="E19" s="4">
        <v>256</v>
      </c>
    </row>
  </sheetData>
  <mergeCells count="2">
    <mergeCell ref="B2:E2"/>
    <mergeCell ref="G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E m p l o y e e R o l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E m p l o y e e R o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 R o l e < / s t r i n g > < / k e y > < v a l u e > < i n t > 9 1 < / i n t > < / v a l u e > < / i t e m > < i t e m > < k e y > < s t r i n g > E m p l o y e e < / s t r i n g > < / k e y > < v a l u e > < i n t > 9 1 < / i n t > < / v a l u e > < / i t e m > < / C o l u m n W i d t h s > < C o l u m n D i s p l a y I n d e x > < i t e m > < k e y > < s t r i n g > R o l e < / s t r i n g > < / k e y > < v a l u e > < i n t > 1 < / i n t > < / v a l u e > < / i t e m > < i t e m > < k e y > < s t r i n g > E m p l o y e e 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j e c t B u d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 A p p r o v e d   P r o j e c t s < / s t r i n g > < / k e y > < v a l u e > < i n t > 1 5 0 < / i n t > < / v a l u e > < / i t e m > < i t e m > < k e y > < s t r i n g > B u d g e t A l l o c a t i o n < / s t r i n g > < / k e y > < v a l u e > < i n t > 1 4 2 < / i n t > < / v a l u e > < / i t e m > < i t e m > < k e y > < s t r i n g > A l l o c a t i o n D a t e < / s t r i n g > < / k e y > < v a l u e > < i n t > 1 2 7 < / i n t > < / v a l u e > < / i t e m > < / C o l u m n W i d t h s > < C o l u m n D i s p l a y I n d e x > < i t e m > < k e y > < s t r i n g > A p p r o v e d   P r o j e c t s < / s t r i n g > < / k e y > < v a l u e > < i n t > 0 < / i n t > < / v a l u e > < / i t e m > < i t e m > < k e y > < s t r i n g > B u d g e t A l l o c a t i o n < / s t r i n g > < / k e y > < v a l u e > < i n t > 1 < / i n t > < / v a l u e > < / i t e m > < i t e m > < k e y > < s t r i n g > A l l o c a t i o n D a t e 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 C o m p a n y P r o j e c t P r i o r i t y 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 C o m p a n y P r o j e c t P r i o r i t y 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 P r o j e c t B u d g e t 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 P r o j e c t B u d g e t 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 C o l u m n s \ A p p r o v e d   P r o j e c t s 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 C o l u m n s \ B u d g e t A l l o c a t i o n 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 C o l u m n s \ A l l o c a t i o n D a t e 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 C o m p a n y P r o j e c t 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 C o m p a n y P r o j e c t 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 P r o j e c t T i c k e t s 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 P r o j e c t T i c k e t s 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 C o l u m n s \ S u b m i t t e d B y 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 C o l u m n s \ D a t e S u b m i t 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 E m p l o y e e R o l e 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 E m p l o y e e R o l e 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 C o m p a n y P r o j e c t 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 C o m p a n y P r o j e c t 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 C o l u m n s \ P r o j N a m e < / K e y > < / D i a g r a m O b j e c t K e y > < D i a g r a m O b j e c t K e y > < K e y > C o l u m n s \ P r i o r i t y 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 P r o j e c t T i c k e t s 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 P r o j e c t T i c k e t s 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 C o l u m n s \ T i c k e t < / K e y > < / D i a g r a m O b j e c t K e y > < D i a g r a m O b j e c t K e y > < K e y > C o l u m n s \ O p e n e d B y < / K e y > < / D i a g r a m O b j e c t K e y > < D i a g r a m O b j e c t K e y > < K e y > C o l u m n s \ S u b m i t t e d B y < / K e y > < / D i a g r a m O b j e c t K e y > < D i a g r a m O b j e c t K e y > < K e y > C o l u m n s \ H o u r s < / K e y > < / D i a g r a m O b j e c t K e y > < D i a g r a m O b j e c t K e y > < K e y > C o l u m n s \ P r o j e c t < / K e y > < / D i a g r a m O b j e c t K e y > < D i a g r a m O b j e c t K e y > < K e y > C o l u m n s \ D a t e S u b m i t 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 C o l u m n s \ T i c k e t 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 C o l u m n s \ O p e n e d B y 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 C o l u m n s \ S u b m i t t e d B y 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 C o l u m n s \ P r o j e c t 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 C o l u m n s \ D a t e S u b m i t 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 P r o j e c t B u d g e t 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 P r o j e c t B u d g e t 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 C o l u m n s \ A p p r o v e d   P r o j e c t s < / K e y > < / D i a g r a m O b j e c t K e y > < D i a g r a m O b j e c t K e y > < K e y > C o l u m n s \ B u d g e t A l l o c a t i o n < / K e y > < / D i a g r a m O b j e c t K e y > < D i a g r a m O b j e c t K e y > < K e y > C o l u m n s \ A l l o c a t i o n D a t e 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 C o l u m n s \ A p p r o v e d   P r o j e c t s 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 C o l u m n s \ B u d g e t A l l o c a t i o n 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 C o l u m n s \ A l l o c a t i o n D a t e 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 C o m p a n y P r o j e c t P r i o r i t y 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 C o m p a n y P r o j e c t P r i o r i t y 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 C o l u m n s \ P r o j N a m e < / K e y > < / D i a g r a m O b j e c t K e y > < D i a g r a m O b j e c t K e y > < K e y > C o l u m n s \ P r i o r i t y 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 C o l u m n s \ P r o j N a m e 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 C o l u m n s \ P r i o r i t y 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 E m p l o y e e R o l e 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 E m p l o y e e R o l e 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< / K e y > < / D i a g r a m O b j e c t K e y > < D i a g r a m O b j e c t K e y > < K e y > C o l u m n s \ R o l e 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 T a g s \ T a b l e s \ & l t ; T a b l e s \ C o m p a n y P r o j e c t P r i o r i t y & g t ; < / K e y > < / D i a g r a m O b j e c t K e y > < D i a g r a m O b j e c t K e y > < K e y > D y n a m i c   T a g s \ T a b l e s \ & l t ; T a b l e s \ P r o j e c t B u d g e t & g t ; < / K e y > < / D i a g r a m O b j e c t K e y > < D i a g r a m O b j e c t K e y > < K e y > D y n a m i c   T a g s \ T a b l e s \ & l t ; T a b l e s \ P r o j e c t T i c k e t s & g t ; < / K e y > < / D i a g r a m O b j e c t K e y > < D i a g r a m O b j e c t K e y > < K e y > D y n a m i c   T a g s \ T a b l e s \ & l t ; T a b l e s \ E m p l o y e e R o l e & g t ; < / K e y > < / D i a g r a m O b j e c t K e y > < D i a g r a m O b j e c t K e y > < K e y > T a b l e s \ C o m p a n y P r o j e c t P r i o r i t y < / K e y > < / D i a g r a m O b j e c t K e y > < D i a g r a m O b j e c t K e y > < K e y > T a b l e s \ C o m p a n y P r o j e c t P r i o r i t y \ C o l u m n s \ P r o j N a m e < / K e y > < / D i a g r a m O b j e c t K e y > < D i a g r a m O b j e c t K e y > < K e y > T a b l e s \ C o m p a n y P r o j e c t P r i o r i t y \ C o l u m n s \ P r i o r i t y < / K e y > < / D i a g r a m O b j e c t K e y > < D i a g r a m O b j e c t K e y > < K e y > T a b l e s \ P r o j e c t B u d g e t < / K e y > < / D i a g r a m O b j e c t K e y > < D i a g r a m O b j e c t K e y > < K e y > T a b l e s \ P r o j e c t B u d g e t \ C o l u m n s \ A p p r o v e d   P r o j e c t s < / K e y > < / D i a g r a m O b j e c t K e y > < D i a g r a m O b j e c t K e y > < K e y > T a b l e s \ P r o j e c t B u d g e t \ C o l u m n s \ B u d g e t A l l o c a t i o n < / K e y > < / D i a g r a m O b j e c t K e y > < D i a g r a m O b j e c t K e y > < K e y > T a b l e s \ P r o j e c t B u d g e t \ C o l u m n s \ A l l o c a t i o n D a t e < / K e y > < / D i a g r a m O b j e c t K e y > < D i a g r a m O b j e c t K e y > < K e y > T a b l e s \ P r o j e c t B u d g e t \ M e a s u r e s \ S u m   o f   B u d g e t A l l o c a t i o n < / K e y > < / D i a g r a m O b j e c t K e y > < D i a g r a m O b j e c t K e y > < K e y > T a b l e s \ P r o j e c t B u d g e t \ S u m   o f   B u d g e t A l l o c a t i o n \ A d d i t i o n a l   I n f o \ I m p l i c i t   M e a s u r e < / K e y > < / D i a g r a m O b j e c t K e y > < D i a g r a m O b j e c t K e y > < K e y > T a b l e s \ P r o j e c t T i c k e t s < / K e y > < / D i a g r a m O b j e c t K e y > < D i a g r a m O b j e c t K e y > < K e y > T a b l e s \ P r o j e c t T i c k e t s \ C o l u m n s \ T i c k e t < / K e y > < / D i a g r a m O b j e c t K e y > < D i a g r a m O b j e c t K e y > < K e y > T a b l e s \ P r o j e c t T i c k e t s \ C o l u m n s \ O p e n e d B y < / K e y > < / D i a g r a m O b j e c t K e y > < D i a g r a m O b j e c t K e y > < K e y > T a b l e s \ P r o j e c t T i c k e t s \ C o l u m n s \ S u b m i t t e d B y < / K e y > < / D i a g r a m O b j e c t K e y > < D i a g r a m O b j e c t K e y > < K e y > T a b l e s \ P r o j e c t T i c k e t s \ C o l u m n s \ H o u r s < / K e y > < / D i a g r a m O b j e c t K e y > < D i a g r a m O b j e c t K e y > < K e y > T a b l e s \ P r o j e c t T i c k e t s \ C o l u m n s \ P r o j e c t < / K e y > < / D i a g r a m O b j e c t K e y > < D i a g r a m O b j e c t K e y > < K e y > T a b l e s \ P r o j e c t T i c k e t s \ C o l u m n s \ D a t e S u b m i t < / K e y > < / D i a g r a m O b j e c t K e y > < D i a g r a m O b j e c t K e y > < K e y > T a b l e s \ P r o j e c t T i c k e t s \ M e a s u r e s \ S u m   o f   H o u r s < / K e y > < / D i a g r a m O b j e c t K e y > < D i a g r a m O b j e c t K e y > < K e y > T a b l e s \ P r o j e c t T i c k e t s \ S u m   o f   H o u r s \ A d d i t i o n a l   I n f o \ I m p l i c i t   M e a s u r e < / K e y > < / D i a g r a m O b j e c t K e y > < D i a g r a m O b j e c t K e y > < K e y > T a b l e s \ E m p l o y e e R o l e < / K e y > < / D i a g r a m O b j e c t K e y > < D i a g r a m O b j e c t K e y > < K e y > T a b l e s \ E m p l o y e e R o l e \ C o l u m n s \ E m p l o y e e < / K e y > < / D i a g r a m O b j e c t K e y > < D i a g r a m O b j e c t K e y > < K e y > T a b l e s \ E m p l o y e e R o l e \ C o l u m n s \ R o l e < / K e y > < / D i a g r a m O b j e c t K e y > < D i a g r a m O b j e c t K e y > < K e y > R e l a t i o n s h i p s \ & l t ; T a b l e s \ P r o j e c t B u d g e t \ C o l u m n s \ A p p r o v e d   P r o j e c t s & g t ; - & l t ; T a b l e s \ C o m p a n y P r o j e c t P r i o r i t y \ C o l u m n s \ P r o j N a m e & g t ; < / K e y > < / D i a g r a m O b j e c t K e y > < D i a g r a m O b j e c t K e y > < K e y > R e l a t i o n s h i p s \ & l t ; T a b l e s \ P r o j e c t B u d g e t \ C o l u m n s \ A p p r o v e d   P r o j e c t s & g t ; - & l t ; T a b l e s \ C o m p a n y P r o j e c t P r i o r i t y \ C o l u m n s \ P r o j N a m e & g t ; \ F K < / K e y > < / D i a g r a m O b j e c t K e y > < D i a g r a m O b j e c t K e y > < K e y > R e l a t i o n s h i p s \ & l t ; T a b l e s \ P r o j e c t B u d g e t \ C o l u m n s \ A p p r o v e d   P r o j e c t s & g t ; - & l t ; T a b l e s \ C o m p a n y P r o j e c t P r i o r i t y \ C o l u m n s \ P r o j N a m e & g t ; \ P K < / K e y > < / D i a g r a m O b j e c t K e y > < D i a g r a m O b j e c t K e y > < K e y > R e l a t i o n s h i p s \ & l t ; T a b l e s \ P r o j e c t B u d g e t \ C o l u m n s \ A p p r o v e d   P r o j e c t s & g t ; - & l t ; T a b l e s \ C o m p a n y P r o j e c t P r i o r i t y \ C o l u m n s \ P r o j N a m e & g t ; \ C r o s s F i l t e r < / K e y > < / D i a g r a m O b j e c t K e y > < D i a g r a m O b j e c t K e y > < K e y > R e l a t i o n s h i p s \ & l t ; T a b l e s \ P r o j e c t T i c k e t s \ C o l u m n s \ O p e n e d B y & g t ; - & l t ; T a b l e s \ E m p l o y e e R o l e \ C o l u m n s \ E m p l o y e e & g t ; < / K e y > < / D i a g r a m O b j e c t K e y > < D i a g r a m O b j e c t K e y > < K e y > R e l a t i o n s h i p s \ & l t ; T a b l e s \ P r o j e c t T i c k e t s \ C o l u m n s \ O p e n e d B y & g t ; - & l t ; T a b l e s \ E m p l o y e e R o l e \ C o l u m n s \ E m p l o y e e & g t ; \ F K < / K e y > < / D i a g r a m O b j e c t K e y > < D i a g r a m O b j e c t K e y > < K e y > R e l a t i o n s h i p s \ & l t ; T a b l e s \ P r o j e c t T i c k e t s \ C o l u m n s \ O p e n e d B y & g t ; - & l t ; T a b l e s \ E m p l o y e e R o l e \ C o l u m n s \ E m p l o y e e & g t ; \ P K < / K e y > < / D i a g r a m O b j e c t K e y > < D i a g r a m O b j e c t K e y > < K e y > R e l a t i o n s h i p s \ & l t ; T a b l e s \ P r o j e c t T i c k e t s \ C o l u m n s \ O p e n e d B y & g t ; - & l t ; T a b l e s \ E m p l o y e e R o l e \ C o l u m n s \ E m p l o y e e & g t ; \ C r o s s F i l t e r < / K e y > < / D i a g r a m O b j e c t K e y > < D i a g r a m O b j e c t K e y > < K e y > R e l a t i o n s h i p s \ & l t ; T a b l e s \ P r o j e c t T i c k e t s \ C o l u m n s \ S u b m i t t e d B y & g t ; - & l t ; T a b l e s \ E m p l o y e e R o l e \ C o l u m n s \ E m p l o y e e & g t ; < / K e y > < / D i a g r a m O b j e c t K e y > < D i a g r a m O b j e c t K e y > < K e y > R e l a t i o n s h i p s \ & l t ; T a b l e s \ P r o j e c t T i c k e t s \ C o l u m n s \ S u b m i t t e d B y & g t ; - & l t ; T a b l e s \ E m p l o y e e R o l e \ C o l u m n s \ E m p l o y e e & g t ; \ F K < / K e y > < / D i a g r a m O b j e c t K e y > < D i a g r a m O b j e c t K e y > < K e y > R e l a t i o n s h i p s \ & l t ; T a b l e s \ P r o j e c t T i c k e t s \ C o l u m n s \ S u b m i t t e d B y & g t ; - & l t ; T a b l e s \ E m p l o y e e R o l e \ C o l u m n s \ E m p l o y e e & g t ; \ P K < / K e y > < / D i a g r a m O b j e c t K e y > < D i a g r a m O b j e c t K e y > < K e y > R e l a t i o n s h i p s \ & l t ; T a b l e s \ P r o j e c t T i c k e t s \ C o l u m n s \ S u b m i t t e d B y & g t ; - & l t ; T a b l e s \ E m p l o y e e R o l e \ C o l u m n s \ E m p l o y e e & g t ; \ C r o s s F i l t e r < / K e y > < / D i a g r a m O b j e c t K e y > < D i a g r a m O b j e c t K e y > < K e y > R e l a t i o n s h i p s \ & l t ; T a b l e s \ P r o j e c t T i c k e t s \ C o l u m n s \ P r o j e c t & g t ; - & l t ; T a b l e s \ C o m p a n y P r o j e c t P r i o r i t y \ C o l u m n s \ P r o j N a m e & g t ; < / K e y > < / D i a g r a m O b j e c t K e y > < D i a g r a m O b j e c t K e y > < K e y > R e l a t i o n s h i p s \ & l t ; T a b l e s \ P r o j e c t T i c k e t s \ C o l u m n s \ P r o j e c t & g t ; - & l t ; T a b l e s \ C o m p a n y P r o j e c t P r i o r i t y \ C o l u m n s \ P r o j N a m e & g t ; \ F K < / K e y > < / D i a g r a m O b j e c t K e y > < D i a g r a m O b j e c t K e y > < K e y > R e l a t i o n s h i p s \ & l t ; T a b l e s \ P r o j e c t T i c k e t s \ C o l u m n s \ P r o j e c t & g t ; - & l t ; T a b l e s \ C o m p a n y P r o j e c t P r i o r i t y \ C o l u m n s \ P r o j N a m e & g t ; \ P K < / K e y > < / D i a g r a m O b j e c t K e y > < D i a g r a m O b j e c t K e y > < K e y > R e l a t i o n s h i p s \ & l t ; T a b l e s \ P r o j e c t T i c k e t s \ C o l u m n s \ P r o j e c t & g t ; - & l t ; T a b l e s \ C o m p a n y P r o j e c t P r i o r i t y \ C o l u m n s \ P r o j N a m e & g t ; \ C r o s s F i l t e r < / K e y > < / D i a g r a m O b j e c t K e y > < / A l l K e y s > < S e l e c t e d K e y s > < D i a g r a m O b j e c t K e y > < K e y > T a b l e s \ P r o j e c t T i c k e t s \ M e a s u r e s \ S u m   o f   H o u r s 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 T a g s \ T a b l e s \ & l t ; T a b l e s \ C o m p a n y P r o j e c t P r i o r i t y & g t ; 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 T a g s \ T a b l e s \ & l t ; T a b l e s \ P r o j e c t B u d g e t & g t ; 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 T a g s \ T a b l e s \ & l t ; T a b l e s \ P r o j e c t T i c k e t s & g t ; 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 T a g s \ T a b l e s \ & l t ; T a b l e s \ E m p l o y e e R o l e & g t ; 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 T a b l e s \ C o m p a n y P r o j e c t P r i o r i t y < / K e y > < / a : K e y > < a : V a l u e   i : t y p e = " D i a g r a m D i s p l a y N o d e V i e w S t a t e " > < H e i g h t > 1 5 8 < / H e i g h t > < I s E x p a n d e d > t r u e < / I s E x p a n d e d > < L a y e d O u t > t r u e < / L a y e d O u t > < L e f t > 6 1 1 . 9 0 3 8 1 0 5 6 7 6 6 5 8 < / L e f t > < T a b I n d e x > 1 < / T a b I n d e x > < T o p > 7 < / T o p > < W i d t h > 2 6 0 < / W i d t h > < / a : V a l u e > < / a : K e y V a l u e O f D i a g r a m O b j e c t K e y a n y T y p e z b w N T n L X > < a : K e y V a l u e O f D i a g r a m O b j e c t K e y a n y T y p e z b w N T n L X > < a : K e y > < K e y > T a b l e s \ C o m p a n y P r o j e c t P r i o r i t y \ C o l u m n s \ P r o j N a m e 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 T a b l e s \ C o m p a n y P r o j e c t P r i o r i t y \ C o l u m n s \ P r i o r i t y 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 T a b l e s \ P r o j e c t B u d g e t < / K e y > < / a : K e y > < a : V a l u e   i : t y p e = " D i a g r a m D i s p l a y N o d e V i e w S t a t e " > < H e i g h t > 1 7 0 < / H e i g h t > < I s E x p a n d e d > t r u e < / I s E x p a n d e d > < L a y e d O u t > t r u e < / L a y e d O u t > < L e f t > 2 4 0 . 8 0 7 6 2 1 1 3 5 3 3 1 6 < / L e f t > < T a b I n d e x > 2 < / T a b I n d e x > < T o p > 3 0 1 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 T a b l e s \ P r o j e c t B u d g e t \ C o l u m n s \ A p p r o v e d   P r o j e c t s 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 T a b l e s \ P r o j e c t B u d g e t \ C o l u m n s \ B u d g e t A l l o c a t i o n 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 T a b l e s \ P r o j e c t B u d g e t \ C o l u m n s \ A l l o c a t i o n D a t e 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 T a b l e s \ P r o j e c t B u d g e t \ M e a s u r e s \ S u m   o f   B u d g e t A l l o c a t i o n 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 T a b l e s \ P r o j e c t B u d g e t \ S u m   o f   B u d g e t A l l o c a t i o n \ A d d i t i o n a l 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 T a b l e s \ P r o j e c t T i c k e t s < / K e y > < / a : K e y > < a : V a l u e   i : t y p e = " D i a g r a m D i s p l a y N o d e V i e w S t a t e " > < H e i g h t > 2 0 0 < / H e i g h t > < I s E x p a n d e d > t r u e < / I s E x p a n d e d > < L a y e d O u t > t r u e < / L a y e d O u t > < L e f t > 6 3 6 . 7 1 1 4 3 1 7 0 2 9 9 7 2 9 < / L e f t > < T a b I n d e x > 3 < / T a b I n d e x > < T o p > 2 8 9 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 T a b l e s \ P r o j e c t T i c k e t s \ C o l u m n s \ T i c k e t 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 T a b l e s \ P r o j e c t T i c k e t s \ C o l u m n s \ O p e n e d B y 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 T a b l e s \ P r o j e c t T i c k e t s \ C o l u m n s \ S u b m i t t e d B y 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 T a b l e s \ P r o j e c t T i c k e t s \ C o l u m n s \ H o u r s 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 T a b l e s \ P r o j e c t T i c k e t s \ C o l u m n s \ P r o j e c t 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 T a b l e s \ P r o j e c t T i c k e t s \ C o l u m n s \ D a t e S u b m i t 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 T a b l e s \ P r o j e c t T i c k e t s \ M e a s u r e s \ S u m   o f   H o u r s 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 T a b l e s \ P r o j e c t T i c k e t s \ S u m   o f   H o u r s \ A d d i t i o n a l 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 T a b l e s \ E m p l o y e e R o l e 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 2 3 4 < / L e f t > < T o p >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 T a b l e s \ E m p l o y e e R o l e \ C o l u m n s \ E m p l o y e e 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 T a b l e s \ E m p l o y e e R o l e \ C o l u m n s \ R o l e 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 R e l a t i o n s h i p s \ & l t ; T a b l e s \ P r o j e c t B u d g e t \ C o l u m n s \ A p p r o v e d   P r o j e c t s & g t ; - & l t ; T a b l e s \ C o m p a n y P r o j e c t P r i o r i t y \ C o l u m n s \ P r o j N a m e & g t ; < / K e y > < / a : K e y > < a : V a l u e   i : t y p e = " D i a g r a m D i s p l a y L i n k V i e w S t a t e " > < A u t o m a t i o n P r o p e r t y H e l p e r T e x t > E n d   p o i n t   1 :   ( 4 5 6 . 8 0 7 6 2 1 1 3 5 3 3 2 , 3 6 8 ) .   E n d   p o i n t   2 :   ( 5 9 5 . 9 0 3 8 1 0 5 6 7 6 6 6 , 8 6 ) 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 4 5 6 . 8 0 7 6 2 1 1 3 5 3 3 1 6 < / b : _ x > < b : _ y > 3 6 8 . 0 0 0 0 0 0 0 0 0 0 0 0 0 6 < / b : _ y > < / b : P o i n t > < b : P o i n t > < b : _ x > 5 3 5 . 3 5 5 7 1 6 < / b : _ x > < b : _ y > 3 6 8 < / b : _ y > < / b : P o i n t > < b : P o i n t > < b : _ x > 5 3 7 . 3 5 5 7 1 6 < / b : _ x > < b : _ y > 3 6 6 < / b : _ y > < / b : P o i n t > < b : P o i n t > < b : _ x > 5 3 7 . 3 5 5 7 1 6 < / b : _ x > < b : _ y > 8 8 < / b : _ y > < / b : P o i n t > < b : P o i n t > < b : _ x > 5 3 9 . 3 5 5 7 1 6 < / b : _ x > < b : _ y > 8 6 < / b : _ y > < / b : P o i n t > < b : P o i n t > < b : _ x > 5 9 5 . 9 0 3 8 1 0 5 6 7 6 6 5 8 < / b : _ x > < b : _ y >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 R e l a t i o n s h i p s \ & l t ; T a b l e s \ P r o j e c t B u d g e t \ C o l u m n s \ A p p r o v e d   P r o j e c t s & g t ; - & l t ; T a b l e s \ C o m p a n y P r o j e c t P r i o r i t y \ C o l u m n s \ P r o j N a m e & g t ; \ F K 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 4 4 0 . 8 0 7 6 2 1 1 3 5 3 3 1 6 < / b : _ x > < b : _ y > 3 6 0 . 0 0 0 0 0 0 0 0 0 0 0 0 0 6 < / b : _ y > < / L a b e l L o c a t i o n > < L o c a t i o n   x m l n s : b = " h t t p : / / s c h e m a s . d a t a c o n t r a c t . o r g / 2 0 0 4 / 0 7 / S y s t e m . W i n d o w s " > < b : _ x > 4 4 0 . 8 0 7 6 2 1 1 3 5 3 3 1 6 < / b : _ x > < b : _ y > 3 6 8 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 R e l a t i o n s h i p s \ & l t ; T a b l e s \ P r o j e c t B u d g e t \ C o l u m n s \ A p p r o v e d   P r o j e c t s & g t ; - & l t ; T a b l e s \ C o m p a n y P r o j e c t P r i o r i t y \ C o l u m n s \ P r o j N a m e & g t ; \ P K 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 5 9 5 . 9 0 3 8 1 0 5 6 7 6 6 5 8 < / b : _ x > < b : _ y > 7 8 < / b : _ y > < / L a b e l L o c a t i o n > < L o c a t i o n   x m l n s : b = " h t t p : / / s c h e m a s . d a t a c o n t r a c t . o r g / 2 0 0 4 / 0 7 / S y s t e m . W i n d o w s " > < b : _ x > 6 1 1 . 9 0 3 8 1 0 5 6 7 6 6 5 8 < / b : _ x > < b : _ y > 8 6 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 R e l a t i o n s h i p s \ & l t ; T a b l e s \ P r o j e c t B u d g e t \ C o l u m n s \ A p p r o v e d   P r o j e c t s & g t ; - & l t ; T a b l e s \ C o m p a n y P r o j e c t P r i o r i t y \ C o l u m n s \ P r o j N a m e & g t ; \ C r o s s F i l t e r 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 4 5 6 . 8 0 7 6 2 1 1 3 5 3 3 1 6 < / b : _ x > < b : _ y > 3 6 8 . 0 0 0 0 0 0 0 0 0 0 0 0 0 6 < / b : _ y > < / b : P o i n t > < b : P o i n t > < b : _ x > 5 3 5 . 3 5 5 7 1 6 < / b : _ x > < b : _ y > 3 6 8 < / b : _ y > < / b : P o i n t > < b : P o i n t > < b : _ x > 5 3 7 . 3 5 5 7 1 6 < / b : _ x > < b : _ y > 3 6 6 < / b : _ y > < / b : P o i n t > < b : P o i n t > < b : _ x > 5 3 7 . 3 5 5 7 1 6 < / b : _ x > < b : _ y > 8 8 < / b : _ y > < / b : P o i n t > < b : P o i n t > < b : _ x > 5 3 9 . 3 5 5 7 1 6 < / b : _ x > < b : _ y > 8 6 < / b : _ y > < / b : P o i n t > < b : P o i n t > < b : _ x > 5 9 5 . 9 0 3 8 1 0 5 6 7 6 6 5 8 < / b : _ x > < b : _ y >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 R e l a t i o n s h i p s \ & l t ; T a b l e s \ P r o j e c t T i c k e t s \ C o l u m n s \ O p e n e d B y & g t ; - & l t ; T a b l e s \ E m p l o y e e R o l e \ C o l u m n s \ E m p l o y e e & g t ; < / K e y > < / a : K e y > < a : V a l u e   i : t y p e = " D i a g r a m D i s p l a y L i n k V i e w S t a t e " > < A u t o m a t i o n P r o p e r t y H e l p e r T e x t > E n d   p o i n t   1 :   ( 6 2 0 . 7 1 1 4 3 1 7 0 2 9 9 7 , 4 0 8 ) .   E n d   p o i n t   2 :   ( 4 5 0 , 9 4 ) 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 6 2 0 . 7 1 1 4 3 1 7 0 2 9 9 7 2 9 < / b : _ x > < b : _ y > 4 0 8 < / b : _ y > < / b : P o i n t > < b : P o i n t > < b : _ x > 5 2 9 . 3 5 5 7 1 6 < / b : _ x > < b : _ y > 4 0 8 < / b : _ y > < / b : P o i n t > < b : P o i n t > < b : _ x > 5 2 7 . 3 5 5 7 1 6 < / b : _ x > < b : _ y > 4 0 6 < / b : _ y > < / b : P o i n t > < b : P o i n t > < b : _ x > 5 2 7 . 3 5 5 7 1 6 < / b : _ x > < b : _ y > 9 6 < / b : _ y > < / b : P o i n t > < b : P o i n t > < b : _ x > 5 2 5 . 3 5 5 7 1 6 < / b : _ x > < b : _ y > 9 4 < / b : _ y > < / b : P o i n t > < b : P o i n t > < b : _ x > 4 4 9 . 9 9 9 9 9 9 9 9 9 9 9 9 8 9 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 R e l a t i o n s h i p s \ & l t ; T a b l e s \ P r o j e c t T i c k e t s \ C o l u m n s \ O p e n e d B y & g t ; - & l t ; T a b l e s \ E m p l o y e e R o l e \ C o l u m n s \ E m p l o y e e & g t ; \ F K 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 6 2 0 . 7 1 1 4 3 1 7 0 2 9 9 7 2 9 < / b : _ x > < b : _ y > 4 0 0 < / b : _ y > < / L a b e l L o c a t i o n > < L o c a t i o n   x m l n s : b = " h t t p : / / s c h e m a s . d a t a c o n t r a c t . o r g / 2 0 0 4 / 0 7 / S y s t e m . W i n d o w s " > < b : _ x > 6 3 6 . 7 1 1 4 3 1 7 0 2 9 9 7 2 9 < / b : _ x > < b : _ y > 4 0 8 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 R e l a t i o n s h i p s \ & l t ; T a b l e s \ P r o j e c t T i c k e t s \ C o l u m n s \ O p e n e d B y & g t ; - & l t ; T a b l e s \ E m p l o y e e R o l e \ C o l u m n s \ E m p l o y e e & g t ; \ P K 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 4 3 3 . 9 9 9 9 9 9 9 9 9 9 9 9 8 9 < / b : _ x > < b : _ y > 8 6 < / b : _ y > < / L a b e l L o c a t i o n > < L o c a t i o n   x m l n s : b = " h t t p : / / s c h e m a s . d a t a c o n t r a c t . o r g / 2 0 0 4 / 0 7 / S y s t e m . W i n d o w s " > < b : _ x > 4 3 3 . 9 9 9 9 9 9 9 9 9 9 9 9 9 4 < / b : _ x > < b : _ y >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 R e l a t i o n s h i p s \ & l t ; T a b l e s \ P r o j e c t T i c k e t s \ C o l u m n s \ O p e n e d B y & g t ; - & l t ; T a b l e s \ E m p l o y e e R o l e \ C o l u m n s \ E m p l o y e e & g t ; \ C r o s s F i l t e r 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 6 2 0 . 7 1 1 4 3 1 7 0 2 9 9 7 2 9 < / b : _ x > < b : _ y > 4 0 8 < / b : _ y > < / b : P o i n t > < b : P o i n t > < b : _ x > 5 2 9 . 3 5 5 7 1 6 < / b : _ x > < b : _ y > 4 0 8 < / b : _ y > < / b : P o i n t > < b : P o i n t > < b : _ x > 5 2 7 . 3 5 5 7 1 6 < / b : _ x > < b : _ y > 4 0 6 < / b : _ y > < / b : P o i n t > < b : P o i n t > < b : _ x > 5 2 7 . 3 5 5 7 1 6 < / b : _ x > < b : _ y > 9 6 < / b : _ y > < / b : P o i n t > < b : P o i n t > < b : _ x > 5 2 5 . 3 5 5 7 1 6 < / b : _ x > < b : _ y > 9 4 < / b : _ y > < / b : P o i n t > < b : P o i n t > < b : _ x > 4 4 9 . 9 9 9 9 9 9 9 9 9 9 9 9 8 9 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 R e l a t i o n s h i p s \ & l t ; T a b l e s \ P r o j e c t T i c k e t s \ C o l u m n s \ S u b m i t t e d B y & g t ; - & l t ; T a b l e s \ E m p l o y e e R o l e \ C o l u m n s \ E m p l o y e e & g t ; < / K e y > < / a : K e y > < a : V a l u e   i : t y p e = " D i a g r a m D i s p l a y L i n k V i e w S t a t e " > < A u t o m a t i o n P r o p e r t y H e l p e r T e x t > E n d   p o i n t   1 :   ( 6 2 0 . 7 1 1 4 3 1 7 0 2 9 9 7 , 3 8 8 ) .   E n d   p o i n t   2 :   ( 4 5 0 , 7 4 ) 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 6 2 0 . 7 1 1 4 3 1 7 0 2 9 9 7 2 9 < / b : _ x > < b : _ y > 3 8 7 . 9 9 9 9 9 9 9 9 9 9 9 9 9 4 < / b : _ y > < / b : P o i n t > < b : P o i n t > < b : _ x > 5 3 4 . 3 5 5 7 1 6 < / b : _ x > < b : _ y > 3 8 8 < / b : _ y > < / b : P o i n t > < b : P o i n t > < b : _ x > 5 3 2 . 3 5 5 7 1 6 < / b : _ x > < b : _ y > 3 8 6 < / b : _ y > < / b : P o i n t > < b : P o i n t > < b : _ x > 5 3 2 . 3 5 5 7 1 6 < / b : _ x > < b : _ y > 7 6 < / b : _ y > < / b : P o i n t > < b : P o i n t > < b : _ x > 5 3 0 . 3 5 5 7 1 6 < / b : _ x > < b : _ y > 7 4 < / b : _ y > < / b : P o i n t > < b : P o i n t > < b : _ x > 4 5 0 . 0 0 0 0 0 0 0 0 0 0 0 0 1 1 < / b : _ x > < b : _ y >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 R e l a t i o n s h i p s \ & l t ; T a b l e s \ P r o j e c t T i c k e t s \ C o l u m n s \ S u b m i t t e d B y & g t ; - & l t ; T a b l e s \ E m p l o y e e R o l e \ C o l u m n s \ E m p l o y e e & g t ; \ F K 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 6 2 0 . 7 1 1 4 3 1 7 0 2 9 9 7 2 9 < / b : _ x > < b : _ y > 3 7 9 . 9 9 9 9 9 9 9 9 9 9 9 9 9 4 < / b : _ y > < / L a b e l L o c a t i o n > < L o c a t i o n   x m l n s : b = " h t t p : / / s c h e m a s . d a t a c o n t r a c t . o r g / 2 0 0 4 / 0 7 / S y s t e m . W i n d o w s " > < b : _ x > 6 3 6 . 7 1 1 4 3 1 7 0 2 9 9 7 2 9 < / b : _ x > < b : _ y > 3 8 8 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 R e l a t i o n s h i p s \ & l t ; T a b l e s \ P r o j e c t T i c k e t s \ C o l u m n s \ S u b m i t t e d B y & g t ; - & l t ; T a b l e s \ E m p l o y e e R o l e \ C o l u m n s \ E m p l o y e e & g t ; \ P K 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 4 3 4 . 0 0 0 0 0 0 0 0 0 0 0 0 1 1 < / b : _ x > < b : _ y > 6 6 < / b : _ y > < / L a b e l L o c a t i o n > < L o c a t i o n   x m l n s : b = " h t t p : / / s c h e m a s . d a t a c o n t r a c t . o r g / 2 0 0 4 / 0 7 / S y s t e m . W i n d o w s " > < b : _ x > 4 3 4 . 0 0 0 0 0 0 0 0 0 0 0 0 1 1 < / b : _ x > < b : _ y >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 R e l a t i o n s h i p s \ & l t ; T a b l e s \ P r o j e c t T i c k e t s \ C o l u m n s \ S u b m i t t e d B y & g t ; - & l t ; T a b l e s \ E m p l o y e e R o l e \ C o l u m n s \ E m p l o y e e & g t ; \ C r o s s F i l t e r 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 6 2 0 . 7 1 1 4 3 1 7 0 2 9 9 7 2 9 < / b : _ x > < b : _ y > 3 8 7 . 9 9 9 9 9 9 9 9 9 9 9 9 9 4 < / b : _ y > < / b : P o i n t > < b : P o i n t > < b : _ x > 5 3 4 . 3 5 5 7 1 6 < / b : _ x > < b : _ y > 3 8 8 < / b : _ y > < / b : P o i n t > < b : P o i n t > < b : _ x > 5 3 2 . 3 5 5 7 1 6 < / b : _ x > < b : _ y > 3 8 6 < / b : _ y > < / b : P o i n t > < b : P o i n t > < b : _ x > 5 3 2 . 3 5 5 7 1 6 < / b : _ x > < b : _ y > 7 6 < / b : _ y > < / b : P o i n t > < b : P o i n t > < b : _ x > 5 3 0 . 3 5 5 7 1 6 < / b : _ x > < b : _ y > 7 4 < / b : _ y > < / b : P o i n t > < b : P o i n t > < b : _ x > 4 5 0 . 0 0 0 0 0 0 0 0 0 0 0 0 1 1 < / b : _ x > < b : _ y > 7 4 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 R e l a t i o n s h i p s \ & l t ; T a b l e s \ P r o j e c t T i c k e t s \ C o l u m n s \ P r o j e c t & g t ; - & l t ; T a b l e s \ C o m p a n y P r o j e c t P r i o r i t y \ C o l u m n s \ P r o j N a m e & g t ; < / K e y > < / a : K e y > < a : V a l u e   i : t y p e = " D i a g r a m D i s p l a y L i n k V i e w S t a t e " > < A u t o m a t i o n P r o p e r t y H e l p e r T e x t > E n d   p o i n t   1 :   ( 7 3 6 . 7 1 1 4 3 2 , 2 7 3 ) .   E n d   p o i n t   2 :   ( 7 4 1 . 9 0 3 8 1 1 , 1 8 1 ) 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 7 3 6 . 7 1 1 4 3 2 0 0 0 0 0 0 0 6 < / b : _ x > < b : _ y > 2 7 3 < / b : _ y > < / b : P o i n t > < b : P o i n t > < b : _ x > 7 3 6 . 7 1 1 4 3 2 < / b : _ x > < b : _ y > 2 2 9 < / b : _ y > < / b : P o i n t > < b : P o i n t > < b : _ x > 7 3 8 . 7 1 1 4 3 2 < / b : _ x > < b : _ y > 2 2 7 < / b : _ y > < / b : P o i n t > < b : P o i n t > < b : _ x > 7 3 9 . 9 0 3 8 1 1 < / b : _ x > < b : _ y > 2 2 7 < / b : _ y > < / b : P o i n t > < b : P o i n t > < b : _ x > 7 4 1 . 9 0 3 8 1 1 < / b : _ x > < b : _ y > 2 2 5 < / b : _ y > < / b : P o i n t > < b : P o i n t > < b : _ x > 7 4 1 . 9 0 3 8 1 1 < / b : _ x > < b : _ y > 1 8 1 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 R e l a t i o n s h i p s \ & l t ; T a b l e s \ P r o j e c t T i c k e t s \ C o l u m n s \ P r o j e c t & g t ; - & l t ; T a b l e s \ C o m p a n y P r o j e c t P r i o r i t y \ C o l u m n s \ P r o j N a m e & g t ; \ F K 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 7 2 8 . 7 1 1 4 3 2 0 0 0 0 0 0 0 6 < / b : _ x > < b : _ y > 2 7 3 < / b : _ y > < / L a b e l L o c a t i o n > < L o c a t i o n   x m l n s : b = " h t t p : / / s c h e m a s . d a t a c o n t r a c t . o r g / 2 0 0 4 / 0 7 / S y s t e m . W i n d o w s " > < b : _ x > 7 3 6 . 7 1 1 4 3 2 < / b : _ x > < b : _ y > 2 8 9 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 R e l a t i o n s h i p s \ & l t ; T a b l e s \ P r o j e c t T i c k e t s \ C o l u m n s \ P r o j e c t & g t ; - & l t ; T a b l e s \ C o m p a n y P r o j e c t P r i o r i t y \ C o l u m n s \ P r o j N a m e & g t ; \ P K 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 7 3 3 . 9 0 3 8 1 1 < / b : _ x > < b : _ y > 1 6 5 < / b : _ y > < / L a b e l L o c a t i o n > < L o c a t i o n   x m l n s : b = " h t t p : / / s c h e m a s . d a t a c o n t r a c t . o r g / 2 0 0 4 / 0 7 / S y s t e m . W i n d o w s " > < b : _ x > 7 4 1 . 9 0 3 8 1 1 < / b : _ x > < b : _ y > 1 6 5 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 R e l a t i o n s h i p s \ & l t ; T a b l e s \ P r o j e c t T i c k e t s \ C o l u m n s \ P r o j e c t & g t ; - & l t ; T a b l e s \ C o m p a n y P r o j e c t P r i o r i t y \ C o l u m n s \ P r o j N a m e & g t ; \ C r o s s F i l t e r 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 7 3 6 . 7 1 1 4 3 2 0 0 0 0 0 0 0 6 < / b : _ x > < b : _ y > 2 7 3 < / b : _ y > < / b : P o i n t > < b : P o i n t > < b : _ x > 7 3 6 . 7 1 1 4 3 2 < / b : _ x > < b : _ y > 2 2 9 < / b : _ y > < / b : P o i n t > < b : P o i n t > < b : _ x > 7 3 8 . 7 1 1 4 3 2 < / b : _ x > < b : _ y > 2 2 7 < / b : _ y > < / b : P o i n t > < b : P o i n t > < b : _ x > 7 3 9 . 9 0 3 8 1 1 < / b : _ x > < b : _ y > 2 2 7 < / b : _ y > < / b : P o i n t > < b : P o i n t > < b : _ x > 7 4 1 . 9 0 3 8 1 1 < / b : _ x > < b : _ y > 2 2 5 < / b : _ y > < / b : P o i n t > < b : P o i n t > < b : _ x > 7 4 1 . 9 0 3 8 1 1 < / b : _ x > < b : _ y > 1 8 1 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C o m p a n y P r o j e c t P r i o r i t y , P r o j e c t B u d g e t , P r o j e c t T i c k e t s , E m p l o y e e R o l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 C o m p a n y P r o j e c t P r i o r i t y 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 P r o j e c t B u d g e t 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 P r o j e c t T i c k e t s 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 E m p l o y e e R o l e 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o m p a n y P r o j e c t P r i o r i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 P r o j N a m e < / s t r i n g > < / k e y > < v a l u e > < i n t > 9 8 < / i n t > < / v a l u e > < / i t e m > < i t e m > < k e y > < s t r i n g > P r i o r i t y < / s t r i n g > < / k e y > < v a l u e > < i n t > 8 2 < / i n t > < / v a l u e > < / i t e m > < / C o l u m n W i d t h s > < C o l u m n D i s p l a y I n d e x > < i t e m > < k e y > < s t r i n g > P r o j N a m e < / s t r i n g > < / k e y > < v a l u e > < i n t > 0 < / i n t > < / v a l u e > < / i t e m > < i t e m > < k e y > < s t r i n g > P r i o r i t y 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 2 0 2 0 - 0 8 - 0 1 T 2 0 : 5 6 : 3 4 . 1 1 1 1 6 + 0 5 : 3 0 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j e c t T i c k e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 T i c k e t < / s t r i n g > < / k e y > < v a l u e > < i n t > 7 3 < / i n t > < / v a l u e > < / i t e m > < i t e m > < k e y > < s t r i n g > O p e n e d B y < / s t r i n g > < / k e y > < v a l u e > < i n t > 1 0 1 < / i n t > < / v a l u e > < / i t e m > < i t e m > < k e y > < s t r i n g > S u b m i t t e d B y < / s t r i n g > < / k e y > < v a l u e > < i n t > 1 1 6 < / i n t > < / v a l u e > < / i t e m > < i t e m > < k e y > < s t r i n g > H o u r s < / s t r i n g > < / k e y > < v a l u e > < i n t > 7 2 < / i n t > < / v a l u e > < / i t e m > < i t e m > < k e y > < s t r i n g > P r o j e c t < / s t r i n g > < / k e y > < v a l u e > < i n t > 8 0 < / i n t > < / v a l u e > < / i t e m > < i t e m > < k e y > < s t r i n g > D a t e S u b m i t < / s t r i n g > < / k e y > < v a l u e > < i n t > 1 0 9 < / i n t > < / v a l u e > < / i t e m > < / C o l u m n W i d t h s > < C o l u m n D i s p l a y I n d e x > < i t e m > < k e y > < s t r i n g > T i c k e t < / s t r i n g > < / k e y > < v a l u e > < i n t > 0 < / i n t > < / v a l u e > < / i t e m > < i t e m > < k e y > < s t r i n g > O p e n e d B y < / s t r i n g > < / k e y > < v a l u e > < i n t > 1 < / i n t > < / v a l u e > < / i t e m > < i t e m > < k e y > < s t r i n g > S u b m i t t e d B y < / s t r i n g > < / k e y > < v a l u e > < i n t > 2 < / i n t > < / v a l u e > < / i t e m > < i t e m > < k e y > < s t r i n g > H o u r s < / s t r i n g > < / k e y > < v a l u e > < i n t > 3 < / i n t > < / v a l u e > < / i t e m > < i t e m > < k e y > < s t r i n g > P r o j e c t < / s t r i n g > < / k e y > < v a l u e > < i n t > 4 < / i n t > < / v a l u e > < / i t e m > < i t e m > < k e y > < s t r i n g > D a t e S u b m i t 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2DCBBB4E-C168-4EDB-8F22-83006FA241BC}">
  <ds:schemaRefs/>
</ds:datastoreItem>
</file>

<file path=customXml/itemProps10.xml><?xml version="1.0" encoding="utf-8"?>
<ds:datastoreItem xmlns:ds="http://schemas.openxmlformats.org/officeDocument/2006/customXml" ds:itemID="{A44ADB24-1DF9-44AF-8EBD-D969B4CA4DD6}">
  <ds:schemaRefs/>
</ds:datastoreItem>
</file>

<file path=customXml/itemProps11.xml><?xml version="1.0" encoding="utf-8"?>
<ds:datastoreItem xmlns:ds="http://schemas.openxmlformats.org/officeDocument/2006/customXml" ds:itemID="{4A141E48-E673-45D8-881C-99A8DF4503D3}">
  <ds:schemaRefs/>
</ds:datastoreItem>
</file>

<file path=customXml/itemProps12.xml><?xml version="1.0" encoding="utf-8"?>
<ds:datastoreItem xmlns:ds="http://schemas.openxmlformats.org/officeDocument/2006/customXml" ds:itemID="{97390D1D-2A6D-4E14-9271-DDFAC2867839}">
  <ds:schemaRefs/>
</ds:datastoreItem>
</file>

<file path=customXml/itemProps13.xml><?xml version="1.0" encoding="utf-8"?>
<ds:datastoreItem xmlns:ds="http://schemas.openxmlformats.org/officeDocument/2006/customXml" ds:itemID="{EC1EF1E4-4D93-4CD5-BD1E-8EB079EF8D47}">
  <ds:schemaRefs/>
</ds:datastoreItem>
</file>

<file path=customXml/itemProps14.xml><?xml version="1.0" encoding="utf-8"?>
<ds:datastoreItem xmlns:ds="http://schemas.openxmlformats.org/officeDocument/2006/customXml" ds:itemID="{21646AA4-623C-4A85-8D0D-0CA0071E977D}">
  <ds:schemaRefs/>
</ds:datastoreItem>
</file>

<file path=customXml/itemProps15.xml><?xml version="1.0" encoding="utf-8"?>
<ds:datastoreItem xmlns:ds="http://schemas.openxmlformats.org/officeDocument/2006/customXml" ds:itemID="{2752EC4D-5FE6-4FF3-90F6-E403B21A4C0E}">
  <ds:schemaRefs/>
</ds:datastoreItem>
</file>

<file path=customXml/itemProps16.xml><?xml version="1.0" encoding="utf-8"?>
<ds:datastoreItem xmlns:ds="http://schemas.openxmlformats.org/officeDocument/2006/customXml" ds:itemID="{4259935B-08D3-44E1-A661-495478E5C30D}">
  <ds:schemaRefs/>
</ds:datastoreItem>
</file>

<file path=customXml/itemProps17.xml><?xml version="1.0" encoding="utf-8"?>
<ds:datastoreItem xmlns:ds="http://schemas.openxmlformats.org/officeDocument/2006/customXml" ds:itemID="{CC908DD0-9A28-4DBF-B47B-20692A9CA9BD}">
  <ds:schemaRefs/>
</ds:datastoreItem>
</file>

<file path=customXml/itemProps18.xml><?xml version="1.0" encoding="utf-8"?>
<ds:datastoreItem xmlns:ds="http://schemas.openxmlformats.org/officeDocument/2006/customXml" ds:itemID="{F6FCA2F0-FDA8-421A-B20D-B9709563C2C0}">
  <ds:schemaRefs/>
</ds:datastoreItem>
</file>

<file path=customXml/itemProps19.xml><?xml version="1.0" encoding="utf-8"?>
<ds:datastoreItem xmlns:ds="http://schemas.openxmlformats.org/officeDocument/2006/customXml" ds:itemID="{83504D36-1255-4774-A20D-A6CD31236984}">
  <ds:schemaRefs/>
</ds:datastoreItem>
</file>

<file path=customXml/itemProps2.xml><?xml version="1.0" encoding="utf-8"?>
<ds:datastoreItem xmlns:ds="http://schemas.openxmlformats.org/officeDocument/2006/customXml" ds:itemID="{41ECF34C-1796-40C3-B687-90812D4EF092}">
  <ds:schemaRefs/>
</ds:datastoreItem>
</file>

<file path=customXml/itemProps3.xml><?xml version="1.0" encoding="utf-8"?>
<ds:datastoreItem xmlns:ds="http://schemas.openxmlformats.org/officeDocument/2006/customXml" ds:itemID="{48932D21-6B05-4DC3-8FE1-F1B1F8D2E0A2}">
  <ds:schemaRefs/>
</ds:datastoreItem>
</file>

<file path=customXml/itemProps4.xml><?xml version="1.0" encoding="utf-8"?>
<ds:datastoreItem xmlns:ds="http://schemas.openxmlformats.org/officeDocument/2006/customXml" ds:itemID="{FD51A22E-E772-46E1-98FF-857E8ABC9654}">
  <ds:schemaRefs/>
</ds:datastoreItem>
</file>

<file path=customXml/itemProps5.xml><?xml version="1.0" encoding="utf-8"?>
<ds:datastoreItem xmlns:ds="http://schemas.openxmlformats.org/officeDocument/2006/customXml" ds:itemID="{51D50EC5-DFC2-4DA5-A847-49F2BE28FB43}">
  <ds:schemaRefs/>
</ds:datastoreItem>
</file>

<file path=customXml/itemProps6.xml><?xml version="1.0" encoding="utf-8"?>
<ds:datastoreItem xmlns:ds="http://schemas.openxmlformats.org/officeDocument/2006/customXml" ds:itemID="{496DAB71-AC87-4F24-96C5-4036631FC0AB}">
  <ds:schemaRefs/>
</ds:datastoreItem>
</file>

<file path=customXml/itemProps7.xml><?xml version="1.0" encoding="utf-8"?>
<ds:datastoreItem xmlns:ds="http://schemas.openxmlformats.org/officeDocument/2006/customXml" ds:itemID="{579DDFC7-2C0F-4454-AA65-0BDC0A147FC7}">
  <ds:schemaRefs/>
</ds:datastoreItem>
</file>

<file path=customXml/itemProps8.xml><?xml version="1.0" encoding="utf-8"?>
<ds:datastoreItem xmlns:ds="http://schemas.openxmlformats.org/officeDocument/2006/customXml" ds:itemID="{4AB873F8-337C-408A-8D00-BAE2133E4496}">
  <ds:schemaRefs/>
</ds:datastoreItem>
</file>

<file path=customXml/itemProps9.xml><?xml version="1.0" encoding="utf-8"?>
<ds:datastoreItem xmlns:ds="http://schemas.openxmlformats.org/officeDocument/2006/customXml" ds:itemID="{0EAFA3E7-445A-48B8-B0F3-50051B184F0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Assignments</vt:lpstr>
      <vt:lpstr>Schemas</vt:lpstr>
      <vt:lpstr>CompanyProjectPriority</vt:lpstr>
      <vt:lpstr>ProjectBudget</vt:lpstr>
      <vt:lpstr>ProjectTickets</vt:lpstr>
      <vt:lpstr>EmployeeRole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Sir</dc:creator>
  <cp:lastModifiedBy>Arnab Sir</cp:lastModifiedBy>
  <dcterms:created xsi:type="dcterms:W3CDTF">2020-08-01T06:08:34Z</dcterms:created>
  <dcterms:modified xsi:type="dcterms:W3CDTF">2021-08-26T03:14:33Z</dcterms:modified>
</cp:coreProperties>
</file>