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o India August 2023\"/>
    </mc:Choice>
  </mc:AlternateContent>
  <xr:revisionPtr revIDLastSave="0" documentId="13_ncr:1_{1AFC7769-EFAB-4E1E-BC18-FBFBB9E4322D}" xr6:coauthVersionLast="47" xr6:coauthVersionMax="47" xr10:uidLastSave="{00000000-0000-0000-0000-000000000000}"/>
  <bookViews>
    <workbookView xWindow="-108" yWindow="-108" windowWidth="23256" windowHeight="12576" xr2:uid="{B3AF6EA9-6870-4DF4-BD68-C4A45B6E5475}"/>
  </bookViews>
  <sheets>
    <sheet name="PivotTableChart" sheetId="5" r:id="rId1"/>
    <sheet name="Customer" sheetId="4" r:id="rId2"/>
    <sheet name="JointAccount" sheetId="3" r:id="rId3"/>
    <sheet name="PersonalAccount" sheetId="2" r:id="rId4"/>
  </sheets>
  <definedNames>
    <definedName name="_xlcn.WorksheetConnection_Book2Customer1" hidden="1">Customer[]</definedName>
    <definedName name="_xlcn.WorksheetConnection_Book2JointAccount1" hidden="1">JointAccount[]</definedName>
    <definedName name="_xlcn.WorksheetConnection_Book2PersonalAccount1" hidden="1">PersonalAccount[]</definedName>
    <definedName name="ExternalData_1" localSheetId="3" hidden="1">PersonalAccount!$A$1:$C$7</definedName>
    <definedName name="ExternalData_2" localSheetId="2" hidden="1">JointAccount!$A$1:$C$9</definedName>
    <definedName name="ExternalData_3" localSheetId="1" hidden="1">'Customer'!$A$1:$B$8</definedName>
  </definedNames>
  <calcPr calcId="191029"/>
  <pivotCaches>
    <pivotCache cacheId="127" r:id="rId5"/>
    <pivotCache cacheId="130" r:id="rId6"/>
  </pivotCaches>
  <extLst>
    <ext xmlns:x15="http://schemas.microsoft.com/office/spreadsheetml/2010/11/main" uri="{841E416B-1EF1-43b6-AB56-02D37102CBD5}">
      <x15:pivotCaches>
        <pivotCache cacheId="124" r:id="rId7"/>
        <pivotCache cacheId="133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" name="Customer" connection="WorksheetConnection_Book2!Customer"/>
          <x15:modelTable id="JointAccount" name="JointAccount" connection="WorksheetConnection_Book2!JointAccount"/>
          <x15:modelTable id="PersonalAccount" name="PersonalAccount" connection="WorksheetConnection_Book2!PersonalAccount"/>
        </x15:modelTables>
        <x15:modelRelationships>
          <x15:modelRelationship fromTable="JointAccount" fromColumn="CustomerKey" toTable="Customer" toColumn="CustomerKey"/>
          <x15:modelRelationship fromTable="PersonalAccount" fromColumn="CustomerKey" toTable="Customer" toColumn="Custom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254EB9-FC4A-4286-808F-ABD9CB295F4F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74FFFD31-C174-4CBC-BB69-BFB7F9A2E0EF}" keepAlive="1" name="Query - JointAccount" description="Connection to the 'JointAccount' query in the workbook." type="5" refreshedVersion="8" background="1" saveData="1">
    <dbPr connection="Provider=Microsoft.Mashup.OleDb.1;Data Source=$Workbook$;Location=JointAccount;Extended Properties=&quot;&quot;" command="SELECT * FROM [JointAccount]"/>
  </connection>
  <connection id="3" xr16:uid="{EDD81E47-6239-422E-803F-629B215CAE97}" keepAlive="1" name="Query - PersonalAccount" description="Connection to the 'PersonalAccount' query in the workbook." type="5" refreshedVersion="8" background="1" saveData="1">
    <dbPr connection="Provider=Microsoft.Mashup.OleDb.1;Data Source=$Workbook$;Location=PersonalAccount;Extended Properties=&quot;&quot;" command="SELECT * FROM [PersonalAccount]"/>
  </connection>
  <connection id="4" xr16:uid="{4CFD232C-0AD7-4FE7-82F2-4BCCEC7702C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FFC7362-3740-4260-8B5B-8A0FFC3C66B3}" name="WorksheetConnection_Book2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Book2Customer1"/>
        </x15:connection>
      </ext>
    </extLst>
  </connection>
  <connection id="6" xr16:uid="{BFC05ECD-840A-4711-B1B5-73D70A7D3AE3}" name="WorksheetConnection_Book2!JointAccount" type="102" refreshedVersion="8" minRefreshableVersion="5">
    <extLst>
      <ext xmlns:x15="http://schemas.microsoft.com/office/spreadsheetml/2010/11/main" uri="{DE250136-89BD-433C-8126-D09CA5730AF9}">
        <x15:connection id="JointAccount">
          <x15:rangePr sourceName="_xlcn.WorksheetConnection_Book2JointAccount1"/>
        </x15:connection>
      </ext>
    </extLst>
  </connection>
  <connection id="7" xr16:uid="{70F45A23-4ABD-4CE7-8C1B-F3637581DA61}" name="WorksheetConnection_Book2!PersonalAccount" type="102" refreshedVersion="8" minRefreshableVersion="5">
    <extLst>
      <ext xmlns:x15="http://schemas.microsoft.com/office/spreadsheetml/2010/11/main" uri="{DE250136-89BD-433C-8126-D09CA5730AF9}">
        <x15:connection id="PersonalAccount">
          <x15:rangePr sourceName="_xlcn.WorksheetConnection_Book2PersonalAccount1"/>
        </x15:connection>
      </ext>
    </extLst>
  </connection>
</connections>
</file>

<file path=xl/sharedStrings.xml><?xml version="1.0" encoding="utf-8"?>
<sst xmlns="http://schemas.openxmlformats.org/spreadsheetml/2006/main" count="58" uniqueCount="27">
  <si>
    <t>AccNumPersonal</t>
  </si>
  <si>
    <t>CustomerKey</t>
  </si>
  <si>
    <t>PersonalBalance</t>
  </si>
  <si>
    <t>ACNOP001</t>
  </si>
  <si>
    <t>ACNOP002</t>
  </si>
  <si>
    <t>ACNOP003</t>
  </si>
  <si>
    <t>ACNOP004</t>
  </si>
  <si>
    <t>ACNOP005</t>
  </si>
  <si>
    <t>ACNOP006</t>
  </si>
  <si>
    <t>AccNumJoint</t>
  </si>
  <si>
    <t>JointBalance</t>
  </si>
  <si>
    <t>ACNOJ001</t>
  </si>
  <si>
    <t>ACNOJ002</t>
  </si>
  <si>
    <t>ACNOJ003</t>
  </si>
  <si>
    <t>CustName</t>
  </si>
  <si>
    <t>Eugene</t>
  </si>
  <si>
    <t>Ruben</t>
  </si>
  <si>
    <t>Christy</t>
  </si>
  <si>
    <t>Elizabeth</t>
  </si>
  <si>
    <t>Julio</t>
  </si>
  <si>
    <t>Janet</t>
  </si>
  <si>
    <t>Marco</t>
  </si>
  <si>
    <t>Row Labels</t>
  </si>
  <si>
    <t>Grand Total</t>
  </si>
  <si>
    <t>Sum of JointBalance</t>
  </si>
  <si>
    <t>Column Labels</t>
  </si>
  <si>
    <t>Sum of PersonalBalance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</si>
</sst>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Christy
ACNOJ001</c:v>
              </c:pt>
              <c:pt idx="1">
                <c:v>Eugene
ACNOJ001</c:v>
              </c:pt>
              <c:pt idx="2">
                <c:v>Ruben
ACNOJ001</c:v>
              </c:pt>
              <c:pt idx="3">
                <c:v>Christy
ACNOJ002</c:v>
              </c:pt>
              <c:pt idx="4">
                <c:v>Julio
ACNOJ002</c:v>
              </c:pt>
              <c:pt idx="5">
                <c:v>Ruben
ACNOJ002</c:v>
              </c:pt>
              <c:pt idx="6">
                <c:v>Eugene
ACNOJ003</c:v>
              </c:pt>
              <c:pt idx="7">
                <c:v>Marco
ACNOJ003</c:v>
              </c:pt>
            </c:strLit>
          </c:cat>
          <c:val>
            <c:numLit>
              <c:formatCode>General</c:formatCode>
              <c:ptCount val="8"/>
              <c:pt idx="0">
                <c:v>1000000</c:v>
              </c:pt>
              <c:pt idx="1">
                <c:v>400000</c:v>
              </c:pt>
              <c:pt idx="2">
                <c:v>350000</c:v>
              </c:pt>
              <c:pt idx="3">
                <c:v>350000</c:v>
              </c:pt>
              <c:pt idx="4">
                <c:v>1000000</c:v>
              </c:pt>
              <c:pt idx="5">
                <c:v>350000</c:v>
              </c:pt>
              <c:pt idx="6">
                <c:v>350000</c:v>
              </c:pt>
              <c:pt idx="7">
                <c:v>600000</c:v>
              </c:pt>
            </c:numLit>
          </c:val>
          <c:extLst>
            <c:ext xmlns:c16="http://schemas.microsoft.com/office/drawing/2014/chart" uri="{C3380CC4-5D6E-409C-BE32-E72D297353CC}">
              <c16:uniqueId val="{00000000-E7FC-46E8-811E-5313DD20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90752"/>
        <c:axId val="1593842864"/>
      </c:barChart>
      <c:catAx>
        <c:axId val="62039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4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3842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907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chemeClr val="accent6">
            <a:lumMod val="40000"/>
            <a:lumOff val="60000"/>
            <a:alpha val="56000"/>
          </a:schemeClr>
        </a:solidFill>
        <a:ln w="12700">
          <a:solidFill>
            <a:srgbClr val="C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  <a:alpha val="39000"/>
      </a:schemeClr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extLst>
    <c:ext xmlns:c15="http://schemas.microsoft.com/office/drawing/2012/chart" uri="{723BEF56-08C2-4564-9609-F4CBC75E7E54}">
      <c15:pivotSource>
        <c15:name>[DataModel.xlsx]PivotChartTable1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Eugene
ACNOP001</c:v>
              </c:pt>
              <c:pt idx="1">
                <c:v>Julio
ACNOP002</c:v>
              </c:pt>
              <c:pt idx="2">
                <c:v>Christy
ACNOP003</c:v>
              </c:pt>
              <c:pt idx="3">
                <c:v>Elizabeth
ACNOP004</c:v>
              </c:pt>
              <c:pt idx="4">
                <c:v>Julio
ACNOP005</c:v>
              </c:pt>
              <c:pt idx="5">
                <c:v>Janet
ACNOP006</c:v>
              </c:pt>
            </c:strLit>
          </c:cat>
          <c:val>
            <c:numLit>
              <c:formatCode>General</c:formatCode>
              <c:ptCount val="6"/>
              <c:pt idx="0">
                <c:v>400000</c:v>
              </c:pt>
              <c:pt idx="1">
                <c:v>350000</c:v>
              </c:pt>
              <c:pt idx="2">
                <c:v>1000000</c:v>
              </c:pt>
              <c:pt idx="3">
                <c:v>350000</c:v>
              </c:pt>
              <c:pt idx="4">
                <c:v>350000</c:v>
              </c:pt>
              <c:pt idx="5">
                <c:v>1000000</c:v>
              </c:pt>
            </c:numLit>
          </c:val>
          <c:extLst>
            <c:ext xmlns:c16="http://schemas.microsoft.com/office/drawing/2014/chart" uri="{C3380CC4-5D6E-409C-BE32-E72D297353CC}">
              <c16:uniqueId val="{00000000-EAC9-4F6C-982B-685F746F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256480"/>
        <c:axId val="1592702560"/>
      </c:barChart>
      <c:catAx>
        <c:axId val="47625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025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2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56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extLst>
    <c:ext xmlns:c15="http://schemas.microsoft.com/office/drawing/2012/chart" uri="{723BEF56-08C2-4564-9609-F4CBC75E7E54}">
      <c15:pivotSource>
        <c15:name>[DataModel.xlsx]PivotChartTable2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134620</xdr:rowOff>
    </xdr:from>
    <xdr:to>
      <xdr:col>8</xdr:col>
      <xdr:colOff>55880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4501A-9149-40B7-1B9F-8DF8B02E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15</xdr:row>
      <xdr:rowOff>116840</xdr:rowOff>
    </xdr:from>
    <xdr:to>
      <xdr:col>8</xdr:col>
      <xdr:colOff>40640</xdr:colOff>
      <xdr:row>29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0C9C1-B6A0-8F07-36CC-52DC28A15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173.461450347226" createdVersion="5" refreshedVersion="8" minRefreshableVersion="3" recordCount="0" supportSubquery="1" supportAdvancedDrill="1" xr:uid="{B274AB4B-3C09-4447-BE7B-A69E0D4FCC36}">
  <cacheSource type="external" connectionId="4"/>
  <cacheFields count="3">
    <cacheField name="[Measures].[Sum of PersonalBalance]" caption="Sum of PersonalBalance" numFmtId="0" hierarchy="13" level="32767"/>
    <cacheField name="[Customer].[CustName].[CustName]" caption="CustName" numFmtId="0" hierarchy="1" level="1">
      <sharedItems count="5">
        <s v="Christy"/>
        <s v="Elizabeth"/>
        <s v="Eugene"/>
        <s v="Janet"/>
        <s v="Julio"/>
      </sharedItems>
    </cacheField>
    <cacheField name="[PersonalAccount].[AccNumPersonal].[AccNumPersonal]" caption="AccNumPersonal" numFmtId="0" hierarchy="5" level="1">
      <sharedItems count="6">
        <s v="ACNOP001"/>
        <s v="ACNOP002"/>
        <s v="ACNOP003"/>
        <s v="ACNOP004"/>
        <s v="ACNOP005"/>
        <s v="ACNOP006"/>
      </sharedItems>
    </cacheField>
  </cacheFields>
  <cacheHierarchies count="1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CustName]" caption="CustName" attribute="1" defaultMemberUniqueName="[Customer].[CustName].[All]" allUniqueName="[Customer].[CustName].[All]" dimensionUniqueName="[Customer]" displayFolder="" count="2" memberValueDatatype="130" unbalanced="0">
      <fieldsUsage count="2">
        <fieldUsage x="-1"/>
        <fieldUsage x="1"/>
      </fieldsUsage>
    </cacheHierarchy>
    <cacheHierarchy uniqueName="[JointAccount].[AccNumJoint]" caption="AccNumJoint" attribute="1" defaultMemberUniqueName="[JointAccount].[AccNumJoint].[All]" allUniqueName="[JointAccount].[AccNumJoint].[All]" dimensionUniqueName="[JointAccount]" displayFolder="" count="0" memberValueDatatype="130" unbalanced="0"/>
    <cacheHierarchy uniqueName="[JointAccount].[CustomerKey]" caption="CustomerKey" attribute="1" defaultMemberUniqueName="[JointAccount].[CustomerKey].[All]" allUniqueName="[JointAccount].[CustomerKey].[All]" dimensionUniqueName="[JointAccount]" displayFolder="" count="0" memberValueDatatype="20" unbalanced="0"/>
    <cacheHierarchy uniqueName="[JointAccount].[JointBalance]" caption="JointBalance" attribute="1" defaultMemberUniqueName="[JointAccount].[JointBalance].[All]" allUniqueName="[JointAccount].[JointBalance].[All]" dimensionUniqueName="[JointAccount]" displayFolder="" count="0" memberValueDatatype="20" unbalanced="0"/>
    <cacheHierarchy uniqueName="[PersonalAccount].[AccNumPersonal]" caption="AccNumPersonal" attribute="1" defaultMemberUniqueName="[PersonalAccount].[AccNumPersonal].[All]" allUniqueName="[PersonalAccount].[AccNumPersonal].[All]" dimensionUniqueName="[PersonalAccount]" displayFolder="" count="2" memberValueDatatype="130" unbalanced="0">
      <fieldsUsage count="2">
        <fieldUsage x="-1"/>
        <fieldUsage x="2"/>
      </fieldsUsage>
    </cacheHierarchy>
    <cacheHierarchy uniqueName="[PersonalAccount].[CustomerKey]" caption="CustomerKey" attribute="1" defaultMemberUniqueName="[PersonalAccount].[CustomerKey].[All]" allUniqueName="[PersonalAccount].[CustomerKey].[All]" dimensionUniqueName="[PersonalAccount]" displayFolder="" count="0" memberValueDatatype="20" unbalanced="0"/>
    <cacheHierarchy uniqueName="[PersonalAccount].[PersonalBalance]" caption="PersonalBalance" attribute="1" defaultMemberUniqueName="[PersonalAccount].[PersonalBalance].[All]" allUniqueName="[PersonalAccount].[PersonalBalance].[All]" dimensionUniqueName="[PersonalAccount]" displayFolder="" count="0" memberValueDatatype="20" unbalanced="0"/>
    <cacheHierarchy uniqueName="[Measures].[__XL_Count Customer]" caption="__XL_Count Customer" measure="1" displayFolder="" measureGroup="Customer" count="0" hidden="1"/>
    <cacheHierarchy uniqueName="[Measures].[__XL_Count JointAccount]" caption="__XL_Count JointAccount" measure="1" displayFolder="" measureGroup="JointAccount" count="0" hidden="1"/>
    <cacheHierarchy uniqueName="[Measures].[__XL_Count PersonalAccount]" caption="__XL_Count PersonalAccount" measure="1" displayFolder="" measureGroup="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JointAccoun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PersonalAccoun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ustomer" uniqueName="[Customer]" caption="Customer"/>
    <dimension name="JointAccount" uniqueName="[JointAccount]" caption="JointAccount"/>
    <dimension measure="1" name="Measures" uniqueName="[Measures]" caption="Measures"/>
    <dimension name="PersonalAccount" uniqueName="[PersonalAccount]" caption="PersonalAccount"/>
  </dimensions>
  <measureGroups count="3">
    <measureGroup name="Customer" caption="Customer"/>
    <measureGroup name="JointAccount" caption="JointAccount"/>
    <measureGroup name="PersonalAccount" caption="PersonalAccount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173.461451736111" createdVersion="5" refreshedVersion="8" minRefreshableVersion="3" recordCount="0" supportSubquery="1" supportAdvancedDrill="1" xr:uid="{E2409566-3F6F-4B70-BEAC-EFAA44EC00CB}">
  <cacheSource type="external" connectionId="4"/>
  <cacheFields count="3">
    <cacheField name="[Customer].[CustName].[CustName]" caption="CustName" numFmtId="0" hierarchy="1" level="1">
      <sharedItems count="5">
        <s v="Christy"/>
        <s v="Eugene"/>
        <s v="Julio"/>
        <s v="Marco"/>
        <s v="Ruben"/>
      </sharedItems>
    </cacheField>
    <cacheField name="[Measures].[Sum of JointBalance]" caption="Sum of JointBalance" numFmtId="0" hierarchy="12" level="32767"/>
    <cacheField name="[JointAccount].[AccNumJoint].[AccNumJoint]" caption="AccNumJoint" numFmtId="0" hierarchy="2" level="1">
      <sharedItems count="3">
        <s v="ACNOJ001"/>
        <s v="ACNOJ002"/>
        <s v="ACNOJ003"/>
      </sharedItems>
    </cacheField>
  </cacheFields>
  <cacheHierarchies count="1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CustName]" caption="CustName" attribute="1" defaultMemberUniqueName="[Customer].[CustName].[All]" allUniqueName="[Customer].[CustName].[All]" dimensionUniqueName="[Customer]" displayFolder="" count="2" memberValueDatatype="130" unbalanced="0">
      <fieldsUsage count="2">
        <fieldUsage x="-1"/>
        <fieldUsage x="0"/>
      </fieldsUsage>
    </cacheHierarchy>
    <cacheHierarchy uniqueName="[JointAccount].[AccNumJoint]" caption="AccNumJoint" attribute="1" defaultMemberUniqueName="[JointAccount].[AccNumJoint].[All]" allUniqueName="[JointAccount].[AccNumJoint].[All]" dimensionUniqueName="[JointAccount]" displayFolder="" count="2" memberValueDatatype="130" unbalanced="0">
      <fieldsUsage count="2">
        <fieldUsage x="-1"/>
        <fieldUsage x="2"/>
      </fieldsUsage>
    </cacheHierarchy>
    <cacheHierarchy uniqueName="[JointAccount].[CustomerKey]" caption="CustomerKey" attribute="1" defaultMemberUniqueName="[JointAccount].[CustomerKey].[All]" allUniqueName="[JointAccount].[CustomerKey].[All]" dimensionUniqueName="[JointAccount]" displayFolder="" count="0" memberValueDatatype="20" unbalanced="0"/>
    <cacheHierarchy uniqueName="[JointAccount].[JointBalance]" caption="JointBalance" attribute="1" defaultMemberUniqueName="[JointAccount].[JointBalance].[All]" allUniqueName="[JointAccount].[JointBalance].[All]" dimensionUniqueName="[JointAccount]" displayFolder="" count="0" memberValueDatatype="20" unbalanced="0"/>
    <cacheHierarchy uniqueName="[PersonalAccount].[AccNumPersonal]" caption="AccNumPersonal" attribute="1" defaultMemberUniqueName="[PersonalAccount].[AccNumPersonal].[All]" allUniqueName="[PersonalAccount].[AccNumPersonal].[All]" dimensionUniqueName="[PersonalAccount]" displayFolder="" count="0" memberValueDatatype="130" unbalanced="0"/>
    <cacheHierarchy uniqueName="[PersonalAccount].[CustomerKey]" caption="CustomerKey" attribute="1" defaultMemberUniqueName="[PersonalAccount].[CustomerKey].[All]" allUniqueName="[PersonalAccount].[CustomerKey].[All]" dimensionUniqueName="[PersonalAccount]" displayFolder="" count="0" memberValueDatatype="20" unbalanced="0"/>
    <cacheHierarchy uniqueName="[PersonalAccount].[PersonalBalance]" caption="PersonalBalance" attribute="1" defaultMemberUniqueName="[PersonalAccount].[PersonalBalance].[All]" allUniqueName="[PersonalAccount].[PersonalBalance].[All]" dimensionUniqueName="[PersonalAccount]" displayFolder="" count="0" memberValueDatatype="20" unbalanced="0"/>
    <cacheHierarchy uniqueName="[Measures].[__XL_Count Customer]" caption="__XL_Count Customer" measure="1" displayFolder="" measureGroup="Customer" count="0" hidden="1"/>
    <cacheHierarchy uniqueName="[Measures].[__XL_Count JointAccount]" caption="__XL_Count JointAccount" measure="1" displayFolder="" measureGroup="JointAccount" count="0" hidden="1"/>
    <cacheHierarchy uniqueName="[Measures].[__XL_Count PersonalAccount]" caption="__XL_Count PersonalAccount" measure="1" displayFolder="" measureGroup="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JointAc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PersonalAccoun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ustomer" uniqueName="[Customer]" caption="Customer"/>
    <dimension name="JointAccount" uniqueName="[JointAccount]" caption="JointAccount"/>
    <dimension measure="1" name="Measures" uniqueName="[Measures]" caption="Measures"/>
    <dimension name="PersonalAccount" uniqueName="[PersonalAccount]" caption="PersonalAccount"/>
  </dimensions>
  <measureGroups count="3">
    <measureGroup name="Customer" caption="Customer"/>
    <measureGroup name="JointAccount" caption="JointAccount"/>
    <measureGroup name="PersonalAccount" caption="PersonalAccount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173.461449537041" createdVersion="5" refreshedVersion="8" minRefreshableVersion="3" recordCount="0" supportSubquery="1" supportAdvancedDrill="1" xr:uid="{CE2DA503-F72E-47C2-AF4E-6DDD8116A8D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ustomer].[CustName].[CustName]" caption="CustName" numFmtId="0" hierarchy="1" level="1">
      <sharedItems count="5">
        <s v="Eugene"/>
        <s v="Julio"/>
        <s v="Christy"/>
        <s v="Elizabeth"/>
        <s v="Janet"/>
      </sharedItems>
    </cacheField>
    <cacheField name="[Measures].[Sum of PersonalBalance]" caption="Sum of PersonalBalance" numFmtId="0" hierarchy="13" level="32767"/>
    <cacheField name="[PersonalAccount].[AccNumPersonal].[AccNumPersonal]" caption="AccNumPersonal" numFmtId="0" hierarchy="5" level="1">
      <sharedItems count="6">
        <s v="ACNOP001"/>
        <s v="ACNOP002"/>
        <s v="ACNOP003"/>
        <s v="ACNOP004"/>
        <s v="ACNOP005"/>
        <s v="ACNOP006"/>
      </sharedItems>
    </cacheField>
  </cacheFields>
  <cacheHierarchies count="1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CustName]" caption="CustName" attribute="1" defaultMemberUniqueName="[Customer].[CustName].[All]" allUniqueName="[Customer].[CustName].[All]" dimensionUniqueName="[Customer]" displayFolder="" count="2" memberValueDatatype="130" unbalanced="0">
      <fieldsUsage count="2">
        <fieldUsage x="-1"/>
        <fieldUsage x="0"/>
      </fieldsUsage>
    </cacheHierarchy>
    <cacheHierarchy uniqueName="[JointAccount].[AccNumJoint]" caption="AccNumJoint" attribute="1" defaultMemberUniqueName="[JointAccount].[AccNumJoint].[All]" allUniqueName="[JointAccount].[AccNumJoint].[All]" dimensionUniqueName="[JointAccount]" displayFolder="" count="0" memberValueDatatype="130" unbalanced="0"/>
    <cacheHierarchy uniqueName="[JointAccount].[CustomerKey]" caption="CustomerKey" attribute="1" defaultMemberUniqueName="[JointAccount].[CustomerKey].[All]" allUniqueName="[JointAccount].[CustomerKey].[All]" dimensionUniqueName="[JointAccount]" displayFolder="" count="0" memberValueDatatype="20" unbalanced="0"/>
    <cacheHierarchy uniqueName="[JointAccount].[JointBalance]" caption="JointBalance" attribute="1" defaultMemberUniqueName="[JointAccount].[JointBalance].[All]" allUniqueName="[JointAccount].[JointBalance].[All]" dimensionUniqueName="[JointAccount]" displayFolder="" count="0" memberValueDatatype="20" unbalanced="0"/>
    <cacheHierarchy uniqueName="[PersonalAccount].[AccNumPersonal]" caption="AccNumPersonal" attribute="1" defaultMemberUniqueName="[PersonalAccount].[AccNumPersonal].[All]" allUniqueName="[PersonalAccount].[AccNumPersonal].[All]" dimensionUniqueName="[PersonalAccount]" displayFolder="" count="2" memberValueDatatype="130" unbalanced="0">
      <fieldsUsage count="2">
        <fieldUsage x="-1"/>
        <fieldUsage x="2"/>
      </fieldsUsage>
    </cacheHierarchy>
    <cacheHierarchy uniqueName="[PersonalAccount].[CustomerKey]" caption="CustomerKey" attribute="1" defaultMemberUniqueName="[PersonalAccount].[CustomerKey].[All]" allUniqueName="[PersonalAccount].[CustomerKey].[All]" dimensionUniqueName="[PersonalAccount]" displayFolder="" count="0" memberValueDatatype="20" unbalanced="0"/>
    <cacheHierarchy uniqueName="[PersonalAccount].[PersonalBalance]" caption="PersonalBalance" attribute="1" defaultMemberUniqueName="[PersonalAccount].[PersonalBalance].[All]" allUniqueName="[PersonalAccount].[PersonalBalance].[All]" dimensionUniqueName="[PersonalAccount]" displayFolder="" count="0" memberValueDatatype="20" unbalanced="0"/>
    <cacheHierarchy uniqueName="[Measures].[__XL_Count Customer]" caption="__XL_Count Customer" measure="1" displayFolder="" measureGroup="Customer" count="0" hidden="1"/>
    <cacheHierarchy uniqueName="[Measures].[__XL_Count JointAccount]" caption="__XL_Count JointAccount" measure="1" displayFolder="" measureGroup="JointAccount" count="0" hidden="1"/>
    <cacheHierarchy uniqueName="[Measures].[__XL_Count PersonalAccount]" caption="__XL_Count PersonalAccount" measure="1" displayFolder="" measureGroup="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JointAccoun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PersonalAc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ustomer" uniqueName="[Customer]" caption="Customer"/>
    <dimension name="JointAccount" uniqueName="[JointAccount]" caption="JointAccount"/>
    <dimension measure="1" name="Measures" uniqueName="[Measures]" caption="Measures"/>
    <dimension name="PersonalAccount" uniqueName="[PersonalAccount]" caption="PersonalAccount"/>
  </dimensions>
  <measureGroups count="3">
    <measureGroup name="Customer" caption="Customer"/>
    <measureGroup name="JointAccount" caption="JointAccount"/>
    <measureGroup name="PersonalAccount" caption="PersonalAccount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16857910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173.46145347222" createdVersion="5" refreshedVersion="8" minRefreshableVersion="3" recordCount="0" supportSubquery="1" supportAdvancedDrill="1" xr:uid="{67FB5C1A-81FA-448B-8A86-1C815ABF6DB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ustomer].[CustName].[CustName]" caption="CustName" numFmtId="0" hierarchy="1" level="1">
      <sharedItems count="5">
        <s v="Christy"/>
        <s v="Eugene"/>
        <s v="Ruben"/>
        <s v="Julio"/>
        <s v="Marco"/>
      </sharedItems>
    </cacheField>
    <cacheField name="[Measures].[Sum of JointBalance]" caption="Sum of JointBalance" numFmtId="0" hierarchy="12" level="32767"/>
    <cacheField name="[JointAccount].[AccNumJoint].[AccNumJoint]" caption="AccNumJoint" numFmtId="0" hierarchy="2" level="1">
      <sharedItems count="3">
        <s v="ACNOJ001"/>
        <s v="ACNOJ002"/>
        <s v="ACNOJ003"/>
      </sharedItems>
    </cacheField>
  </cacheFields>
  <cacheHierarchies count="14"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CustName]" caption="CustName" attribute="1" defaultMemberUniqueName="[Customer].[CustName].[All]" allUniqueName="[Customer].[CustName].[All]" dimensionUniqueName="[Customer]" displayFolder="" count="2" memberValueDatatype="130" unbalanced="0">
      <fieldsUsage count="2">
        <fieldUsage x="-1"/>
        <fieldUsage x="0"/>
      </fieldsUsage>
    </cacheHierarchy>
    <cacheHierarchy uniqueName="[JointAccount].[AccNumJoint]" caption="AccNumJoint" attribute="1" defaultMemberUniqueName="[JointAccount].[AccNumJoint].[All]" allUniqueName="[JointAccount].[AccNumJoint].[All]" dimensionUniqueName="[JointAccount]" displayFolder="" count="2" memberValueDatatype="130" unbalanced="0">
      <fieldsUsage count="2">
        <fieldUsage x="-1"/>
        <fieldUsage x="2"/>
      </fieldsUsage>
    </cacheHierarchy>
    <cacheHierarchy uniqueName="[JointAccount].[CustomerKey]" caption="CustomerKey" attribute="1" defaultMemberUniqueName="[JointAccount].[CustomerKey].[All]" allUniqueName="[JointAccount].[CustomerKey].[All]" dimensionUniqueName="[JointAccount]" displayFolder="" count="0" memberValueDatatype="20" unbalanced="0"/>
    <cacheHierarchy uniqueName="[JointAccount].[JointBalance]" caption="JointBalance" attribute="1" defaultMemberUniqueName="[JointAccount].[JointBalance].[All]" allUniqueName="[JointAccount].[JointBalance].[All]" dimensionUniqueName="[JointAccount]" displayFolder="" count="0" memberValueDatatype="20" unbalanced="0"/>
    <cacheHierarchy uniqueName="[PersonalAccount].[AccNumPersonal]" caption="AccNumPersonal" attribute="1" defaultMemberUniqueName="[PersonalAccount].[AccNumPersonal].[All]" allUniqueName="[PersonalAccount].[AccNumPersonal].[All]" dimensionUniqueName="[PersonalAccount]" displayFolder="" count="0" memberValueDatatype="130" unbalanced="0"/>
    <cacheHierarchy uniqueName="[PersonalAccount].[CustomerKey]" caption="CustomerKey" attribute="1" defaultMemberUniqueName="[PersonalAccount].[CustomerKey].[All]" allUniqueName="[PersonalAccount].[CustomerKey].[All]" dimensionUniqueName="[PersonalAccount]" displayFolder="" count="0" memberValueDatatype="20" unbalanced="0"/>
    <cacheHierarchy uniqueName="[PersonalAccount].[PersonalBalance]" caption="PersonalBalance" attribute="1" defaultMemberUniqueName="[PersonalAccount].[PersonalBalance].[All]" allUniqueName="[PersonalAccount].[PersonalBalance].[All]" dimensionUniqueName="[PersonalAccount]" displayFolder="" count="0" memberValueDatatype="20" unbalanced="0"/>
    <cacheHierarchy uniqueName="[Measures].[__XL_Count Customer]" caption="__XL_Count Customer" measure="1" displayFolder="" measureGroup="Customer" count="0" hidden="1"/>
    <cacheHierarchy uniqueName="[Measures].[__XL_Count JointAccount]" caption="__XL_Count JointAccount" measure="1" displayFolder="" measureGroup="JointAccount" count="0" hidden="1"/>
    <cacheHierarchy uniqueName="[Measures].[__XL_Count PersonalAccount]" caption="__XL_Count PersonalAccount" measure="1" displayFolder="" measureGroup="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JointAccou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PersonalAccoun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ustomer" uniqueName="[Customer]" caption="Customer"/>
    <dimension name="JointAccount" uniqueName="[JointAccount]" caption="JointAccount"/>
    <dimension measure="1" name="Measures" uniqueName="[Measures]" caption="Measures"/>
    <dimension name="PersonalAccount" uniqueName="[PersonalAccount]" caption="PersonalAccount"/>
  </dimensions>
  <measureGroups count="3">
    <measureGroup name="Customer" caption="Customer"/>
    <measureGroup name="JointAccount" caption="JointAccount"/>
    <measureGroup name="PersonalAccount" caption="PersonalAccount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9384098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A02C0-F902-49E9-A6C7-6C14F7627111}" name="PivotChar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0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 t="grand">
      <x/>
    </i>
  </rowItems>
  <colItems count="1">
    <i/>
  </colItems>
  <dataFields count="1">
    <dataField name="Sum of PersonalBalan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685791063">
        <x15:pivotRow count="1">
          <x15:c t="e">
            <x15:v/>
          </x15:c>
        </x15:pivotRow>
        <x15:pivotRow count="1">
          <x15:c>
            <x15:v>400000</x15:v>
          </x15:c>
        </x15:pivotRow>
        <x15:pivotRow count="1">
          <x15:c t="e">
            <x15:v/>
          </x15:c>
        </x15:pivotRow>
        <x15:pivotRow count="1">
          <x15:c>
            <x15:v>350000</x15:v>
          </x15:c>
        </x15:pivotRow>
        <x15:pivotRow count="1">
          <x15:c t="e">
            <x15:v/>
          </x15:c>
        </x15:pivotRow>
        <x15:pivotRow count="1">
          <x15:c>
            <x15:v>1000000</x15:v>
          </x15:c>
        </x15:pivotRow>
        <x15:pivotRow count="1">
          <x15:c t="e">
            <x15:v/>
          </x15:c>
        </x15:pivotRow>
        <x15:pivotRow count="1">
          <x15:c>
            <x15:v>350000</x15:v>
          </x15:c>
        </x15:pivotRow>
        <x15:pivotRow count="1">
          <x15:c t="e">
            <x15:v/>
          </x15:c>
        </x15:pivotRow>
        <x15:pivotRow count="1">
          <x15:c>
            <x15:v>350000</x15:v>
          </x15:c>
        </x15:pivotRow>
        <x15:pivotRow count="1">
          <x15:c t="e">
            <x15:v/>
          </x15:c>
        </x15:pivotRow>
        <x15:pivotRow count="1">
          <x15:c>
            <x15:v>1000000</x15:v>
          </x15:c>
        </x15:pivotRow>
        <x15:pivotRow count="1">
          <x15:c>
            <x15:v>3450000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]"/>
        <x15:activeTabTopLevelEntity name="[PersonalAc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7C5B4-A6F3-430A-AB03-D73DB0CBFD70}" name="PivotChartTable1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1:B13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0"/>
  </rowFields>
  <rowItems count="12">
    <i>
      <x/>
    </i>
    <i r="1">
      <x/>
    </i>
    <i r="1">
      <x v="1"/>
    </i>
    <i r="1">
      <x v="2"/>
    </i>
    <i>
      <x v="1"/>
    </i>
    <i r="1">
      <x/>
    </i>
    <i r="1">
      <x v="3"/>
    </i>
    <i r="1">
      <x v="2"/>
    </i>
    <i>
      <x v="2"/>
    </i>
    <i r="1">
      <x v="1"/>
    </i>
    <i r="1">
      <x v="4"/>
    </i>
    <i t="grand">
      <x/>
    </i>
  </rowItems>
  <colItems count="1">
    <i/>
  </colItems>
  <dataFields count="1">
    <dataField name="Sum of JointBalance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938409836">
        <x15:pivotRow count="1">
          <x15:c t="e">
            <x15:v/>
          </x15:c>
        </x15:pivotRow>
        <x15:pivotRow count="1">
          <x15:c>
            <x15:v>1000000</x15:v>
          </x15:c>
        </x15:pivotRow>
        <x15:pivotRow count="1">
          <x15:c>
            <x15:v>400000</x15:v>
          </x15:c>
        </x15:pivotRow>
        <x15:pivotRow count="1">
          <x15:c>
            <x15:v>350000</x15:v>
          </x15:c>
        </x15:pivotRow>
        <x15:pivotRow count="1">
          <x15:c t="e">
            <x15:v/>
          </x15:c>
        </x15:pivotRow>
        <x15:pivotRow count="1">
          <x15:c>
            <x15:v>350000</x15:v>
          </x15:c>
        </x15:pivotRow>
        <x15:pivotRow count="1">
          <x15:c>
            <x15:v>1000000</x15:v>
          </x15:c>
        </x15:pivotRow>
        <x15:pivotRow count="1">
          <x15:c>
            <x15:v>350000</x15:v>
          </x15:c>
        </x15:pivotRow>
        <x15:pivotRow count="1">
          <x15:c t="e">
            <x15:v/>
          </x15:c>
        </x15:pivotRow>
        <x15:pivotRow count="1">
          <x15:c>
            <x15:v>350000</x15:v>
          </x15:c>
        </x15:pivotRow>
        <x15:pivotRow count="1">
          <x15:c>
            <x15:v>600000</x15:v>
          </x15:c>
        </x15:pivotRow>
        <x15:pivotRow count="1">
          <x15:c>
            <x15:v>4400000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]"/>
        <x15:activeTabTopLevelEntity name="[JointAc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E0622-D735-490C-ADDC-E6AF466D4AA4}" name="PivotTable2" cacheId="127" applyNumberFormats="0" applyBorderFormats="0" applyFontFormats="0" applyPatternFormats="0" applyAlignmentFormats="0" applyWidthHeightFormats="1" dataCaption="Values" tag="97852be2-e565-4f30-97e6-bc96dbd2a898" updatedVersion="8" minRefreshableVersion="3" useAutoFormatting="1" itemPrintTitles="1" createdVersion="5" indent="0" outline="1" outlineData="1" multipleFieldFilters="0">
  <location ref="J17:Q2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sonalBalance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rsonalAccount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BBA5A-93F2-46F8-A3DD-D4072FCD894F}" name="PivotTable1" cacheId="130" applyNumberFormats="0" applyBorderFormats="0" applyFontFormats="0" applyPatternFormats="0" applyAlignmentFormats="0" applyWidthHeightFormats="1" dataCaption="Values" tag="75223b24-2003-4782-a1c1-b9394c47926d" updatedVersion="8" minRefreshableVersion="3" useAutoFormatting="1" itemPrintTitles="1" createdVersion="5" indent="0" outline="1" outlineData="1" multipleFieldFilters="0">
  <location ref="J3:N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JointBalance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JointAc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BAC4277-41AB-405B-8202-13C127BFDC2C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Cust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D5F16B-E800-4453-8A3A-68EF7C0AE8D9}" autoFormatId="16" applyNumberFormats="0" applyBorderFormats="0" applyFontFormats="0" applyPatternFormats="0" applyAlignmentFormats="0" applyWidthHeightFormats="0">
  <queryTableRefresh nextId="4">
    <queryTableFields count="3">
      <queryTableField id="1" name="AccNumJoint" tableColumnId="1"/>
      <queryTableField id="2" name="CustomerKey" tableColumnId="2"/>
      <queryTableField id="3" name="JointBala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96678C-B085-45CE-8EE3-DFE6A1E1C448}" autoFormatId="16" applyNumberFormats="0" applyBorderFormats="0" applyFontFormats="0" applyPatternFormats="0" applyAlignmentFormats="0" applyWidthHeightFormats="0">
  <queryTableRefresh nextId="4">
    <queryTableFields count="3">
      <queryTableField id="1" name="AccNumPersonal" tableColumnId="1"/>
      <queryTableField id="2" name="CustomerKey" tableColumnId="2"/>
      <queryTableField id="3" name="PersonalBal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7FE97-90ED-48F4-AC03-3D52694797E1}" name="Customer" displayName="Customer" ref="A1:B8" tableType="queryTable" totalsRowShown="0">
  <autoFilter ref="A1:B8" xr:uid="{8747FE97-90ED-48F4-AC03-3D52694797E1}"/>
  <tableColumns count="2">
    <tableColumn id="1" xr3:uid="{314A3A3C-6661-4174-ACDE-8032A8924891}" uniqueName="1" name="CustomerKey" queryTableFieldId="1"/>
    <tableColumn id="2" xr3:uid="{00BE925A-147E-44A3-93BF-0AF6640A7DB0}" uniqueName="2" name="CustNam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38307-1E25-47C0-8A4D-386920142BD2}" name="JointAccount" displayName="JointAccount" ref="A1:C9" tableType="queryTable" totalsRowShown="0">
  <autoFilter ref="A1:C9" xr:uid="{4F138307-1E25-47C0-8A4D-386920142BD2}"/>
  <tableColumns count="3">
    <tableColumn id="1" xr3:uid="{AB00D3DA-AE94-446F-9650-0EBCD512D2CA}" uniqueName="1" name="AccNumJoint" queryTableFieldId="1" dataDxfId="1"/>
    <tableColumn id="2" xr3:uid="{62450262-2121-4CDE-A19A-215C828E3B03}" uniqueName="2" name="CustomerKey" queryTableFieldId="2"/>
    <tableColumn id="3" xr3:uid="{32D168B8-0202-4B16-BBCD-A326F654C265}" uniqueName="3" name="JointBal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D27DA-7A7C-4FB9-89E2-18E954FFE9A0}" name="PersonalAccount" displayName="PersonalAccount" ref="A1:C7" tableType="queryTable" totalsRowShown="0">
  <autoFilter ref="A1:C7" xr:uid="{9C8D27DA-7A7C-4FB9-89E2-18E954FFE9A0}"/>
  <tableColumns count="3">
    <tableColumn id="1" xr3:uid="{4E2327C8-FB13-4D66-B909-7D88992DA22E}" uniqueName="1" name="AccNumPersonal" queryTableFieldId="1" dataDxfId="2"/>
    <tableColumn id="2" xr3:uid="{01CDF101-5050-40DE-9199-C6C62D6986BF}" uniqueName="2" name="CustomerKey" queryTableFieldId="2"/>
    <tableColumn id="3" xr3:uid="{59909271-07A3-4C38-8334-F8BD4974C1D3}" uniqueName="3" name="PersonalBalan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0C69-1CD1-4C8F-B1B5-709CAC2D2310}">
  <dimension ref="J3:Q24"/>
  <sheetViews>
    <sheetView tabSelected="1" workbookViewId="0">
      <selection activeCell="J17" sqref="J17"/>
    </sheetView>
  </sheetViews>
  <sheetFormatPr defaultRowHeight="14.4" x14ac:dyDescent="0.3"/>
  <cols>
    <col min="9" max="9" width="21.5546875" bestFit="1" customWidth="1"/>
    <col min="10" max="10" width="18.21875" bestFit="1" customWidth="1"/>
    <col min="11" max="11" width="15.5546875" bestFit="1" customWidth="1"/>
    <col min="12" max="13" width="9.6640625" bestFit="1" customWidth="1"/>
    <col min="14" max="14" width="10.77734375" bestFit="1" customWidth="1"/>
    <col min="15" max="16" width="10.109375" bestFit="1" customWidth="1"/>
    <col min="17" max="17" width="10.77734375" bestFit="1" customWidth="1"/>
  </cols>
  <sheetData>
    <row r="3" spans="10:14" x14ac:dyDescent="0.3">
      <c r="J3" s="2" t="s">
        <v>24</v>
      </c>
      <c r="K3" s="2" t="s">
        <v>25</v>
      </c>
    </row>
    <row r="4" spans="10:14" x14ac:dyDescent="0.3">
      <c r="J4" s="2" t="s">
        <v>22</v>
      </c>
      <c r="K4" t="s">
        <v>11</v>
      </c>
      <c r="L4" t="s">
        <v>12</v>
      </c>
      <c r="M4" t="s">
        <v>13</v>
      </c>
      <c r="N4" t="s">
        <v>23</v>
      </c>
    </row>
    <row r="5" spans="10:14" x14ac:dyDescent="0.3">
      <c r="J5" s="3" t="s">
        <v>17</v>
      </c>
      <c r="K5" s="1">
        <v>1000000</v>
      </c>
      <c r="L5" s="1">
        <v>350000</v>
      </c>
      <c r="M5" s="1"/>
      <c r="N5" s="1">
        <v>1350000</v>
      </c>
    </row>
    <row r="6" spans="10:14" x14ac:dyDescent="0.3">
      <c r="J6" s="3" t="s">
        <v>15</v>
      </c>
      <c r="K6" s="1">
        <v>400000</v>
      </c>
      <c r="L6" s="1"/>
      <c r="M6" s="1">
        <v>350000</v>
      </c>
      <c r="N6" s="1">
        <v>750000</v>
      </c>
    </row>
    <row r="7" spans="10:14" x14ac:dyDescent="0.3">
      <c r="J7" s="3" t="s">
        <v>19</v>
      </c>
      <c r="K7" s="1"/>
      <c r="L7" s="1">
        <v>1000000</v>
      </c>
      <c r="M7" s="1"/>
      <c r="N7" s="1">
        <v>1000000</v>
      </c>
    </row>
    <row r="8" spans="10:14" x14ac:dyDescent="0.3">
      <c r="J8" s="3" t="s">
        <v>21</v>
      </c>
      <c r="K8" s="1"/>
      <c r="L8" s="1"/>
      <c r="M8" s="1">
        <v>600000</v>
      </c>
      <c r="N8" s="1">
        <v>600000</v>
      </c>
    </row>
    <row r="9" spans="10:14" x14ac:dyDescent="0.3">
      <c r="J9" s="3" t="s">
        <v>16</v>
      </c>
      <c r="K9" s="1">
        <v>350000</v>
      </c>
      <c r="L9" s="1">
        <v>350000</v>
      </c>
      <c r="M9" s="1"/>
      <c r="N9" s="1">
        <v>700000</v>
      </c>
    </row>
    <row r="10" spans="10:14" x14ac:dyDescent="0.3">
      <c r="J10" s="3" t="s">
        <v>23</v>
      </c>
      <c r="K10" s="1">
        <v>1750000</v>
      </c>
      <c r="L10" s="1">
        <v>1700000</v>
      </c>
      <c r="M10" s="1">
        <v>950000</v>
      </c>
      <c r="N10" s="1">
        <v>4400000</v>
      </c>
    </row>
    <row r="17" spans="10:17" x14ac:dyDescent="0.3">
      <c r="J17" s="2" t="s">
        <v>26</v>
      </c>
      <c r="K17" s="2" t="s">
        <v>25</v>
      </c>
    </row>
    <row r="18" spans="10:17" x14ac:dyDescent="0.3">
      <c r="J18" s="2" t="s">
        <v>22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P18" t="s">
        <v>8</v>
      </c>
      <c r="Q18" t="s">
        <v>23</v>
      </c>
    </row>
    <row r="19" spans="10:17" x14ac:dyDescent="0.3">
      <c r="J19" s="3" t="s">
        <v>17</v>
      </c>
      <c r="K19" s="1"/>
      <c r="L19" s="1"/>
      <c r="M19" s="1">
        <v>1000000</v>
      </c>
      <c r="N19" s="1"/>
      <c r="O19" s="1"/>
      <c r="P19" s="1"/>
      <c r="Q19" s="1">
        <v>1000000</v>
      </c>
    </row>
    <row r="20" spans="10:17" x14ac:dyDescent="0.3">
      <c r="J20" s="3" t="s">
        <v>18</v>
      </c>
      <c r="K20" s="1"/>
      <c r="L20" s="1"/>
      <c r="M20" s="1"/>
      <c r="N20" s="1">
        <v>350000</v>
      </c>
      <c r="O20" s="1"/>
      <c r="P20" s="1"/>
      <c r="Q20" s="1">
        <v>350000</v>
      </c>
    </row>
    <row r="21" spans="10:17" x14ac:dyDescent="0.3">
      <c r="J21" s="3" t="s">
        <v>15</v>
      </c>
      <c r="K21" s="1">
        <v>400000</v>
      </c>
      <c r="L21" s="1"/>
      <c r="M21" s="1"/>
      <c r="N21" s="1"/>
      <c r="O21" s="1"/>
      <c r="P21" s="1"/>
      <c r="Q21" s="1">
        <v>400000</v>
      </c>
    </row>
    <row r="22" spans="10:17" x14ac:dyDescent="0.3">
      <c r="J22" s="3" t="s">
        <v>20</v>
      </c>
      <c r="K22" s="1"/>
      <c r="L22" s="1"/>
      <c r="M22" s="1"/>
      <c r="N22" s="1"/>
      <c r="O22" s="1"/>
      <c r="P22" s="1">
        <v>1000000</v>
      </c>
      <c r="Q22" s="1">
        <v>1000000</v>
      </c>
    </row>
    <row r="23" spans="10:17" x14ac:dyDescent="0.3">
      <c r="J23" s="3" t="s">
        <v>19</v>
      </c>
      <c r="K23" s="1"/>
      <c r="L23" s="1">
        <v>350000</v>
      </c>
      <c r="M23" s="1"/>
      <c r="N23" s="1"/>
      <c r="O23" s="1">
        <v>350000</v>
      </c>
      <c r="P23" s="1"/>
      <c r="Q23" s="1">
        <v>700000</v>
      </c>
    </row>
    <row r="24" spans="10:17" x14ac:dyDescent="0.3">
      <c r="J24" s="3" t="s">
        <v>23</v>
      </c>
      <c r="K24" s="1">
        <v>400000</v>
      </c>
      <c r="L24" s="1">
        <v>350000</v>
      </c>
      <c r="M24" s="1">
        <v>1000000</v>
      </c>
      <c r="N24" s="1">
        <v>350000</v>
      </c>
      <c r="O24" s="1">
        <v>350000</v>
      </c>
      <c r="P24" s="1">
        <v>1000000</v>
      </c>
      <c r="Q24" s="1">
        <v>3450000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65E0-2E84-428C-B1ED-558CE91FE7B2}">
  <dimension ref="A1:B8"/>
  <sheetViews>
    <sheetView workbookViewId="0"/>
  </sheetViews>
  <sheetFormatPr defaultRowHeight="14.4" x14ac:dyDescent="0.3"/>
  <cols>
    <col min="1" max="1" width="14.44140625" bestFit="1" customWidth="1"/>
    <col min="2" max="2" width="11.88671875" bestFit="1" customWidth="1"/>
  </cols>
  <sheetData>
    <row r="1" spans="1:2" x14ac:dyDescent="0.3">
      <c r="A1" t="s">
        <v>1</v>
      </c>
      <c r="B1" t="s">
        <v>14</v>
      </c>
    </row>
    <row r="2" spans="1:2" x14ac:dyDescent="0.3">
      <c r="A2">
        <v>11001</v>
      </c>
      <c r="B2" s="1" t="s">
        <v>15</v>
      </c>
    </row>
    <row r="3" spans="1:2" x14ac:dyDescent="0.3">
      <c r="A3">
        <v>11002</v>
      </c>
      <c r="B3" s="1" t="s">
        <v>16</v>
      </c>
    </row>
    <row r="4" spans="1:2" x14ac:dyDescent="0.3">
      <c r="A4">
        <v>11003</v>
      </c>
      <c r="B4" s="1" t="s">
        <v>17</v>
      </c>
    </row>
    <row r="5" spans="1:2" x14ac:dyDescent="0.3">
      <c r="A5">
        <v>11004</v>
      </c>
      <c r="B5" s="1" t="s">
        <v>18</v>
      </c>
    </row>
    <row r="6" spans="1:2" x14ac:dyDescent="0.3">
      <c r="A6">
        <v>11005</v>
      </c>
      <c r="B6" s="1" t="s">
        <v>19</v>
      </c>
    </row>
    <row r="7" spans="1:2" x14ac:dyDescent="0.3">
      <c r="A7">
        <v>11006</v>
      </c>
      <c r="B7" s="1" t="s">
        <v>20</v>
      </c>
    </row>
    <row r="8" spans="1:2" x14ac:dyDescent="0.3">
      <c r="A8">
        <v>11007</v>
      </c>
      <c r="B8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D231-6338-40A5-93F8-28CA1BB2E983}">
  <dimension ref="A1:C9"/>
  <sheetViews>
    <sheetView workbookViewId="0">
      <selection activeCell="C8" sqref="C8"/>
    </sheetView>
  </sheetViews>
  <sheetFormatPr defaultRowHeight="14.4" x14ac:dyDescent="0.3"/>
  <cols>
    <col min="1" max="1" width="14.33203125" bestFit="1" customWidth="1"/>
    <col min="2" max="2" width="14.44140625" bestFit="1" customWidth="1"/>
    <col min="3" max="3" width="13.77734375" bestFit="1" customWidth="1"/>
  </cols>
  <sheetData>
    <row r="1" spans="1:3" x14ac:dyDescent="0.3">
      <c r="A1" t="s">
        <v>9</v>
      </c>
      <c r="B1" t="s">
        <v>1</v>
      </c>
      <c r="C1" t="s">
        <v>10</v>
      </c>
    </row>
    <row r="2" spans="1:3" x14ac:dyDescent="0.3">
      <c r="A2" s="1" t="s">
        <v>11</v>
      </c>
      <c r="B2">
        <v>11001</v>
      </c>
      <c r="C2">
        <v>400000</v>
      </c>
    </row>
    <row r="3" spans="1:3" x14ac:dyDescent="0.3">
      <c r="A3" s="1" t="s">
        <v>11</v>
      </c>
      <c r="B3">
        <v>11002</v>
      </c>
      <c r="C3">
        <v>350000</v>
      </c>
    </row>
    <row r="4" spans="1:3" x14ac:dyDescent="0.3">
      <c r="A4" s="1" t="s">
        <v>11</v>
      </c>
      <c r="B4">
        <v>11003</v>
      </c>
      <c r="C4">
        <v>1000000</v>
      </c>
    </row>
    <row r="5" spans="1:3" x14ac:dyDescent="0.3">
      <c r="A5" s="1" t="s">
        <v>12</v>
      </c>
      <c r="B5">
        <v>11002</v>
      </c>
      <c r="C5">
        <v>350000</v>
      </c>
    </row>
    <row r="6" spans="1:3" x14ac:dyDescent="0.3">
      <c r="A6" s="1" t="s">
        <v>12</v>
      </c>
      <c r="B6">
        <v>11003</v>
      </c>
      <c r="C6">
        <v>350000</v>
      </c>
    </row>
    <row r="7" spans="1:3" x14ac:dyDescent="0.3">
      <c r="A7" s="1" t="s">
        <v>12</v>
      </c>
      <c r="B7">
        <v>11005</v>
      </c>
      <c r="C7">
        <v>1000000</v>
      </c>
    </row>
    <row r="8" spans="1:3" x14ac:dyDescent="0.3">
      <c r="A8" s="1" t="s">
        <v>13</v>
      </c>
      <c r="B8">
        <v>11001</v>
      </c>
      <c r="C8">
        <v>350000</v>
      </c>
    </row>
    <row r="9" spans="1:3" x14ac:dyDescent="0.3">
      <c r="A9" s="1" t="s">
        <v>13</v>
      </c>
      <c r="B9">
        <v>11007</v>
      </c>
      <c r="C9">
        <v>600000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B251-4F70-4C10-B7DE-5D5DB7F63381}">
  <dimension ref="A1:C7"/>
  <sheetViews>
    <sheetView workbookViewId="0">
      <selection sqref="A1:C7"/>
    </sheetView>
  </sheetViews>
  <sheetFormatPr defaultRowHeight="14.4" x14ac:dyDescent="0.3"/>
  <cols>
    <col min="1" max="1" width="17.6640625" bestFit="1" customWidth="1"/>
    <col min="2" max="2" width="14.44140625" bestFit="1" customWidth="1"/>
    <col min="3" max="3" width="1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11001</v>
      </c>
      <c r="C2">
        <v>400000</v>
      </c>
    </row>
    <row r="3" spans="1:3" x14ac:dyDescent="0.3">
      <c r="A3" s="1" t="s">
        <v>4</v>
      </c>
      <c r="B3">
        <v>11005</v>
      </c>
      <c r="C3">
        <v>350000</v>
      </c>
    </row>
    <row r="4" spans="1:3" x14ac:dyDescent="0.3">
      <c r="A4" s="1" t="s">
        <v>5</v>
      </c>
      <c r="B4">
        <v>11003</v>
      </c>
      <c r="C4">
        <v>1000000</v>
      </c>
    </row>
    <row r="5" spans="1:3" x14ac:dyDescent="0.3">
      <c r="A5" s="1" t="s">
        <v>6</v>
      </c>
      <c r="B5">
        <v>11004</v>
      </c>
      <c r="C5">
        <v>350000</v>
      </c>
    </row>
    <row r="6" spans="1:3" x14ac:dyDescent="0.3">
      <c r="A6" s="1" t="s">
        <v>7</v>
      </c>
      <c r="B6">
        <v>11005</v>
      </c>
      <c r="C6">
        <v>350000</v>
      </c>
    </row>
    <row r="7" spans="1:3" x14ac:dyDescent="0.3">
      <c r="A7" s="1" t="s">
        <v>8</v>
      </c>
      <c r="B7">
        <v>11006</v>
      </c>
      <c r="C7">
        <v>1000000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8 V Q k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P F U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V C R X f W q 5 C X 4 B A A D j B Q A A E w A c A E Z v c m 1 1 b G F z L 1 N l Y 3 R p b 2 4 x L m 0 g o h g A K K A U A A A A A A A A A A A A A A A A A A A A A A A A A A A A z V J N a 8 J A F L w L + Q / L 9 p J A C B R K D y 0 5 x N h S K 4 g Q a Q 8 q Z Y 2 v J r j Z l f 2 g K c H / 3 k 1 M W r U q l I q Y Q w I 7 8 9 5 M d k Z C r F L O U L T + X t 9 b L a s l E y J g h g Y g J G e E B n H M N V P I R x S U 1 U L m i b g W M Z i T h z w G 6 r 1 y s Z h y v r A f U w p e y J k C p q S N O 3 f j l 3 a A S l g m f D k e 8 A 8 Q 7 S 4 K 9 F x L N Q 7 N i 2 f m h L B F L T I k U w r S y 6 n M s e M i p i l 1 k R I a H H e t v G P q L U o A S m t r R 8 W o q y D z 8 Q 4 L u 7 2 U z X x c k f F k N e o Q R S b 1 x i s 8 E D z j y v z x E 5 C Z m c R m X 2 X E q 5 H 6 3 N 4 r 7 q J R T Q s o j W J C i Z B + a X n i f C u E C W F z I z D 8 X M L P 9 q E g T L 5 z k Y W c 6 o y V o L T 3 2 H G L A h v J v s 4 a A 9 h c i m E j B b l a u a j A z V X 2 4 N N g X a Z u b 7 x y X w U 2 U 2 3 j j c W w T V g 5 V i t l e 4 1 u l u G Z p 0 x d V B M 2 H R 2 o w S b l V B 3 4 L X v O A l T q f 0 u / G v l P 9 M 3 2 y 4 i 9 m T k Q e Q O f K u 5 t u f N E f T T O E u y T D L Z K c C z J L 1 B L A Q I t A B Q A A g A I A P F U J F d R u c y S p Q A A A P Y A A A A S A A A A A A A A A A A A A A A A A A A A A A B D b 2 5 m a W c v U G F j a 2 F n Z S 5 4 b W x Q S w E C L Q A U A A I A C A D x V C R X D 8 r p q 6 Q A A A D p A A A A E w A A A A A A A A A A A A A A A A D x A A A A W 0 N v b n R l b n R f V H l w Z X N d L n h t b F B L A Q I t A B Q A A g A I A P F U J F d 9 a r k J f g E A A O M F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c A A A A A A A A X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n N v b m F s Q W N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Z X J z b 2 5 h b E F j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F Q w N T o w O T o z N S 4 x M z M 2 M T M 2 W i I g L z 4 8 R W 5 0 c n k g V H l w Z T 0 i R m l s b E N v b H V t b l R 5 c G V z I i B W Y W x 1 Z T 0 i c 0 J n T U Q i I C 8 + P E V u d H J 5 I F R 5 c G U 9 I k Z p b G x D b 2 x 1 b W 5 O Y W 1 l c y I g V m F s d W U 9 I n N b J n F 1 b 3 Q 7 Q W N j T n V t U G V y c 2 9 u Y W w m c X V v d D s s J n F 1 b 3 Q 7 Q 3 V z d G 9 t Z X J L Z X k m c X V v d D s s J n F 1 b 3 Q 7 U G V y c 2 9 u Y W x C Y W x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Y W x B Y 2 N v d W 5 0 L 0 F 1 d G 9 S Z W 1 v d m V k Q 2 9 s d W 1 u c z E u e 0 F j Y 0 5 1 b V B l c n N v b m F s L D B 9 J n F 1 b 3 Q 7 L C Z x d W 9 0 O 1 N l Y 3 R p b 2 4 x L 1 B l c n N v b m F s Q W N j b 3 V u d C 9 B d X R v U m V t b 3 Z l Z E N v b H V t b n M x L n t D d X N 0 b 2 1 l c k t l e S w x f S Z x d W 9 0 O y w m c X V v d D t T Z W N 0 a W 9 u M S 9 Q Z X J z b 2 5 h b E F j Y 2 9 1 b n Q v Q X V 0 b 1 J l b W 9 2 Z W R D b 2 x 1 b W 5 z M S 5 7 U G V y c 2 9 u Y W x C Y W x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l c n N v b m F s Q W N j b 3 V u d C 9 B d X R v U m V t b 3 Z l Z E N v b H V t b n M x L n t B Y 2 N O d W 1 Q Z X J z b 2 5 h b C w w f S Z x d W 9 0 O y w m c X V v d D t T Z W N 0 a W 9 u M S 9 Q Z X J z b 2 5 h b E F j Y 2 9 1 b n Q v Q X V 0 b 1 J l b W 9 2 Z W R D b 2 x 1 b W 5 z M S 5 7 Q 3 V z d G 9 t Z X J L Z X k s M X 0 m c X V v d D s s J n F 1 b 3 Q 7 U 2 V j d G l v b j E v U G V y c 2 9 u Y W x B Y 2 N v d W 5 0 L 0 F 1 d G 9 S Z W 1 v d m V k Q 2 9 s d W 1 u c z E u e 1 B l c n N v b m F s Q m F s Y W 5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Y W x B Y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Q W N j b 3 V u d C 9 Q Z X J z b 2 5 h b E F j Y 2 9 1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E F j Y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x B Y 2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n R B Y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v a W 5 0 Q W N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A 1 O j A 5 O j M 1 L j E w M T A x N D F a I i A v P j x F b n R y e S B U e X B l P S J G a W x s Q 2 9 s d W 1 u V H l w Z X M i I F Z h b H V l P S J z Q m d N R C I g L z 4 8 R W 5 0 c n k g V H l w Z T 0 i R m l s b E N v b H V t b k 5 h b W V z I i B W Y W x 1 Z T 0 i c 1 s m c X V v d D t B Y 2 N O d W 1 K b 2 l u d C Z x d W 9 0 O y w m c X V v d D t D d X N 0 b 2 1 l c k t l e S Z x d W 9 0 O y w m c X V v d D t K b 2 l u d E J h b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l u d E F j Y 2 9 1 b n Q v Q X V 0 b 1 J l b W 9 2 Z W R D b 2 x 1 b W 5 z M S 5 7 Q W N j T n V t S m 9 p b n Q s M H 0 m c X V v d D s s J n F 1 b 3 Q 7 U 2 V j d G l v b j E v S m 9 p b n R B Y 2 N v d W 5 0 L 0 F 1 d G 9 S Z W 1 v d m V k Q 2 9 s d W 1 u c z E u e 0 N 1 c 3 R v b W V y S 2 V 5 L D F 9 J n F 1 b 3 Q 7 L C Z x d W 9 0 O 1 N l Y 3 R p b 2 4 x L 0 p v a W 5 0 Q W N j b 3 V u d C 9 B d X R v U m V t b 3 Z l Z E N v b H V t b n M x L n t K b 2 l u d E J h b G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m 9 p b n R B Y 2 N v d W 5 0 L 0 F 1 d G 9 S Z W 1 v d m V k Q 2 9 s d W 1 u c z E u e 0 F j Y 0 5 1 b U p v a W 5 0 L D B 9 J n F 1 b 3 Q 7 L C Z x d W 9 0 O 1 N l Y 3 R p b 2 4 x L 0 p v a W 5 0 Q W N j b 3 V u d C 9 B d X R v U m V t b 3 Z l Z E N v b H V t b n M x L n t D d X N 0 b 2 1 l c k t l e S w x f S Z x d W 9 0 O y w m c X V v d D t T Z W N 0 a W 9 u M S 9 K b 2 l u d E F j Y 2 9 1 b n Q v Q X V 0 b 1 J l b W 9 2 Z W R D b 2 x 1 b W 5 z M S 5 7 S m 9 p b n R C Y W x h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l u d E F j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n R B Y 2 N v d W 5 0 L 0 p v a W 5 0 Q W N j b 3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0 Q W N j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d E F j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A 1 O j A 5 O j M 1 L j A 3 O D g 4 M T N a I i A v P j x F b n R y e S B U e X B l P S J G a W x s Q 2 9 s d W 1 u V H l w Z X M i I F Z h b H V l P S J z Q X d Z P S I g L z 4 8 R W 5 0 c n k g V H l w Z T 0 i R m l s b E N v b H V t b k 5 h b W V z I i B W Y W x 1 Z T 0 i c 1 s m c X V v d D t D d X N 0 b 2 1 l c k t l e S Z x d W 9 0 O y w m c X V v d D t D d X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F 1 d G 9 S Z W 1 v d m V k Q 2 9 s d W 1 u c z E u e 0 N 1 c 3 R v b W V y S 2 V 5 L D B 9 J n F 1 b 3 Q 7 L C Z x d W 9 0 O 1 N l Y 3 R p b 2 4 x L 0 N 1 c 3 R v b W V y L 0 F 1 d G 9 S Z W 1 v d m V k Q 2 9 s d W 1 u c z E u e 0 N 1 c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L 0 F 1 d G 9 S Z W 1 v d m V k Q 2 9 s d W 1 u c z E u e 0 N 1 c 3 R v b W V y S 2 V 5 L D B 9 J n F 1 b 3 Q 7 L C Z x d W 9 0 O 1 N l Y 3 R p b 2 4 x L 0 N 1 c 3 R v b W V y L 0 F 1 d G 9 S Z W 1 v d m V k Q 2 9 s d W 1 u c z E u e 0 N 1 c 3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d X N 0 b 2 1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Y m x 8 1 L W 9 L u w f o d f Y 2 l m 8 A A A A A A g A A A A A A E G Y A A A A B A A A g A A A A Q n J n u u n z 3 s A I y N d p T Q C m 0 l H o l 1 j e E 6 N 4 3 y E D Q H o x Q F M A A A A A D o A A A A A C A A A g A A A A e 3 N o v 7 L B H 1 K P b e B W W x P p / L q r c J 7 9 L O V e x g u O h 3 T u 7 J h Q A A A A o f / M 9 / 6 e r y d Z J m I V z Q r Z q d e 5 Q 0 + q r 0 R 8 m k W 3 o d v 5 C b D T v W x b z 5 S 2 v j A x + w Y h O h R L t V Q a H y t p 4 i l s J 4 n i Q 9 H N X Y J v U A O H k r 2 5 8 B 6 R p 6 m q J p 9 A A A A A n 2 w n Y A Q g z V U T 9 f r R Q n T Z B g 0 z P m i w P q I M X + H v L J j F K k v 4 9 U C A q Q n l h P h f 1 d V j 9 m P w + Q v q n y d S X V H c F E V m E 4 u L m A =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 J o i n t A c c o u n t 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 J o i n t A c c o u n t 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 C o l u m n s \ A c c N u m J o i n t < / K e y > < / D i a g r a m O b j e c t K e y > < D i a g r a m O b j e c t K e y > < K e y > C o l u m n s \ C u s t o m e r K e y < / K e y > < / D i a g r a m O b j e c t K e y > < D i a g r a m O b j e c t K e y > < K e y > C o l u m n s \ J o i n t B a l a n c e 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 C o l u m n s \ A c c N u m J o i n t 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 C o l u m n s \ J o i n t B a l a n c e 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 P e r s o n a l A c c o u n t 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 P e r s o n a l A c c o u n t 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 C o l u m n s \ A c c N u m P e r s o n a l < / K e y > < / D i a g r a m O b j e c t K e y > < D i a g r a m O b j e c t K e y > < K e y > C o l u m n s \ C u s t o m e r K e y < / K e y > < / D i a g r a m O b j e c t K e y > < D i a g r a m O b j e c t K e y > < K e y > C o l u m n s \ P e r s o n a l B a l a n c e 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 C o l u m n s \ A c c N u m P e r s o n a l 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 C o l u m n s \ P e r s o n a l B a l a n c e 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 C o l u m n s \ C u s t N a m e 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 T a g s \ T a b l e s \ & l t ; T a b l e s \ P e r s o n a l A c c o u n t & g t ; < / K e y > < / D i a g r a m O b j e c t K e y > < D i a g r a m O b j e c t K e y > < K e y > D y n a m i c   T a g s \ T a b l e s \ & l t ; T a b l e s \ J o i n t A c c o u n t & g t ; 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 T a b l e s \ C u s t o m e r \ C o l u m n s \ C u s t N a m e < / K e y > < / D i a g r a m O b j e c t K e y > < D i a g r a m O b j e c t K e y > < K e y > T a b l e s \ P e r s o n a l A c c o u n t < / K e y > < / D i a g r a m O b j e c t K e y > < D i a g r a m O b j e c t K e y > < K e y > T a b l e s \ P e r s o n a l A c c o u n t \ C o l u m n s \ A c c N u m P e r s o n a l < / K e y > < / D i a g r a m O b j e c t K e y > < D i a g r a m O b j e c t K e y > < K e y > T a b l e s \ P e r s o n a l A c c o u n t \ C o l u m n s \ C u s t o m e r K e y < / K e y > < / D i a g r a m O b j e c t K e y > < D i a g r a m O b j e c t K e y > < K e y > T a b l e s \ P e r s o n a l A c c o u n t \ C o l u m n s \ P e r s o n a l B a l a n c e < / K e y > < / D i a g r a m O b j e c t K e y > < D i a g r a m O b j e c t K e y > < K e y > T a b l e s \ P e r s o n a l A c c o u n t \ M e a s u r e s \ S u m   o f   P e r s o n a l B a l a n c e < / K e y > < / D i a g r a m O b j e c t K e y > < D i a g r a m O b j e c t K e y > < K e y > T a b l e s \ P e r s o n a l A c c o u n t \ S u m   o f   P e r s o n a l B a l a n c e \ A d d i t i o n a l   I n f o \ I m p l i c i t   M e a s u r e < / K e y > < / D i a g r a m O b j e c t K e y > < D i a g r a m O b j e c t K e y > < K e y > T a b l e s \ J o i n t A c c o u n t < / K e y > < / D i a g r a m O b j e c t K e y > < D i a g r a m O b j e c t K e y > < K e y > T a b l e s \ J o i n t A c c o u n t \ C o l u m n s \ A c c N u m J o i n t < / K e y > < / D i a g r a m O b j e c t K e y > < D i a g r a m O b j e c t K e y > < K e y > T a b l e s \ J o i n t A c c o u n t \ C o l u m n s \ C u s t o m e r K e y < / K e y > < / D i a g r a m O b j e c t K e y > < D i a g r a m O b j e c t K e y > < K e y > T a b l e s \ J o i n t A c c o u n t \ C o l u m n s \ J o i n t B a l a n c e < / K e y > < / D i a g r a m O b j e c t K e y > < D i a g r a m O b j e c t K e y > < K e y > T a b l e s \ J o i n t A c c o u n t \ M e a s u r e s \ S u m   o f   J o i n t B a l a n c e < / K e y > < / D i a g r a m O b j e c t K e y > < D i a g r a m O b j e c t K e y > < K e y > T a b l e s \ J o i n t A c c o u n t \ S u m   o f   J o i n t B a l a n c e \ A d d i t i o n a l   I n f o \ I m p l i c i t   M e a s u r e < / K e y > < / D i a g r a m O b j e c t K e y > < D i a g r a m O b j e c t K e y > < K e y > R e l a t i o n s h i p s \ & l t ; T a b l e s \ J o i n t A c c o u n t \ C o l u m n s \ C u s t o m e r K e y & g t ; - & l t ; T a b l e s \ C u s t o m e r \ C o l u m n s \ C u s t o m e r K e y & g t ; 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 R e l a t i o n s h i p s \ & l t ; T a b l e s \ J o i n t A c c o u n t \ C o l u m n s \ C u s t o m e r K e y & g t ; - & l t ; T a b l e s \ C u s t o m e r \ C o l u m n s \ C u s t o m e r K e y & g t ; \ F K 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 R e l a t i o n s h i p s \ & l t ; T a b l e s \ J o i n t A c c o u n t \ C o l u m n s \ C u s t o m e r K e y & g t ; - & l t ; T a b l e s \ C u s t o m e r \ C o l u m n s \ C u s t o m e r K e y & g t ; \ P K 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 R e l a t i o n s h i p s \ & l t ; T a b l e s \ J o i n t A c c o u n t \ C o l u m n s \ C u s t o m e r K e y & g t ; - & l t ; T a b l e s \ C u s t o m e r \ C o l u m n s \ C u s t o m e r K e y & g t ; \ C r o s s F i l t e r < / K e y > < / D i a g r a m O b j e c t K e y > < D i a g r a m O b j e c t K e y > < K e y > R e l a t i o n s h i p s \ & l t ; T a b l e s \ P e r s o n a l A c c o u n t \ C o l u m n s \ C u s t o m e r K e y & g t ; - & l t ; T a b l e s \ C u s t o m e r \ C o l u m n s \ C u s t o m e r K e y & g t ; 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 R e l a t i o n s h i p s \ & l t ; T a b l e s \ P e r s o n a l A c c o u n t \ C o l u m n s \ C u s t o m e r K e y & g t ; - & l t ; T a b l e s \ C u s t o m e r \ C o l u m n s \ C u s t o m e r K e y & g t ; \ F K 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 R e l a t i o n s h i p s \ & l t ; T a b l e s \ P e r s o n a l A c c o u n t \ C o l u m n s \ C u s t o m e r K e y & g t ; - & l t ; T a b l e s \ C u s t o m e r \ C o l u m n s \ C u s t o m e r K e y & g t ; \ P K 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 R e l a t i o n s h i p s \ & l t ; T a b l e s \ P e r s o n a l A c c o u n t \ C o l u m n s \ C u s t o m e r K e y & g t ; - & l t ; T a b l e s \ C u s t o m e r \ C o l u m n s \ C u s t o m e r K e y & g t ; \ C r o s s F i l t e r 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 T a g s \ T a b l e s \ & l t ; T a b l e s \ P e r s o n a l A c c o u n t & g t ; 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 T a g s \ T a b l e s \ & l t ; T a b l e s \ J o i n t A c c o u n t & g t ; 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 2 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 T a b l e s \ P e r s o n a l A c c o u n t \ C o l u m n s \ A c c N u m P e r s o n a l 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 T a b l e s \ P e r s o n a l A c c o u n t \ C o l u m n s \ P e r s o n a l B a l a n c e 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 T a b l e s \ P e r s o n a l A c c o u n t \ M e a s u r e s \ S u m   o f   P e r s o n a l B a l a n c e 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 T a b l e s \ P e r s o n a l A c c o u n t \ S u m   o f   P e r s o n a l B a l a n c e \ A d d i t i o n a l 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 T a b l e s \ J o i n t A c c o u n t 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 7 7 1 . 4 0 7 6 2 1 1 3 5 3 3 1 6 2 < / L e f t > < T a b I n d e x > 1 < / T a b I n d e x > < T o p > 6 . 4 9 3 7 4 4 1 1 2 2 8 5 2 4 2 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 T a b l e s \ J o i n t A c c o u n t \ C o l u m n s \ A c c N u m J o i n t 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 T a b l e s \ J o i n t A c c o u n t \ C o l u m n s \ C u s t o m e r K e y 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 T a b l e s \ J o i n t A c c o u n t \ C o l u m n s \ J o i n t B a l a n c e 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 T a b l e s \ J o i n t A c c o u n t \ M e a s u r e s \ S u m   o f   J o i n t B a l a n c e 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 T a b l e s \ J o i n t A c c o u n t \ S u m   o f   J o i n t B a l a n c e \ A d d i t i o n a l 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 R e l a t i o n s h i p s \ & l t ; T a b l e s \ J o i n t A c c o u n t \ C o l u m n s \ C u s t o m e r K e y & g t ; - & l t ; T a b l e s \ C u s t o m e r \ C o l u m n s \ C u s t o m e r K e y & g t ; 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 ( 7 5 5 . 4 0 7 6 2 1 1 3 5 3 3 2 , 8 1 . 4 9 3 7 4 4 3 5 4 9 6 6 6 ) .   E n d   p o i n t   2 :   ( 5 4 5 . 9 0 3 8 1 0 5 6 7 6 6 6 , 3 5 0 . 3 3 1 6 6 2 3 5 4 9 6 7 ) 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 7 5 5 . 4 0 7 6 2 1 1 3 5 3 3 1 6 2 < / b : _ x > < b : _ y > 8 1 . 4 9 3 7 4 4 3 5 4 9 6 6 6 2 3 < / b : _ y > < / b : P o i n t > < b : P o i n t > < b : _ x > 6 5 2 . 6 5 5 7 1 5 7 6 1 6 5 2 8 < / b : _ x > < b : _ y > 8 1 . 4 9 3 7 4 4 3 5 4 9 6 6 6 2 3 < / b : _ y > < / b : P o i n t > < b : P o i n t > < b : _ x > 6 5 0 . 6 5 5 7 1 5 7 6 1 6 5 2 8 < / b : _ x > < b : _ y > 8 3 . 4 9 3 7 4 4 3 5 4 9 6 6 6 2 3 < / b : _ y > < / b : P o i n t > < b : P o i n t > < b : _ x > 6 5 0 . 6 5 5 7 1 5 7 6 1 6 5 2 8 < / b : _ x > < b : _ y > 3 4 8 . 3 3 1 6 6 2 3 5 4 9 6 6 6 2 < / b : _ y > < / b : P o i n t > < b : P o i n t > < b : _ x > 6 4 8 . 6 5 5 7 1 5 7 6 1 6 5 2 8 < / b : _ x > < b : _ y > 3 5 0 . 3 3 1 6 6 2 3 5 4 9 6 6 6 2 < / b : _ y > < / b : P o i n t > < b : P o i n t > < b : _ x > 5 4 5 . 9 0 3 8 1 0 5 6 7 6 6 5 9 1 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 R e l a t i o n s h i p s \ & l t ; T a b l e s \ J o i n t A c c o u n t \ C o l u m n s \ C u s t o m e r K e y & g t ; - & l t ; T a b l e s \ C u s t o m e r \ C o l u m n s \ C u s t o m e r K e y & g t ; \ F K 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 7 5 5 . 4 0 7 6 2 1 1 3 5 3 3 1 6 2 < / b : _ x > < b : _ y > 7 3 . 4 9 3 7 4 4 3 5 4 9 6 6 6 2 3 < / b : _ y > < / L a b e l L o c a t i o n > < L o c a t i o n   x m l n s : b = " h t t p : / / s c h e m a s . d a t a c o n t r a c t . o r g / 2 0 0 4 / 0 7 / S y s t e m . W i n d o w s " > < b : _ x > 7 7 1 . 4 0 7 6 2 1 1 3 5 3 3 1 6 2 < / b : _ x > < b : _ y > 8 1 . 4 9 3 7 4 4 3 5 4 9 6 6 6 2 3 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 R e l a t i o n s h i p s \ & l t ; T a b l e s \ J o i n t A c c o u n t \ C o l u m n s \ C u s t o m e r K e y & g t ; - & l t ; T a b l e s \ C u s t o m e r \ C o l u m n s \ C u s t o m e r K e y & g t ; \ P K 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 3 4 2 . 3 3 1 6 6 2 3 5 4 9 6 6 6 2 < / b : _ y > < / L a b e l L o c a t i o n > < L o c a t i o n   x m l n s : b = " h t t p : / / s c h e m a s . d a t a c o n t r a c t . o r g / 2 0 0 4 / 0 7 / S y s t e m . W i n d o w s " > < b : _ x > 5 2 9 . 9 0 3 8 1 0 5 6 7 6 6 5 9 1 < / b : _ x > < b : _ y > 3 5 0 . 3 3 1 6 6 2 3 5 4 9 6 6 6 2 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 R e l a t i o n s h i p s \ & l t ; T a b l e s \ J o i n t A c c o u n t \ C o l u m n s \ C u s t o m e r K e y & g t ; - & l t ; T a b l e s \ C u s t o m e r \ C o l u m n s \ C u s t o m e r K e y & g t ; \ C r o s s F i l t e r 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 7 5 5 . 4 0 7 6 2 1 1 3 5 3 3 1 6 2 < / b : _ x > < b : _ y > 8 1 . 4 9 3 7 4 4 3 5 4 9 6 6 6 2 3 < / b : _ y > < / b : P o i n t > < b : P o i n t > < b : _ x > 6 5 2 . 6 5 5 7 1 5 7 6 1 6 5 2 8 < / b : _ x > < b : _ y > 8 1 . 4 9 3 7 4 4 3 5 4 9 6 6 6 2 3 < / b : _ y > < / b : P o i n t > < b : P o i n t > < b : _ x > 6 5 0 . 6 5 5 7 1 5 7 6 1 6 5 2 8 < / b : _ x > < b : _ y > 8 3 . 4 9 3 7 4 4 3 5 4 9 6 6 6 2 3 < / b : _ y > < / b : P o i n t > < b : P o i n t > < b : _ x > 6 5 0 . 6 5 5 7 1 5 7 6 1 6 5 2 8 < / b : _ x > < b : _ y > 3 4 8 . 3 3 1 6 6 2 3 5 4 9 6 6 6 2 < / b : _ y > < / b : P o i n t > < b : P o i n t > < b : _ x > 6 4 8 . 6 5 5 7 1 5 7 6 1 6 5 2 8 < / b : _ x > < b : _ y > 3 5 0 . 3 3 1 6 6 2 3 5 4 9 6 6 6 2 < / b : _ y > < / b : P o i n t > < b : P o i n t > < b : _ x > 5 4 5 . 9 0 3 8 1 0 5 6 7 6 6 5 9 1 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 R e l a t i o n s h i p s \ & l t ; T a b l e s \ P e r s o n a l A c c o u n t \ C o l u m n s \ C u s t o m e r K e y & g t ; - & l t ; T a b l e s \ C u s t o m e r \ C o l u m n s \ C u s t o m e r K e y & g t ; 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 ( 2 1 6 , 7 5 . 0 0 0 0 0 0 3 5 4 9 6 6 6 ) .   E n d   p o i n t   2 :   ( 3 1 3 . 9 0 3 8 1 0 5 6 7 6 6 6 , 3 5 0 . 3 3 1 6 6 2 3 5 4 9 6 7 ) 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 7 5 . 0 0 0 0 0 0 3 5 4 9 6 6 6 3 < / b : _ y > < / b : P o i n t > < b : P o i n t > < b : _ x > 2 6 2 . 9 5 1 9 0 5 2 6 1 6 5 2 8 8 < / b : _ x > < b : _ y > 7 5 . 0 0 0 0 0 0 3 5 4 9 6 6 6 3 < / b : _ y > < / b : P o i n t > < b : P o i n t > < b : _ x > 2 6 4 . 9 5 1 9 0 5 2 6 1 6 5 2 8 8 < / b : _ x > < b : _ y > 7 7 . 0 0 0 0 0 0 3 5 4 9 6 6 6 3 < / b : _ y > < / b : P o i n t > < b : P o i n t > < b : _ x > 2 6 4 . 9 5 1 9 0 5 2 6 1 6 5 2 8 8 < / b : _ x > < b : _ y > 3 4 8 . 3 3 1 6 6 2 3 5 4 9 6 6 6 2 < / b : _ y > < / b : P o i n t > < b : P o i n t > < b : _ x > 2 6 6 . 9 5 1 9 0 5 2 6 1 6 5 2 8 8 < / b : _ x > < b : _ y > 3 5 0 . 3 3 1 6 6 2 3 5 4 9 6 6 6 2 < / b : _ y > < / b : P o i n t > < b : P o i n t > < b : _ x > 3 1 3 . 9 0 3 8 1 0 5 6 7 6 6 5 8 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 R e l a t i o n s h i p s \ & l t ; T a b l e s \ P e r s o n a l A c c o u n t \ C o l u m n s \ C u s t o m e r K e y & g t ; - & l t ; T a b l e s \ C u s t o m e r \ C o l u m n s \ C u s t o m e r K e y & g t ; \ F K 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 6 7 . 0 0 0 0 0 0 3 5 4 9 6 6 6 3 < / b : _ y > < / L a b e l L o c a t i o n > < L o c a t i o n   x m l n s : b = " h t t p : / / s c h e m a s . d a t a c o n t r a c t . o r g / 2 0 0 4 / 0 7 / S y s t e m . W i n d o w s " > < b : _ x > 2 0 0 < / b : _ x > < b : _ y > 7 5 . 0 0 0 0 0 0 3 5 4 9 6 6 6 3 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 R e l a t i o n s h i p s \ & l t ; T a b l e s \ P e r s o n a l A c c o u n t \ C o l u m n s \ C u s t o m e r K e y & g t ; - & l t ; T a b l e s \ C u s t o m e r \ C o l u m n s \ C u s t o m e r K e y & g t ; \ P K 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 R e l a t i o n s h i p s \ & l t ; T a b l e s \ P e r s o n a l A c c o u n t \ C o l u m n s \ C u s t o m e r K e y & g t ; - & l t ; T a b l e s \ C u s t o m e r \ C o l u m n s \ C u s t o m e r K e y & g t ; \ C r o s s F i l t e r 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 7 5 . 0 0 0 0 0 0 3 5 4 9 6 6 6 3 < / b : _ y > < / b : P o i n t > < b : P o i n t > < b : _ x > 2 6 2 . 9 5 1 9 0 5 2 6 1 6 5 2 8 8 < / b : _ x > < b : _ y > 7 5 . 0 0 0 0 0 0 3 5 4 9 6 6 6 3 < / b : _ y > < / b : P o i n t > < b : P o i n t > < b : _ x > 2 6 4 . 9 5 1 9 0 5 2 6 1 6 5 2 8 8 < / b : _ x > < b : _ y > 7 7 . 0 0 0 0 0 0 3 5 4 9 6 6 6 3 < / b : _ y > < / b : P o i n t > < b : P o i n t > < b : _ x > 2 6 4 . 9 5 1 9 0 5 2 6 1 6 5 2 8 8 < / b : _ x > < b : _ y > 3 4 8 . 3 3 1 6 6 2 3 5 4 9 6 6 6 2 < / b : _ y > < / b : P o i n t > < b : P o i n t > < b : _ x > 2 6 6 . 9 5 1 9 0 5 2 6 1 6 5 2 8 8 < / b : _ x > < b : _ y > 3 5 0 . 3 3 1 6 6 2 3 5 4 9 6 6 6 2 < / b : _ y > < / b : P o i n t > < b : P o i n t > < b : _ x > 3 1 3 . 9 0 3 8 1 0 5 6 7 6 6 5 8 < / b : _ x > < b : _ y > 3 5 0 . 3 3 1 6 6 2 3 5 4 9 6 6 6 2 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 J o i n t A c c o u n t 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 J o i n t A c c o u n t 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 C o l u m n s \ A c c N u m J o i n t 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 C o l u m n s \ J o i n t B a l a n c e 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 P e r s o n a l A c c o u n t 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 P e r s o n a l A c c o u n t 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 C o l u m n s \ A c c N u m P e r s o n a l 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 J o i n t A c c o u n t 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 P e r s o n a l A c c o u n t 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 2 0 2 3 - 0 9 - 0 4 T 1 1 : 0 4 : 3 2 . 8 8 9 3 1 0 2 + 0 5 : 3 0 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 1 4 6 < / i n t > < / v a l u e > < / i t e m > < i t e m > < k e y > < s t r i n g > C u s t N a m e < / s t r i n g > < / k e y > < v a l u e > < i n t > 1 2 2 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 C u s t N a m e 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J o i n t A c c o u n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 A c c N u m J o i n t < / s t r i n g > < / k e y > < v a l u e > < i n t > 1 4 3 < / i n t > < / v a l u e > < / i t e m > < i t e m > < k e y > < s t r i n g > C u s t o m e r K e y < / s t r i n g > < / k e y > < v a l u e > < i n t > 1 4 6 < / i n t > < / v a l u e > < / i t e m > < i t e m > < k e y > < s t r i n g > J o i n t B a l a n c e < / s t r i n g > < / k e y > < v a l u e > < i n t > 1 3 8 < / i n t > < / v a l u e > < / i t e m > < / C o l u m n W i d t h s > < C o l u m n D i s p l a y I n d e x > < i t e m > < k e y > < s t r i n g > A c c N u m J o i n t < / s t r i n g > < / k e y > < v a l u e > < i n t > 0 < / i n t > < / v a l u e > < / i t e m > < i t e m > < k e y > < s t r i n g > C u s t o m e r K e y < / s t r i n g > < / k e y > < v a l u e > < i n t > 1 < / i n t > < / v a l u e > < / i t e m > < i t e m > < k e y > < s t r i n g > J o i n t B a l a n c e 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r s o n a l A c c o u n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 A c c N u m P e r s o n a l < / s t r i n g > < / k e y > < v a l u e > < i n t > 1 7 4 < / i n t > < / v a l u e > < / i t e m > < i t e m > < k e y > < s t r i n g > C u s t o m e r K e y < / s t r i n g > < / k e y > < v a l u e > < i n t > 1 4 6 < / i n t > < / v a l u e > < / i t e m > < i t e m > < k e y > < s t r i n g > P e r s o n a l B a l a n c e < / s t r i n g > < / k e y > < v a l u e > < i n t > 1 6 9 < / i n t > < / v a l u e > < / i t e m > < / C o l u m n W i d t h s > < C o l u m n D i s p l a y I n d e x > < i t e m > < k e y > < s t r i n g > A c c N u m P e r s o n a l < / s t r i n g > < / k e y > < v a l u e > < i n t > 0 < / i n t > < / v a l u e > < / i t e m > < i t e m > < k e y > < s t r i n g > C u s t o m e r K e y < / s t r i n g > < / k e y > < v a l u e > < i n t > 1 < / i n t > < / v a l u e > < / i t e m > < i t e m > < k e y > < s t r i n g > P e r s o n a l B a l a n c e 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, J o i n t A c c o u n t , P e r s o n a l A c c o u n t ] ] > < / C u s t o m C o n t e n t > < / G e m i n i > 
</file>

<file path=customXml/itemProps1.xml><?xml version="1.0" encoding="utf-8"?>
<ds:datastoreItem xmlns:ds="http://schemas.openxmlformats.org/officeDocument/2006/customXml" ds:itemID="{D703FAEA-411B-4B3A-B436-31F377812E0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B775745-5141-4DE6-A577-C621E4C1F34A}">
  <ds:schemaRefs/>
</ds:datastoreItem>
</file>

<file path=customXml/itemProps11.xml><?xml version="1.0" encoding="utf-8"?>
<ds:datastoreItem xmlns:ds="http://schemas.openxmlformats.org/officeDocument/2006/customXml" ds:itemID="{E80D0EF1-3261-47BA-8E6B-AB89A012C7FE}">
  <ds:schemaRefs/>
</ds:datastoreItem>
</file>

<file path=customXml/itemProps12.xml><?xml version="1.0" encoding="utf-8"?>
<ds:datastoreItem xmlns:ds="http://schemas.openxmlformats.org/officeDocument/2006/customXml" ds:itemID="{3230831B-8C02-4261-8BA2-DE7ECF025081}">
  <ds:schemaRefs/>
</ds:datastoreItem>
</file>

<file path=customXml/itemProps13.xml><?xml version="1.0" encoding="utf-8"?>
<ds:datastoreItem xmlns:ds="http://schemas.openxmlformats.org/officeDocument/2006/customXml" ds:itemID="{08B222B4-0207-460B-BFD4-C9103B7B287E}">
  <ds:schemaRefs/>
</ds:datastoreItem>
</file>

<file path=customXml/itemProps14.xml><?xml version="1.0" encoding="utf-8"?>
<ds:datastoreItem xmlns:ds="http://schemas.openxmlformats.org/officeDocument/2006/customXml" ds:itemID="{62F0CCC1-93CB-4458-A842-D92A21DA8981}">
  <ds:schemaRefs/>
</ds:datastoreItem>
</file>

<file path=customXml/itemProps15.xml><?xml version="1.0" encoding="utf-8"?>
<ds:datastoreItem xmlns:ds="http://schemas.openxmlformats.org/officeDocument/2006/customXml" ds:itemID="{AD5B6DAE-6158-4D58-9D44-0DEBC86ECBA5}">
  <ds:schemaRefs/>
</ds:datastoreItem>
</file>

<file path=customXml/itemProps16.xml><?xml version="1.0" encoding="utf-8"?>
<ds:datastoreItem xmlns:ds="http://schemas.openxmlformats.org/officeDocument/2006/customXml" ds:itemID="{45EA6711-552B-4487-8BE4-913B9386EF01}">
  <ds:schemaRefs/>
</ds:datastoreItem>
</file>

<file path=customXml/itemProps17.xml><?xml version="1.0" encoding="utf-8"?>
<ds:datastoreItem xmlns:ds="http://schemas.openxmlformats.org/officeDocument/2006/customXml" ds:itemID="{ED99BA8F-1610-4D9C-86B8-4E5A0B3D74DA}">
  <ds:schemaRefs/>
</ds:datastoreItem>
</file>

<file path=customXml/itemProps18.xml><?xml version="1.0" encoding="utf-8"?>
<ds:datastoreItem xmlns:ds="http://schemas.openxmlformats.org/officeDocument/2006/customXml" ds:itemID="{09383894-0861-4B9B-9CF8-BCF5F5D9F9D9}">
  <ds:schemaRefs/>
</ds:datastoreItem>
</file>

<file path=customXml/itemProps19.xml><?xml version="1.0" encoding="utf-8"?>
<ds:datastoreItem xmlns:ds="http://schemas.openxmlformats.org/officeDocument/2006/customXml" ds:itemID="{90D9CE8A-3EE2-444F-9103-B6A11707B902}">
  <ds:schemaRefs/>
</ds:datastoreItem>
</file>

<file path=customXml/itemProps2.xml><?xml version="1.0" encoding="utf-8"?>
<ds:datastoreItem xmlns:ds="http://schemas.openxmlformats.org/officeDocument/2006/customXml" ds:itemID="{DB8C8101-EE2C-4C26-9B12-F9E36B87D8F4}">
  <ds:schemaRefs/>
</ds:datastoreItem>
</file>

<file path=customXml/itemProps3.xml><?xml version="1.0" encoding="utf-8"?>
<ds:datastoreItem xmlns:ds="http://schemas.openxmlformats.org/officeDocument/2006/customXml" ds:itemID="{45CC454D-DAC1-4982-81A8-1C8C71B6DC9E}">
  <ds:schemaRefs/>
</ds:datastoreItem>
</file>

<file path=customXml/itemProps4.xml><?xml version="1.0" encoding="utf-8"?>
<ds:datastoreItem xmlns:ds="http://schemas.openxmlformats.org/officeDocument/2006/customXml" ds:itemID="{AD7352CC-6044-43FC-886E-61D398AB244D}">
  <ds:schemaRefs/>
</ds:datastoreItem>
</file>

<file path=customXml/itemProps5.xml><?xml version="1.0" encoding="utf-8"?>
<ds:datastoreItem xmlns:ds="http://schemas.openxmlformats.org/officeDocument/2006/customXml" ds:itemID="{D0A01A91-947D-4B23-8508-61223AC4C1EB}">
  <ds:schemaRefs/>
</ds:datastoreItem>
</file>

<file path=customXml/itemProps6.xml><?xml version="1.0" encoding="utf-8"?>
<ds:datastoreItem xmlns:ds="http://schemas.openxmlformats.org/officeDocument/2006/customXml" ds:itemID="{AAFC7CB4-6CAE-4DD8-B687-BB5CBED59D50}">
  <ds:schemaRefs/>
</ds:datastoreItem>
</file>

<file path=customXml/itemProps7.xml><?xml version="1.0" encoding="utf-8"?>
<ds:datastoreItem xmlns:ds="http://schemas.openxmlformats.org/officeDocument/2006/customXml" ds:itemID="{8B89CD33-B02C-482A-BC06-E262FCC29D85}">
  <ds:schemaRefs/>
</ds:datastoreItem>
</file>

<file path=customXml/itemProps8.xml><?xml version="1.0" encoding="utf-8"?>
<ds:datastoreItem xmlns:ds="http://schemas.openxmlformats.org/officeDocument/2006/customXml" ds:itemID="{EC864D45-D592-4CA1-81FC-13CAC98EF36C}">
  <ds:schemaRefs/>
</ds:datastoreItem>
</file>

<file path=customXml/itemProps9.xml><?xml version="1.0" encoding="utf-8"?>
<ds:datastoreItem xmlns:ds="http://schemas.openxmlformats.org/officeDocument/2006/customXml" ds:itemID="{B352D810-1EF7-45ED-BEAF-0799FA9AD9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PivotTableChart</vt:lpstr>
      <vt:lpstr>Customer</vt:lpstr>
      <vt:lpstr>JointAccount</vt:lpstr>
      <vt:lpstr>PersonalAccount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2023-09-04T05:07:54Z</dcterms:created>
  <dcterms:modified xsi:type="dcterms:W3CDTF">2023-09-04T05:34:33Z</dcterms:modified>
</cp:coreProperties>
</file>