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4932287" localSheetId="0">Лист1!$A$1:$E$48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37" i="1"/>
  <c r="D25" i="1"/>
  <c r="D13" i="1"/>
</calcChain>
</file>

<file path=xl/connections.xml><?xml version="1.0" encoding="utf-8"?>
<connections xmlns="http://schemas.openxmlformats.org/spreadsheetml/2006/main">
  <connection id="1" name="data-1730374932287" type="6" refreshedVersion="6" background="1" saveData="1">
    <textPr codePage="866" sourceFile="C:\Users\AAZhirnov\Desktop\Для И.А\data-1730374932287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<sst xmlns="http://schemas.openxmlformats.org/spreadsheetml/2006/main" count="141" uniqueCount="105">
  <si>
    <t>date_time</t>
  </si>
  <si>
    <t>coordinates</t>
  </si>
  <si>
    <t>date_time-2</t>
  </si>
  <si>
    <t>value</t>
  </si>
  <si>
    <t>speed</t>
  </si>
  <si>
    <t>01:10:00</t>
  </si>
  <si>
    <t>(53.19479,107.8056)</t>
  </si>
  <si>
    <t>2024-06-06 01:10:00</t>
  </si>
  <si>
    <t>01:11:00</t>
  </si>
  <si>
    <t>(53.19465,107.8058)</t>
  </si>
  <si>
    <t>2024-06-06 01:11:00</t>
  </si>
  <si>
    <t>01:12:00</t>
  </si>
  <si>
    <t>(53.19451,107.8059)</t>
  </si>
  <si>
    <t>2024-06-06 01:12:00</t>
  </si>
  <si>
    <t>01:13:00</t>
  </si>
  <si>
    <t>(53.19438,107.806)</t>
  </si>
  <si>
    <t>2024-06-06 01:13:00</t>
  </si>
  <si>
    <t>01:14:00</t>
  </si>
  <si>
    <t>(53.19425,107.8062)</t>
  </si>
  <si>
    <t>2024-06-06 01:14:00</t>
  </si>
  <si>
    <t>01:15:00</t>
  </si>
  <si>
    <t>(53.19413,107.8063)</t>
  </si>
  <si>
    <t>2024-06-06 01:15:00</t>
  </si>
  <si>
    <t>01:16:00</t>
  </si>
  <si>
    <t>(53.19399,107.8064)</t>
  </si>
  <si>
    <t>2024-06-06 01:16:00</t>
  </si>
  <si>
    <t>01:17:00</t>
  </si>
  <si>
    <t>(53.19383,107.8066)</t>
  </si>
  <si>
    <t>2024-06-06 01:17:00</t>
  </si>
  <si>
    <t>01:18:00</t>
  </si>
  <si>
    <t>(53.19366,107.8068)</t>
  </si>
  <si>
    <t>2024-06-06 01:18:00</t>
  </si>
  <si>
    <t>01:19:00</t>
  </si>
  <si>
    <t>(53.19349,107.8069)</t>
  </si>
  <si>
    <t>2024-06-06 01:19:00</t>
  </si>
  <si>
    <t>01:20:00</t>
  </si>
  <si>
    <t>(53.19331,107.8071)</t>
  </si>
  <si>
    <t>2024-06-06 01:20:00</t>
  </si>
  <si>
    <t>(53.47704,108.3557)</t>
  </si>
  <si>
    <t>2024-06-07 01:10:00</t>
  </si>
  <si>
    <t>(53.47903,108.3579)</t>
  </si>
  <si>
    <t>2024-06-07 01:11:00</t>
  </si>
  <si>
    <t>(53.48089,108.3598)</t>
  </si>
  <si>
    <t>2024-06-07 01:12:00</t>
  </si>
  <si>
    <t>(53.48289,108.3618)</t>
  </si>
  <si>
    <t>2024-06-07 01:13:00</t>
  </si>
  <si>
    <t>(53.48486,108.364)</t>
  </si>
  <si>
    <t>2024-06-07 01:14:00</t>
  </si>
  <si>
    <t>(53.48671,108.366)</t>
  </si>
  <si>
    <t>2024-06-07 01:15:00</t>
  </si>
  <si>
    <t>(53.48854,108.3681)</t>
  </si>
  <si>
    <t>2024-06-07 01:16:00</t>
  </si>
  <si>
    <t>(53.49034,108.3701)</t>
  </si>
  <si>
    <t>2024-06-07 01:17:00</t>
  </si>
  <si>
    <t>(53.4923,108.3723)</t>
  </si>
  <si>
    <t>2024-06-07 01:18:00</t>
  </si>
  <si>
    <t>(53.49423,108.3746)</t>
  </si>
  <si>
    <t>2024-06-07 01:19:00</t>
  </si>
  <si>
    <t>(53.49605,108.3767)</t>
  </si>
  <si>
    <t>2024-06-07 01:20:00</t>
  </si>
  <si>
    <t>(54.31732,108.75)</t>
  </si>
  <si>
    <t>2024-06-08 01:10:00</t>
  </si>
  <si>
    <t>(54.31954,108.7502)</t>
  </si>
  <si>
    <t>2024-06-08 01:11:00</t>
  </si>
  <si>
    <t>(54.32189,108.7503)</t>
  </si>
  <si>
    <t>2024-06-08 01:12:00</t>
  </si>
  <si>
    <t>(54.32434,108.7504)</t>
  </si>
  <si>
    <t>2024-06-08 01:13:00</t>
  </si>
  <si>
    <t>(54.32646,108.7504)</t>
  </si>
  <si>
    <t>2024-06-08 01:14:00</t>
  </si>
  <si>
    <t>(54.32868,108.7504)</t>
  </si>
  <si>
    <t>2024-06-08 01:15:00</t>
  </si>
  <si>
    <t>(54.33091,108.7506)</t>
  </si>
  <si>
    <t>2024-06-08 01:16:00</t>
  </si>
  <si>
    <t>(54.33357,108.7509)</t>
  </si>
  <si>
    <t>2024-06-08 01:17:00</t>
  </si>
  <si>
    <t>(54.3357,108.7511)</t>
  </si>
  <si>
    <t>2024-06-08 01:18:00</t>
  </si>
  <si>
    <t>(54.33786,108.7512)</t>
  </si>
  <si>
    <t>2024-06-08 01:19:00</t>
  </si>
  <si>
    <t>(54.34034,108.7511)</t>
  </si>
  <si>
    <t>2024-06-08 01:20:00</t>
  </si>
  <si>
    <t>(55.12042,109.5151)</t>
  </si>
  <si>
    <t>2024-06-09 01:10:00</t>
  </si>
  <si>
    <t>(55.12214,109.5174)</t>
  </si>
  <si>
    <t>2024-06-09 01:11:00</t>
  </si>
  <si>
    <t>(55.12384,109.5198)</t>
  </si>
  <si>
    <t>2024-06-09 01:12:00</t>
  </si>
  <si>
    <t>(55.12566,109.5223)</t>
  </si>
  <si>
    <t>2024-06-09 01:13:00</t>
  </si>
  <si>
    <t>(55.12751,109.5247)</t>
  </si>
  <si>
    <t>2024-06-09 01:14:00</t>
  </si>
  <si>
    <t>(55.12927,109.5269)</t>
  </si>
  <si>
    <t>2024-06-09 01:15:00</t>
  </si>
  <si>
    <t>(55.1311,109.5293)</t>
  </si>
  <si>
    <t>2024-06-09 01:16:00</t>
  </si>
  <si>
    <t>(55.13281,109.5317)</t>
  </si>
  <si>
    <t>2024-06-09 01:17:00</t>
  </si>
  <si>
    <t>(55.13462,109.5342)</t>
  </si>
  <si>
    <t>2024-06-09 01:18:00</t>
  </si>
  <si>
    <t>(55.13633,109.5366)</t>
  </si>
  <si>
    <t>2024-06-09 01:19:00</t>
  </si>
  <si>
    <t>(55.13801,109.539)</t>
  </si>
  <si>
    <t>2024-06-09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</si>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</sst>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493228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G37" sqref="G37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4" width="8.5703125" bestFit="1" customWidth="1"/>
    <col min="5" max="5" width="10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2.8976329999999999</v>
      </c>
      <c r="E2" s="1">
        <v>0.62333333000000002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2.8936199999999999</v>
      </c>
      <c r="E3" s="1">
        <v>0.58099999999999996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2.8947120000000002</v>
      </c>
      <c r="E4" s="1">
        <v>0.55249999999999999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2.8969800000000001</v>
      </c>
      <c r="E5" s="1">
        <v>0.55700000000000005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2.8978000000000002</v>
      </c>
      <c r="E6" s="1">
        <v>0.51888889999999999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2.8966560000000001</v>
      </c>
      <c r="E7" s="1">
        <v>0.57222223000000005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2.8936700000000002</v>
      </c>
      <c r="E8" s="1">
        <v>0.622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2.8919329999999999</v>
      </c>
      <c r="E9" s="1">
        <v>0.73444443999999998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2.8912110000000002</v>
      </c>
      <c r="E10" s="1">
        <v>0.70222220000000002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2.8931110000000002</v>
      </c>
      <c r="E11" s="1">
        <v>0.78222219999999998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2.8910439999999999</v>
      </c>
      <c r="E12" s="1">
        <v>0.74333333999999995</v>
      </c>
    </row>
    <row r="13" spans="1:5" x14ac:dyDescent="0.25">
      <c r="A13" s="1"/>
      <c r="B13" s="1"/>
      <c r="C13" s="2" t="s">
        <v>104</v>
      </c>
      <c r="D13" s="2">
        <f>AVERAGE(D2:D12)</f>
        <v>2.8943972727272729</v>
      </c>
      <c r="E13" s="1"/>
    </row>
    <row r="14" spans="1:5" x14ac:dyDescent="0.25">
      <c r="A14" s="1" t="s">
        <v>5</v>
      </c>
      <c r="B14" s="1" t="s">
        <v>38</v>
      </c>
      <c r="C14" s="1" t="s">
        <v>39</v>
      </c>
      <c r="D14" s="1">
        <v>2.5047999999999999</v>
      </c>
      <c r="E14" s="1">
        <v>8.2680000000000007</v>
      </c>
    </row>
    <row r="15" spans="1:5" x14ac:dyDescent="0.25">
      <c r="A15" s="1" t="s">
        <v>8</v>
      </c>
      <c r="B15" s="1" t="s">
        <v>40</v>
      </c>
      <c r="C15" s="1" t="s">
        <v>41</v>
      </c>
      <c r="D15" s="1">
        <v>2.5944880000000001</v>
      </c>
      <c r="E15" s="1">
        <v>8.1712500000000006</v>
      </c>
    </row>
    <row r="16" spans="1:5" x14ac:dyDescent="0.25">
      <c r="A16" s="1" t="s">
        <v>11</v>
      </c>
      <c r="B16" s="1" t="s">
        <v>42</v>
      </c>
      <c r="C16" s="1" t="s">
        <v>43</v>
      </c>
      <c r="D16" s="1">
        <v>2.4802110000000002</v>
      </c>
      <c r="E16" s="1">
        <v>8.216666</v>
      </c>
    </row>
    <row r="17" spans="1:5" x14ac:dyDescent="0.25">
      <c r="A17" s="1" t="s">
        <v>14</v>
      </c>
      <c r="B17" s="1" t="s">
        <v>44</v>
      </c>
      <c r="C17" s="1" t="s">
        <v>45</v>
      </c>
      <c r="D17" s="1">
        <v>2.64839</v>
      </c>
      <c r="E17" s="1">
        <v>8.1630000000000003</v>
      </c>
    </row>
    <row r="18" spans="1:5" x14ac:dyDescent="0.25">
      <c r="A18" s="1" t="s">
        <v>17</v>
      </c>
      <c r="B18" s="1" t="s">
        <v>46</v>
      </c>
      <c r="C18" s="1" t="s">
        <v>47</v>
      </c>
      <c r="D18" s="1">
        <v>2.578767</v>
      </c>
      <c r="E18" s="1">
        <v>8.1911120000000004</v>
      </c>
    </row>
    <row r="19" spans="1:5" x14ac:dyDescent="0.25">
      <c r="A19" s="1" t="s">
        <v>20</v>
      </c>
      <c r="B19" s="1" t="s">
        <v>48</v>
      </c>
      <c r="C19" s="1" t="s">
        <v>49</v>
      </c>
      <c r="D19" s="1">
        <v>2.645267</v>
      </c>
      <c r="E19" s="1">
        <v>8.1811109999999996</v>
      </c>
    </row>
    <row r="20" spans="1:5" x14ac:dyDescent="0.25">
      <c r="A20" s="1" t="s">
        <v>23</v>
      </c>
      <c r="B20" s="1" t="s">
        <v>50</v>
      </c>
      <c r="C20" s="1" t="s">
        <v>51</v>
      </c>
      <c r="D20" s="1">
        <v>2.621022</v>
      </c>
      <c r="E20" s="1">
        <v>8.1844439999999992</v>
      </c>
    </row>
    <row r="21" spans="1:5" x14ac:dyDescent="0.25">
      <c r="A21" s="1" t="s">
        <v>26</v>
      </c>
      <c r="B21" s="1" t="s">
        <v>52</v>
      </c>
      <c r="C21" s="1" t="s">
        <v>53</v>
      </c>
      <c r="D21" s="1">
        <v>2.6073</v>
      </c>
      <c r="E21" s="1">
        <v>8.1712500000000006</v>
      </c>
    </row>
    <row r="22" spans="1:5" x14ac:dyDescent="0.25">
      <c r="A22" s="1" t="s">
        <v>29</v>
      </c>
      <c r="B22" s="1" t="s">
        <v>54</v>
      </c>
      <c r="C22" s="1" t="s">
        <v>55</v>
      </c>
      <c r="D22" s="1">
        <v>2.5835599999999999</v>
      </c>
      <c r="E22" s="1">
        <v>8.1920000000000002</v>
      </c>
    </row>
    <row r="23" spans="1:5" x14ac:dyDescent="0.25">
      <c r="A23" s="1" t="s">
        <v>32</v>
      </c>
      <c r="B23" s="1" t="s">
        <v>56</v>
      </c>
      <c r="C23" s="1" t="s">
        <v>57</v>
      </c>
      <c r="D23" s="1">
        <v>2.618967</v>
      </c>
      <c r="E23" s="1">
        <v>8.1511110000000002</v>
      </c>
    </row>
    <row r="24" spans="1:5" x14ac:dyDescent="0.25">
      <c r="A24" s="1" t="s">
        <v>35</v>
      </c>
      <c r="B24" s="1" t="s">
        <v>58</v>
      </c>
      <c r="C24" s="1" t="s">
        <v>59</v>
      </c>
      <c r="D24" s="1">
        <v>2.6646329999999998</v>
      </c>
      <c r="E24" s="1">
        <v>8.177778</v>
      </c>
    </row>
    <row r="25" spans="1:5" x14ac:dyDescent="0.25">
      <c r="A25" s="1"/>
      <c r="B25" s="1"/>
      <c r="C25" s="2" t="s">
        <v>104</v>
      </c>
      <c r="D25" s="2">
        <f>AVERAGE(D14:D24)</f>
        <v>2.595218636363636</v>
      </c>
      <c r="E25" s="1"/>
    </row>
    <row r="26" spans="1:5" x14ac:dyDescent="0.25">
      <c r="A26" s="1" t="s">
        <v>5</v>
      </c>
      <c r="B26" s="1" t="s">
        <v>60</v>
      </c>
      <c r="C26" s="1" t="s">
        <v>61</v>
      </c>
      <c r="D26" s="1">
        <v>2.2323330000000001</v>
      </c>
      <c r="E26" s="1">
        <v>8.2066669999999995</v>
      </c>
    </row>
    <row r="27" spans="1:5" x14ac:dyDescent="0.25">
      <c r="A27" s="1" t="s">
        <v>8</v>
      </c>
      <c r="B27" s="1" t="s">
        <v>62</v>
      </c>
      <c r="C27" s="1" t="s">
        <v>63</v>
      </c>
      <c r="D27" s="1">
        <v>2.2352110000000001</v>
      </c>
      <c r="E27" s="1">
        <v>8.24</v>
      </c>
    </row>
    <row r="28" spans="1:5" x14ac:dyDescent="0.25">
      <c r="A28" s="1" t="s">
        <v>11</v>
      </c>
      <c r="B28" s="1" t="s">
        <v>64</v>
      </c>
      <c r="C28" s="1" t="s">
        <v>65</v>
      </c>
      <c r="D28" s="1">
        <v>2.23753</v>
      </c>
      <c r="E28" s="1">
        <v>8.23</v>
      </c>
    </row>
    <row r="29" spans="1:5" x14ac:dyDescent="0.25">
      <c r="A29" s="1" t="s">
        <v>14</v>
      </c>
      <c r="B29" s="1" t="s">
        <v>66</v>
      </c>
      <c r="C29" s="1" t="s">
        <v>67</v>
      </c>
      <c r="D29" s="1">
        <v>2.2252749999999999</v>
      </c>
      <c r="E29" s="1">
        <v>8.2274999999999991</v>
      </c>
    </row>
    <row r="30" spans="1:5" x14ac:dyDescent="0.25">
      <c r="A30" s="1" t="s">
        <v>17</v>
      </c>
      <c r="B30" s="1" t="s">
        <v>68</v>
      </c>
      <c r="C30" s="1" t="s">
        <v>69</v>
      </c>
      <c r="D30" s="1">
        <v>2.2131889999999999</v>
      </c>
      <c r="E30" s="1">
        <v>8.194445</v>
      </c>
    </row>
    <row r="31" spans="1:5" x14ac:dyDescent="0.25">
      <c r="A31" s="1" t="s">
        <v>20</v>
      </c>
      <c r="B31" s="1" t="s">
        <v>70</v>
      </c>
      <c r="C31" s="1" t="s">
        <v>71</v>
      </c>
      <c r="D31" s="1">
        <v>2.2244220000000001</v>
      </c>
      <c r="E31" s="1">
        <v>8.2566670000000002</v>
      </c>
    </row>
    <row r="32" spans="1:5" x14ac:dyDescent="0.25">
      <c r="A32" s="1" t="s">
        <v>23</v>
      </c>
      <c r="B32" s="1" t="s">
        <v>72</v>
      </c>
      <c r="C32" s="1" t="s">
        <v>73</v>
      </c>
      <c r="D32" s="1">
        <v>2.2275109999999998</v>
      </c>
      <c r="E32" s="1">
        <v>8.2666660000000007</v>
      </c>
    </row>
    <row r="33" spans="1:5" x14ac:dyDescent="0.25">
      <c r="A33" s="1" t="s">
        <v>26</v>
      </c>
      <c r="B33" s="1" t="s">
        <v>74</v>
      </c>
      <c r="C33" s="1" t="s">
        <v>75</v>
      </c>
      <c r="D33" s="1">
        <v>2.2330860000000001</v>
      </c>
      <c r="E33" s="1">
        <v>8.32</v>
      </c>
    </row>
    <row r="34" spans="1:5" x14ac:dyDescent="0.25">
      <c r="A34" s="1" t="s">
        <v>29</v>
      </c>
      <c r="B34" s="1" t="s">
        <v>76</v>
      </c>
      <c r="C34" s="1" t="s">
        <v>77</v>
      </c>
      <c r="D34" s="1">
        <v>2.2849499999999998</v>
      </c>
      <c r="E34" s="1">
        <v>8.2675000000000001</v>
      </c>
    </row>
    <row r="35" spans="1:5" x14ac:dyDescent="0.25">
      <c r="A35" s="1" t="s">
        <v>32</v>
      </c>
      <c r="B35" s="1" t="s">
        <v>78</v>
      </c>
      <c r="C35" s="1" t="s">
        <v>79</v>
      </c>
      <c r="D35" s="1">
        <v>2.3134999999999999</v>
      </c>
      <c r="E35" s="1">
        <v>8.2588889999999999</v>
      </c>
    </row>
    <row r="36" spans="1:5" x14ac:dyDescent="0.25">
      <c r="A36" s="1" t="s">
        <v>35</v>
      </c>
      <c r="B36" s="1" t="s">
        <v>80</v>
      </c>
      <c r="C36" s="1" t="s">
        <v>81</v>
      </c>
      <c r="D36" s="1">
        <v>2.2823000000000002</v>
      </c>
      <c r="E36" s="1">
        <v>8.2633329999999994</v>
      </c>
    </row>
    <row r="37" spans="1:5" x14ac:dyDescent="0.25">
      <c r="A37" s="1"/>
      <c r="B37" s="1"/>
      <c r="C37" s="2" t="s">
        <v>104</v>
      </c>
      <c r="D37" s="2">
        <f>AVERAGE(D26:D36)</f>
        <v>2.2463006363636362</v>
      </c>
      <c r="E37" s="1"/>
    </row>
    <row r="38" spans="1:5" x14ac:dyDescent="0.25">
      <c r="A38" s="1" t="s">
        <v>5</v>
      </c>
      <c r="B38" s="1" t="s">
        <v>82</v>
      </c>
      <c r="C38" s="1" t="s">
        <v>83</v>
      </c>
      <c r="D38" s="1">
        <v>2.5336560000000001</v>
      </c>
      <c r="E38" s="1">
        <v>8.0822219999999998</v>
      </c>
    </row>
    <row r="39" spans="1:5" x14ac:dyDescent="0.25">
      <c r="A39" s="1" t="s">
        <v>8</v>
      </c>
      <c r="B39" s="1" t="s">
        <v>84</v>
      </c>
      <c r="C39" s="1" t="s">
        <v>85</v>
      </c>
      <c r="D39" s="1">
        <v>2.5441220000000002</v>
      </c>
      <c r="E39" s="1">
        <v>8.08</v>
      </c>
    </row>
    <row r="40" spans="1:5" x14ac:dyDescent="0.25">
      <c r="A40" s="1" t="s">
        <v>11</v>
      </c>
      <c r="B40" s="1" t="s">
        <v>86</v>
      </c>
      <c r="C40" s="1" t="s">
        <v>87</v>
      </c>
      <c r="D40" s="1">
        <v>2.538278</v>
      </c>
      <c r="E40" s="1">
        <v>8.0855560000000004</v>
      </c>
    </row>
    <row r="41" spans="1:5" x14ac:dyDescent="0.25">
      <c r="A41" s="1" t="s">
        <v>14</v>
      </c>
      <c r="B41" s="1" t="s">
        <v>88</v>
      </c>
      <c r="C41" s="1" t="s">
        <v>89</v>
      </c>
      <c r="D41" s="1">
        <v>2.5119699999999998</v>
      </c>
      <c r="E41" s="1">
        <v>8.0649999999999995</v>
      </c>
    </row>
    <row r="42" spans="1:5" x14ac:dyDescent="0.25">
      <c r="A42" s="1" t="s">
        <v>17</v>
      </c>
      <c r="B42" s="1" t="s">
        <v>90</v>
      </c>
      <c r="C42" s="1" t="s">
        <v>91</v>
      </c>
      <c r="D42" s="1">
        <v>2.540222</v>
      </c>
      <c r="E42" s="1">
        <v>8.0511110000000006</v>
      </c>
    </row>
    <row r="43" spans="1:5" x14ac:dyDescent="0.25">
      <c r="A43" s="1" t="s">
        <v>20</v>
      </c>
      <c r="B43" s="1" t="s">
        <v>92</v>
      </c>
      <c r="C43" s="1" t="s">
        <v>93</v>
      </c>
      <c r="D43" s="1">
        <v>2.5179330000000002</v>
      </c>
      <c r="E43" s="1">
        <v>8.0533330000000003</v>
      </c>
    </row>
    <row r="44" spans="1:5" x14ac:dyDescent="0.25">
      <c r="A44" s="1" t="s">
        <v>23</v>
      </c>
      <c r="B44" s="1" t="s">
        <v>94</v>
      </c>
      <c r="C44" s="1" t="s">
        <v>95</v>
      </c>
      <c r="D44" s="1">
        <v>2.5118</v>
      </c>
      <c r="E44" s="1">
        <v>8.0579999999999998</v>
      </c>
    </row>
    <row r="45" spans="1:5" x14ac:dyDescent="0.25">
      <c r="A45" s="1" t="s">
        <v>26</v>
      </c>
      <c r="B45" s="1" t="s">
        <v>96</v>
      </c>
      <c r="C45" s="1" t="s">
        <v>97</v>
      </c>
      <c r="D45" s="1">
        <v>2.4970249999999998</v>
      </c>
      <c r="E45" s="1">
        <v>8.0775000000000006</v>
      </c>
    </row>
    <row r="46" spans="1:5" x14ac:dyDescent="0.25">
      <c r="A46" s="1" t="s">
        <v>29</v>
      </c>
      <c r="B46" s="1" t="s">
        <v>98</v>
      </c>
      <c r="C46" s="1" t="s">
        <v>99</v>
      </c>
      <c r="D46" s="1">
        <v>2.5214439999999998</v>
      </c>
      <c r="E46" s="1">
        <v>8.1044444999999996</v>
      </c>
    </row>
    <row r="47" spans="1:5" x14ac:dyDescent="0.25">
      <c r="A47" s="1" t="s">
        <v>32</v>
      </c>
      <c r="B47" s="1" t="s">
        <v>100</v>
      </c>
      <c r="C47" s="1" t="s">
        <v>101</v>
      </c>
      <c r="D47" s="1">
        <v>2.466933</v>
      </c>
      <c r="E47" s="1">
        <v>8.0933329999999994</v>
      </c>
    </row>
    <row r="48" spans="1:5" x14ac:dyDescent="0.25">
      <c r="A48" s="1" t="s">
        <v>35</v>
      </c>
      <c r="B48" s="1" t="s">
        <v>102</v>
      </c>
      <c r="C48" s="1" t="s">
        <v>103</v>
      </c>
      <c r="D48" s="1">
        <v>2.4736220000000002</v>
      </c>
      <c r="E48" s="1">
        <v>8.0788890000000002</v>
      </c>
    </row>
    <row r="49" spans="3:4" x14ac:dyDescent="0.25">
      <c r="C49" s="2" t="s">
        <v>104</v>
      </c>
      <c r="D49" s="2">
        <f>AVERAGE(D38:D48)</f>
        <v>2.514273181818182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Лист1!data_1730374932287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2024-10-31T11:45:15Z</dcterms:modified>
</cp:coreProperties>
</file>