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5884577\Desktop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<sst xmlns="http://schemas.openxmlformats.org/spreadsheetml/2006/main" count="54" uniqueCount="54">
  <si>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</si>
  <si>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</si>
  <si>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</si>
  <si>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</si>
  <si>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</si>
  <si>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</si>
  <si>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</si>
  <si>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</si>
  <si>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</si>
  <si>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</si>
  <si>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</si>
  <si>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</si>
  <si>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</si>
  <si>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Periode = 1 time</t>
  </si>
  <si>
    <t>Team Blå Stue</t>
  </si>
  <si>
    <t>Briefing. (Tobias)</t>
  </si>
  <si>
    <t>Opsætning af base-website og database. (Benny)</t>
  </si>
  <si>
    <t>Gør designet responsivt (Bootstrap). (Benny)</t>
  </si>
  <si>
    <t>Udarbejde design i photoshop, tilpasse grafikelementer. (Kjeld)</t>
  </si>
  <si>
    <t>Opsætning af design HTML/CSS, inklusiv menuer og andre gentagende elementer. (Kjeld)</t>
  </si>
  <si>
    <t>Opsætning af kontaktsidens formular (Clientside validering). (Egon)</t>
  </si>
  <si>
    <t>Loginformular til backend, validering, database, sessions. (Benny)</t>
  </si>
  <si>
    <t>Vis oversigt over alle aktiviteter, hent fra DB (SELECT). (Tobias)</t>
  </si>
  <si>
    <t>Opret aktivitet, HTML/CSS formular, validering, indsæt DB (INSERT). (Egon)</t>
  </si>
  <si>
    <t>Aktivitet admin billede upload funktioner, flyt til server, slet fra server, sikring af unikke filnavne. (Benny)</t>
  </si>
  <si>
    <t>Ret aktivitet, genbrug form og validering fra opret aktivitet, hent den ønskede aktivitet fra DB og udfyld formularen, opdater database (OPDATE). (Egon)</t>
  </si>
  <si>
    <t>Slet aktivitet, slet fra databsen (DELETE). (Benny)</t>
  </si>
  <si>
    <t>Vis oversigt over alle henvendelser, hent fra DB (SELECT). (Tobias)</t>
  </si>
  <si>
    <t>Slet nyhed slet fra databsen (DELETE). (Benny)</t>
  </si>
  <si>
    <t>Kjeld</t>
  </si>
  <si>
    <t>Benny</t>
  </si>
  <si>
    <t>Egon</t>
  </si>
  <si>
    <t>Tobias</t>
  </si>
  <si>
    <t>Alpha brugertest. (Alle)</t>
  </si>
  <si>
    <t>Beta brugertest. (Egon, Kjeld &amp; Tobias)</t>
  </si>
  <si>
    <t>Kontaktside validering af data (serverside) samt indsæt i DB (INSERT).  (Egon)</t>
  </si>
  <si>
    <t>Alpha opsumerings møde med kunden. (Egon, Kjeld &amp; Tobias)</t>
  </si>
  <si>
    <t>Beta opsumerings møde med kunden. (Egon, Kjeld &amp; Tobias)</t>
  </si>
  <si>
    <t>Opsætning af forside HTML/CSS, statisk. (Egon &amp; Kjeld)</t>
  </si>
  <si>
    <t>Opsætning af Nyheds siden HTML/CSS, statisk. (Egon &amp; Kjeld)</t>
  </si>
  <si>
    <t>Opsætning af Nyheds detalje side HTML/CSS, statisk. (Egon &amp; Kjeld)</t>
  </si>
  <si>
    <t>Gør forside siden dynamisk, vis de seneste 3 nyheder. (Egon &amp; Kjeld)</t>
  </si>
  <si>
    <t>Gør aktivitets siden dynamisk, vis 2 vilkårlige nyhder. (Egon &amp; Kjeld)</t>
  </si>
  <si>
    <t>Gør enkelt aktivitet dynamisk. (Egon &amp; Kjeld)</t>
  </si>
  <si>
    <t>Gør enkelt nyhed siden dynamisk. (Egon &amp; Kjeld)</t>
  </si>
  <si>
    <t>Launch event planlægning (Kjeld)</t>
  </si>
  <si>
    <t>Launch event arrangament (Kjeld)</t>
  </si>
  <si>
    <t>Opsætning af Aktivitets detalje siden HTML/CSS, statisk. (Tobias)</t>
  </si>
  <si>
    <t>Opsætning af kontakt siden HTML/CSS, statisk. (Tobias)</t>
  </si>
  <si>
    <t>Opsætning af Aktivitets siden HTML/CSS, statisk. (Tobias)</t>
  </si>
  <si>
    <t>Bugfixing &amp; sidste opdateringer (Egon, Kjeld &amp; Tobias)</t>
  </si>
  <si>
    <t>Scrum (Egon, Kjeld &amp; Tobias (Benny)) Periodisk</t>
  </si>
  <si>
    <t>Kundemøder. (Tobias) Periodisk</t>
  </si>
  <si>
    <t>398 timer 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</si>
</sst>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0" fillId="8" borderId="0" xfId="0" applyFill="1">
      <alignment horizontal="center" vertical="center"/>
    </xf>
    <xf numFmtId="0" fontId="0" fillId="0" borderId="8" xfId="0" applyBorder="1" applyAlignment="1">
      <alignment horizont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4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GN44"/>
  <sheetViews>
    <sheetView showGridLines="0" tabSelected="1" topLeftCell="A3" zoomScale="50" zoomScaleNormal="50" zoomScaleSheetLayoutView="80" workbookViewId="0">
      <selection activeCell="B39" sqref="B39"/>
    </sheetView>
  </sheetViews>
  <sheetFormatPr defaultColWidth="2.75" defaultRowHeight="30" customHeight="1" x14ac:dyDescent="0.3"/>
  <cols>
    <col min="1" max="1" width="2.625" customWidth="1"/>
    <col min="2" max="2" width="205.875" style="2" bestFit="1" customWidth="1"/>
    <col min="3" max="6" width="11.625" style="1" customWidth="1"/>
    <col min="7" max="7" width="21" style="4" bestFit="1" customWidth="1"/>
    <col min="8" max="27" width="10.625" style="1" customWidth="1"/>
    <col min="28" max="196" width="10.625" customWidth="1"/>
  </cols>
  <sheetData>
    <row r="1" spans="2:196" ht="60" customHeight="1" thickBot="1" x14ac:dyDescent="0.85">
      <c r="B1" s="13" t="s">
        <v>14</v>
      </c>
      <c r="C1" s="12"/>
      <c r="D1" s="12"/>
      <c r="E1" s="12"/>
      <c r="F1" s="12"/>
      <c r="G1" s="12"/>
    </row>
    <row r="2" spans="2:196" ht="21" customHeight="1" thickTop="1" thickBot="1" x14ac:dyDescent="0.3">
      <c r="B2" s="26"/>
      <c r="C2" s="26"/>
      <c r="D2" s="26"/>
      <c r="E2" s="26"/>
      <c r="F2" s="26"/>
      <c r="G2" s="5" t="s">
        <v>5</v>
      </c>
      <c r="H2" s="14">
        <v>1</v>
      </c>
      <c r="J2" s="15"/>
      <c r="K2" s="32" t="s">
        <v>8</v>
      </c>
      <c r="L2" s="33"/>
      <c r="M2" s="33"/>
      <c r="N2" s="33"/>
      <c r="O2" s="34"/>
      <c r="P2" s="16"/>
      <c r="Q2" s="32" t="s">
        <v>9</v>
      </c>
      <c r="R2" s="35"/>
      <c r="S2" s="35"/>
      <c r="T2" s="34"/>
      <c r="U2" s="17"/>
      <c r="V2" s="36" t="s">
        <v>10</v>
      </c>
      <c r="W2" s="37"/>
      <c r="X2" s="37"/>
      <c r="Y2" s="38"/>
      <c r="Z2" s="18"/>
      <c r="AA2" s="39" t="s">
        <v>11</v>
      </c>
      <c r="AB2" s="40"/>
      <c r="AC2" s="40"/>
      <c r="AD2" s="40"/>
      <c r="AE2" s="40"/>
      <c r="AF2" s="40"/>
      <c r="AG2" s="41"/>
      <c r="AH2" s="19"/>
      <c r="AI2" s="21" t="s">
        <v>12</v>
      </c>
      <c r="AJ2" s="22"/>
      <c r="AK2" s="22"/>
      <c r="AL2" s="22"/>
      <c r="AM2" s="22"/>
      <c r="AN2" s="22"/>
      <c r="AO2" s="22"/>
      <c r="AP2" s="24"/>
      <c r="AQ2" s="23" t="s">
        <v>13</v>
      </c>
      <c r="AU2" s="22"/>
      <c r="AV2" s="22"/>
      <c r="AW2" s="22"/>
      <c r="AX2" s="22"/>
      <c r="AY2" s="22"/>
      <c r="AZ2" s="22"/>
      <c r="BA2" s="22"/>
    </row>
    <row r="3" spans="2:196" s="11" customFormat="1" ht="39.950000000000003" customHeight="1" thickTop="1" x14ac:dyDescent="0.25">
      <c r="B3" s="27" t="s">
        <v>0</v>
      </c>
      <c r="C3" s="29" t="s">
        <v>1</v>
      </c>
      <c r="D3" s="29" t="s">
        <v>2</v>
      </c>
      <c r="E3" s="29" t="s">
        <v>3</v>
      </c>
      <c r="F3" s="29" t="s">
        <v>4</v>
      </c>
      <c r="G3" s="31" t="s">
        <v>6</v>
      </c>
      <c r="H3" s="20" t="s">
        <v>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196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</row>
    <row r="5" spans="2:196" ht="30" customHeight="1" x14ac:dyDescent="0.3">
      <c r="B5" s="6" t="s">
        <v>15</v>
      </c>
      <c r="C5" s="7">
        <v>2</v>
      </c>
      <c r="D5" s="7">
        <v>1</v>
      </c>
      <c r="E5" s="7">
        <v>0</v>
      </c>
      <c r="F5" s="7">
        <v>0</v>
      </c>
      <c r="G5" s="8">
        <v>0</v>
      </c>
    </row>
    <row r="6" spans="2:196" ht="30" customHeight="1" x14ac:dyDescent="0.3">
      <c r="B6" s="6" t="s">
        <v>16</v>
      </c>
      <c r="C6" s="7">
        <v>3</v>
      </c>
      <c r="D6" s="7">
        <v>14</v>
      </c>
      <c r="E6" s="7">
        <v>0</v>
      </c>
      <c r="F6" s="7">
        <v>0</v>
      </c>
      <c r="G6" s="8">
        <v>0</v>
      </c>
    </row>
    <row r="7" spans="2:196" ht="30" customHeight="1" x14ac:dyDescent="0.3">
      <c r="B7" s="6" t="s">
        <v>18</v>
      </c>
      <c r="C7" s="7">
        <v>3</v>
      </c>
      <c r="D7" s="7">
        <v>16</v>
      </c>
      <c r="E7" s="7">
        <v>0</v>
      </c>
      <c r="F7" s="7">
        <v>0</v>
      </c>
      <c r="G7" s="8">
        <v>0</v>
      </c>
    </row>
    <row r="8" spans="2:196" ht="30" customHeight="1" x14ac:dyDescent="0.3">
      <c r="B8" s="6" t="s">
        <v>19</v>
      </c>
      <c r="C8" s="7">
        <v>19</v>
      </c>
      <c r="D8" s="7">
        <v>8</v>
      </c>
      <c r="E8" s="7">
        <v>0</v>
      </c>
      <c r="F8" s="7">
        <v>0</v>
      </c>
      <c r="G8" s="8">
        <v>0</v>
      </c>
    </row>
    <row r="9" spans="2:196" ht="30" customHeight="1" x14ac:dyDescent="0.3">
      <c r="B9" s="6" t="s">
        <v>17</v>
      </c>
      <c r="C9" s="7">
        <v>19</v>
      </c>
      <c r="D9" s="7">
        <v>8</v>
      </c>
      <c r="E9" s="7">
        <v>0</v>
      </c>
      <c r="F9" s="7">
        <v>0</v>
      </c>
      <c r="G9" s="8">
        <v>0</v>
      </c>
    </row>
    <row r="10" spans="2:196" ht="30" customHeight="1" x14ac:dyDescent="0.3">
      <c r="B10" s="6" t="s">
        <v>38</v>
      </c>
      <c r="C10" s="7">
        <v>27</v>
      </c>
      <c r="D10" s="7">
        <v>4</v>
      </c>
      <c r="E10" s="7">
        <v>0</v>
      </c>
      <c r="F10" s="7">
        <v>0</v>
      </c>
      <c r="G10" s="8">
        <v>0</v>
      </c>
    </row>
    <row r="11" spans="2:196" ht="30" customHeight="1" x14ac:dyDescent="0.3">
      <c r="B11" s="6" t="s">
        <v>39</v>
      </c>
      <c r="C11" s="7">
        <v>31</v>
      </c>
      <c r="D11" s="7">
        <v>4</v>
      </c>
      <c r="E11" s="7">
        <v>0</v>
      </c>
      <c r="F11" s="7">
        <v>0</v>
      </c>
      <c r="G11" s="8">
        <v>0</v>
      </c>
    </row>
    <row r="12" spans="2:196" ht="30" customHeight="1" x14ac:dyDescent="0.3">
      <c r="B12" s="6" t="s">
        <v>40</v>
      </c>
      <c r="C12" s="7">
        <v>35</v>
      </c>
      <c r="D12" s="7">
        <v>4</v>
      </c>
      <c r="E12" s="7">
        <v>0</v>
      </c>
      <c r="F12" s="7">
        <v>0</v>
      </c>
      <c r="G12" s="8">
        <v>0</v>
      </c>
    </row>
    <row r="13" spans="2:196" ht="30" customHeight="1" x14ac:dyDescent="0.3">
      <c r="B13" s="6" t="s">
        <v>49</v>
      </c>
      <c r="C13" s="7">
        <v>27</v>
      </c>
      <c r="D13" s="7">
        <v>4</v>
      </c>
      <c r="E13" s="7">
        <v>0</v>
      </c>
      <c r="F13" s="7">
        <v>0</v>
      </c>
      <c r="G13" s="8">
        <v>0</v>
      </c>
    </row>
    <row r="14" spans="2:196" ht="30" customHeight="1" x14ac:dyDescent="0.3">
      <c r="B14" s="6" t="s">
        <v>47</v>
      </c>
      <c r="C14" s="7">
        <v>19</v>
      </c>
      <c r="D14" s="7">
        <v>4</v>
      </c>
      <c r="E14" s="7">
        <v>0</v>
      </c>
      <c r="F14" s="7">
        <v>0</v>
      </c>
      <c r="G14" s="8">
        <v>0</v>
      </c>
    </row>
    <row r="15" spans="2:196" ht="30" customHeight="1" x14ac:dyDescent="0.3">
      <c r="B15" s="6" t="s">
        <v>48</v>
      </c>
      <c r="C15" s="7">
        <v>23</v>
      </c>
      <c r="D15" s="7">
        <v>4</v>
      </c>
      <c r="E15" s="7">
        <v>0</v>
      </c>
      <c r="F15" s="7">
        <v>0</v>
      </c>
      <c r="G15" s="8">
        <v>0</v>
      </c>
    </row>
    <row r="16" spans="2:196" ht="30" customHeight="1" x14ac:dyDescent="0.3">
      <c r="B16" s="6" t="s">
        <v>20</v>
      </c>
      <c r="C16" s="7">
        <v>19</v>
      </c>
      <c r="D16" s="7">
        <v>6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35</v>
      </c>
      <c r="C17" s="7">
        <v>43</v>
      </c>
      <c r="D17" s="7">
        <v>10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21</v>
      </c>
      <c r="C18" s="7">
        <v>27</v>
      </c>
      <c r="D18" s="7">
        <v>12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22</v>
      </c>
      <c r="C19" s="7">
        <v>31</v>
      </c>
      <c r="D19" s="7">
        <v>8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23</v>
      </c>
      <c r="C20" s="7">
        <v>53</v>
      </c>
      <c r="D20" s="7">
        <v>10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24</v>
      </c>
      <c r="C21" s="7">
        <v>43</v>
      </c>
      <c r="D21" s="7">
        <v>8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25</v>
      </c>
      <c r="C22" s="7">
        <v>63</v>
      </c>
      <c r="D22" s="7">
        <v>10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 t="s">
        <v>26</v>
      </c>
      <c r="C23" s="7">
        <v>51</v>
      </c>
      <c r="D23" s="7">
        <v>6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 t="s">
        <v>27</v>
      </c>
      <c r="C24" s="7">
        <v>43</v>
      </c>
      <c r="D24" s="7">
        <v>8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 t="s">
        <v>28</v>
      </c>
      <c r="C25" s="7">
        <v>57</v>
      </c>
      <c r="D25" s="7">
        <v>4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 t="s">
        <v>41</v>
      </c>
      <c r="C26" s="7">
        <v>67</v>
      </c>
      <c r="D26" s="7">
        <v>10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 t="s">
        <v>42</v>
      </c>
      <c r="C27" s="7">
        <v>77</v>
      </c>
      <c r="D27" s="7">
        <v>6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 t="s">
        <v>44</v>
      </c>
      <c r="C28" s="7">
        <v>83</v>
      </c>
      <c r="D28" s="7">
        <v>10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43</v>
      </c>
      <c r="C29" s="7">
        <v>93</v>
      </c>
      <c r="D29" s="7">
        <v>6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33</v>
      </c>
      <c r="C30" s="7">
        <v>39</v>
      </c>
      <c r="D30" s="7">
        <v>3</v>
      </c>
      <c r="E30" s="7">
        <v>0</v>
      </c>
      <c r="F30" s="7">
        <v>0</v>
      </c>
      <c r="G30" s="8">
        <v>0</v>
      </c>
    </row>
    <row r="31" spans="2:7" ht="30" customHeight="1" x14ac:dyDescent="0.3">
      <c r="B31" s="6" t="s">
        <v>34</v>
      </c>
      <c r="C31" s="7">
        <v>99</v>
      </c>
      <c r="D31" s="7">
        <v>24</v>
      </c>
      <c r="E31" s="7">
        <v>0</v>
      </c>
      <c r="F31" s="7">
        <v>0</v>
      </c>
      <c r="G31" s="8">
        <v>0</v>
      </c>
    </row>
    <row r="32" spans="2:7" ht="30" customHeight="1" x14ac:dyDescent="0.3">
      <c r="B32" s="6" t="s">
        <v>52</v>
      </c>
      <c r="C32" s="7">
        <v>1</v>
      </c>
      <c r="D32" s="7">
        <v>16</v>
      </c>
      <c r="E32" s="7">
        <v>0</v>
      </c>
      <c r="F32" s="7">
        <v>0</v>
      </c>
      <c r="G32" s="8">
        <v>0</v>
      </c>
    </row>
    <row r="33" spans="2:21" ht="30" customHeight="1" x14ac:dyDescent="0.3">
      <c r="B33" s="6" t="s">
        <v>51</v>
      </c>
      <c r="C33" s="7">
        <v>1</v>
      </c>
      <c r="D33" s="7">
        <v>2</v>
      </c>
      <c r="E33" s="7">
        <v>0</v>
      </c>
      <c r="F33" s="7">
        <v>0</v>
      </c>
      <c r="G33" s="8">
        <v>0</v>
      </c>
      <c r="U33" s="25"/>
    </row>
    <row r="34" spans="2:21" ht="30" customHeight="1" x14ac:dyDescent="0.3">
      <c r="B34" s="6" t="s">
        <v>36</v>
      </c>
      <c r="C34" s="7">
        <v>42</v>
      </c>
      <c r="D34" s="7">
        <v>1</v>
      </c>
      <c r="E34" s="7">
        <v>0</v>
      </c>
      <c r="F34" s="7">
        <v>0</v>
      </c>
      <c r="G34" s="8">
        <v>0</v>
      </c>
      <c r="U34" s="25"/>
    </row>
    <row r="35" spans="2:21" ht="30" customHeight="1" x14ac:dyDescent="0.3">
      <c r="B35" s="6" t="s">
        <v>37</v>
      </c>
      <c r="C35" s="7">
        <v>123</v>
      </c>
      <c r="D35" s="7">
        <v>2</v>
      </c>
      <c r="E35" s="7">
        <v>0</v>
      </c>
      <c r="F35" s="7">
        <v>0</v>
      </c>
      <c r="G35" s="8">
        <v>0</v>
      </c>
      <c r="U35" s="25"/>
    </row>
    <row r="36" spans="2:21" ht="30" customHeight="1" x14ac:dyDescent="0.3">
      <c r="B36" s="6" t="s">
        <v>50</v>
      </c>
      <c r="C36" s="7">
        <v>125</v>
      </c>
      <c r="D36" s="7">
        <v>8</v>
      </c>
      <c r="E36" s="7">
        <v>0</v>
      </c>
      <c r="F36" s="7">
        <v>0</v>
      </c>
      <c r="G36" s="8">
        <v>0</v>
      </c>
      <c r="U36" s="25"/>
    </row>
    <row r="37" spans="2:21" ht="30" customHeight="1" x14ac:dyDescent="0.3">
      <c r="B37" s="6" t="s">
        <v>45</v>
      </c>
      <c r="C37" s="7">
        <v>43</v>
      </c>
      <c r="D37" s="7">
        <v>24</v>
      </c>
      <c r="E37" s="7">
        <v>0</v>
      </c>
      <c r="F37" s="7">
        <v>0</v>
      </c>
      <c r="G37" s="8">
        <v>0</v>
      </c>
      <c r="U37" s="25"/>
    </row>
    <row r="38" spans="2:21" ht="30" customHeight="1" x14ac:dyDescent="0.3">
      <c r="B38" s="6" t="s">
        <v>46</v>
      </c>
      <c r="C38" s="7">
        <v>133</v>
      </c>
      <c r="D38" s="7">
        <v>4</v>
      </c>
      <c r="E38" s="7">
        <v>0</v>
      </c>
      <c r="F38" s="7">
        <v>0</v>
      </c>
      <c r="G38" s="8">
        <v>0</v>
      </c>
      <c r="U38" s="25"/>
    </row>
    <row r="39" spans="2:21" ht="30" customHeight="1" x14ac:dyDescent="0.3">
      <c r="D39" s="1" t="s">
        <v>53</v>
      </c>
    </row>
    <row r="41" spans="2:21" ht="30" customHeight="1" x14ac:dyDescent="0.3">
      <c r="C41" s="1" t="s">
        <v>29</v>
      </c>
      <c r="D41" s="1">
        <v>11</v>
      </c>
    </row>
    <row r="42" spans="2:21" ht="30" customHeight="1" x14ac:dyDescent="0.3">
      <c r="C42" s="1" t="s">
        <v>30</v>
      </c>
      <c r="D42" s="1">
        <v>6</v>
      </c>
    </row>
    <row r="43" spans="2:21" ht="30" customHeight="1" x14ac:dyDescent="0.3">
      <c r="C43" s="1" t="s">
        <v>31</v>
      </c>
      <c r="D43" s="1">
        <v>10</v>
      </c>
    </row>
    <row r="44" spans="2:21" ht="30" customHeight="1" x14ac:dyDescent="0.3">
      <c r="C44" s="1" t="s">
        <v>32</v>
      </c>
      <c r="D44" s="1">
        <v>7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GN33">
    <cfRule type="expression" dxfId="48" priority="97">
      <formula>ProcentdelFuldført</formula>
    </cfRule>
    <cfRule type="expression" dxfId="47" priority="99">
      <formula>ProcentdelFuldførtUdOver</formula>
    </cfRule>
    <cfRule type="expression" dxfId="46" priority="100">
      <formula>Faktisk</formula>
    </cfRule>
    <cfRule type="expression" dxfId="45" priority="101">
      <formula>FaktiskUdOver</formula>
    </cfRule>
    <cfRule type="expression" dxfId="44" priority="102">
      <formula>Plan</formula>
    </cfRule>
    <cfRule type="expression" dxfId="43" priority="103">
      <formula>H$4=valgt_tidsrum</formula>
    </cfRule>
    <cfRule type="expression" dxfId="42" priority="107">
      <formula>MOD(COLUMN(),2)</formula>
    </cfRule>
    <cfRule type="expression" dxfId="41" priority="108">
      <formula>MOD(COLUMN(),2)=0</formula>
    </cfRule>
  </conditionalFormatting>
  <conditionalFormatting sqref="H4:GN4">
    <cfRule type="expression" dxfId="40" priority="104">
      <formula>H$4=valgt_tidsrum</formula>
    </cfRule>
  </conditionalFormatting>
  <conditionalFormatting sqref="H38:GN38">
    <cfRule type="expression" dxfId="39" priority="33">
      <formula>ProcentdelFuldført</formula>
    </cfRule>
    <cfRule type="expression" dxfId="38" priority="34">
      <formula>ProcentdelFuldførtUdOver</formula>
    </cfRule>
    <cfRule type="expression" dxfId="37" priority="35">
      <formula>Faktisk</formula>
    </cfRule>
    <cfRule type="expression" dxfId="36" priority="36">
      <formula>FaktiskUdOver</formula>
    </cfRule>
    <cfRule type="expression" dxfId="35" priority="37">
      <formula>Plan</formula>
    </cfRule>
    <cfRule type="expression" dxfId="34" priority="38">
      <formula>H$4=valgt_tidsrum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H37:GN37">
    <cfRule type="expression" dxfId="31" priority="25">
      <formula>ProcentdelFuldført</formula>
    </cfRule>
    <cfRule type="expression" dxfId="30" priority="26">
      <formula>ProcentdelFuldførtUdOver</formula>
    </cfRule>
    <cfRule type="expression" dxfId="29" priority="27">
      <formula>Faktisk</formula>
    </cfRule>
    <cfRule type="expression" dxfId="28" priority="28">
      <formula>FaktiskUdOver</formula>
    </cfRule>
    <cfRule type="expression" dxfId="27" priority="29">
      <formula>Plan</formula>
    </cfRule>
    <cfRule type="expression" dxfId="26" priority="30">
      <formula>H$4=valgt_tidsrum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H34:GN34">
    <cfRule type="expression" dxfId="23" priority="17">
      <formula>ProcentdelFuldført</formula>
    </cfRule>
    <cfRule type="expression" dxfId="22" priority="18">
      <formula>ProcentdelFuldførtUdOver</formula>
    </cfRule>
    <cfRule type="expression" dxfId="21" priority="19">
      <formula>Faktisk</formula>
    </cfRule>
    <cfRule type="expression" dxfId="20" priority="20">
      <formula>FaktiskUdOver</formula>
    </cfRule>
    <cfRule type="expression" dxfId="19" priority="21">
      <formula>Plan</formula>
    </cfRule>
    <cfRule type="expression" dxfId="18" priority="22">
      <formula>H$4=valgt_tidsrum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35:GN35">
    <cfRule type="expression" dxfId="15" priority="9">
      <formula>ProcentdelFuldført</formula>
    </cfRule>
    <cfRule type="expression" dxfId="14" priority="10">
      <formula>ProcentdelFuldførtUdOver</formula>
    </cfRule>
    <cfRule type="expression" dxfId="13" priority="11">
      <formula>Faktisk</formula>
    </cfRule>
    <cfRule type="expression" dxfId="12" priority="12">
      <formula>FaktiskUdOver</formula>
    </cfRule>
    <cfRule type="expression" dxfId="11" priority="13">
      <formula>Plan</formula>
    </cfRule>
    <cfRule type="expression" dxfId="10" priority="14">
      <formula>H$4=valgt_tidsrum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36:GN36">
    <cfRule type="expression" dxfId="7" priority="1">
      <formula>ProcentdelFuldført</formula>
    </cfRule>
    <cfRule type="expression" dxfId="6" priority="2">
      <formula>ProcentdelFuldførtUdOver</formula>
    </cfRule>
    <cfRule type="expression" dxfId="5" priority="3">
      <formula>Faktisk</formula>
    </cfRule>
    <cfRule type="expression" dxfId="4" priority="4">
      <formula>FaktiskUdOver</formula>
    </cfRule>
    <cfRule type="expression" dxfId="3" priority="5">
      <formula>Plan</formula>
    </cfRule>
    <cfRule type="expression" dxfId="2" priority="6">
      <formula>H$4=valgt_tidsrum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Tobias Sebastian Kolstrup</dc:creator>
  <cp:lastModifiedBy>Tobias Sebastian Kolstrup</cp:lastModifiedBy>
  <dcterms:created xsi:type="dcterms:W3CDTF">2016-12-05T05:14:59Z</dcterms:created>
  <dcterms:modified xsi:type="dcterms:W3CDTF">2019-02-26T13:35:02Z</dcterms:modified>
</cp:coreProperties>
</file>