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e83682b83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os" sheetId="1" r:id="Ra974073456e74f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7">
    <x:font>
      <x:sz val="11"/>
      <x:name val="Carlito"/>
    </x:font>
    <x:font>
      <x:b/>
      <x:sz val="15"/>
      <x:color rgb="FF17324D"/>
      <x:name val="Arial"/>
    </x:font>
    <x:font>
      <x:i/>
      <x:sz val="10"/>
      <x:color rgb="FF5B6B7A"/>
      <x:name val="Arial"/>
    </x:font>
    <x:font>
      <x:b/>
      <x:sz val="11"/>
      <x:color rgb="FF17324D"/>
      <x:name val="Arial"/>
    </x:font>
    <x:font>
      <x:b/>
      <x:sz val="16"/>
      <x:color rgb="FF17324D"/>
      <x:name val="Arial"/>
    </x:font>
    <x:font>
      <x:b/>
      <x:sz val="11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0F7"/>
      </x:patternFill>
    </x:fill>
    <x:fill>
      <x:patternFill patternType="solid">
        <x:fgColor rgb="FF17324D"/>
      </x:patternFill>
    </x:fill>
  </x:fills>
  <x:borders count="12">
    <x:border/>
    <x:border>
      <x:left style="thin">
        <x:color rgb="FFC9D4DF"/>
      </x:left>
      <x:top style="thin">
        <x:color rgb="FFC9D4DF"/>
      </x:top>
    </x:border>
    <x:border>
      <x:top style="thin">
        <x:color rgb="FFC9D4DF"/>
      </x:top>
    </x:border>
    <x:border>
      <x:right style="thin">
        <x:color rgb="FFC9D4DF"/>
      </x:right>
      <x:top style="thin">
        <x:color rgb="FFC9D4DF"/>
      </x:top>
    </x:border>
    <x:border>
      <x:left style="thin">
        <x:color rgb="FFC9D4DF"/>
      </x:left>
    </x:border>
    <x:border>
      <x:right style="thin">
        <x:color rgb="FFC9D4DF"/>
      </x:right>
    </x:border>
    <x:border>
      <x:left style="thin">
        <x:color rgb="FFC9D4DF"/>
      </x:left>
      <x:bottom style="thin">
        <x:color rgb="FFC9D4DF"/>
      </x:bottom>
    </x:border>
    <x:border>
      <x:bottom style="thin">
        <x:color rgb="FFC9D4DF"/>
      </x:bottom>
    </x:border>
    <x:border>
      <x:right style="thin">
        <x:color rgb="FFC9D4DF"/>
      </x:right>
      <x:bottom style="thin">
        <x:color rgb="FFC9D4D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200" fontId="6" fillId="0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200" fontId="6" fillId="0" borderId="9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 applyAlignment="1">
      <x:alignment vertical="center"/>
    </x:xf>
    <x:xf numFmtId="200" fontId="6" fillId="0" borderId="1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075985"/>
      </x:font>
      <x:fill>
        <x:patternFill>
          <x:bgColor rgb="FF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11ef2adbed4969" /><Relationship Type="http://schemas.openxmlformats.org/officeDocument/2006/relationships/theme" Target="/xl/theme/theme1.xml" Id="R7f0e17cf202e49d5" /><Relationship Type="http://schemas.openxmlformats.org/officeDocument/2006/relationships/sharedStrings" Target="/xl/sharedStrings.xml" Id="Rd379069f55f74b0a" /><Relationship Type="http://schemas.openxmlformats.org/officeDocument/2006/relationships/worksheet" Target="/xl/worksheets/sheet1.xml" Id="Ra974073456e74fa1" /></Relationships>
</file>

<file path=xl/tables/table1.xml><?xml version="1.0" encoding="utf-8"?>
<x:table xmlns:x="http://schemas.openxmlformats.org/spreadsheetml/2006/main" id="1" name="ProspectosTable" displayName="ProspectosTable" ref="A7:F98" headerRowCount="1" totalsRowCount="0" totalsRowShown="0">
  <x:tableColumns count="6">
    <x:tableColumn id="1" name="Estudio / contacto"/>
    <x:tableColumn id="2" name="Email"/>
    <x:tableColumn id="3" name="Rubro"/>
    <x:tableColumn id="4" name="Fecha de envío"/>
    <x:tableColumn id="5" name="Estado"/>
    <x:tableColumn id="6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d7a3423a7e428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8" hidden="0" customWidth="1"/>
    <x:col min="2" max="2" width="34" hidden="0" customWidth="1"/>
    <x:col min="3" max="3" width="25" hidden="0" customWidth="1"/>
    <x:col min="4" max="4" width="14" hidden="0" customWidth="1"/>
    <x:col min="5" max="5" width="14" hidden="0" customWidth="1"/>
    <x:col min="6" max="6" width="30" hidden="0" customWidth="1"/>
  </x:cols>
  <x:sheetData>
    <x:row r="1" ht="26" customHeight="1">
      <x:c r="A1" s="3" t="str">
        <x:v>Prospectos de estudios — septiembre 2026</x:v>
      </x:c>
      <x:c r="B1" s="3"/>
      <x:c r="C1" s="3"/>
      <x:c r="D1" s="3"/>
      <x:c r="E1" s="3"/>
      <x:c r="F1" s="3"/>
    </x:row>
    <x:row r="2">
      <x:c r="A2" s="5" t="str">
        <x:v>Campaña de acceso anticipado a Fabrica · fuente: Gmail (desde el 8 de septiembre)</x:v>
      </x:c>
      <x:c r="B2" s="5"/>
      <x:c r="C2" s="5"/>
      <x:c r="D2" s="5"/>
      <x:c r="E2" s="5"/>
      <x:c r="F2" s="5"/>
    </x:row>
    <x:row r="4">
      <x:c r="A4" s="9" t="str">
        <x:v>Total de contactos</x:v>
      </x:c>
      <x:c r="B4" s="9" t="str">
        <x:v>Contactos calientes</x:v>
      </x:c>
    </x:row>
    <x:row r="5">
      <x:c r="A5" s="12" t="n">
        <x:v>91</x:v>
      </x:c>
      <x:c r="B5" s="12" t="n">
        <x:f>COUNTIF(E8:E67,"Caliente")</x:f>
        <x:v>4</x:v>
      </x:c>
    </x:row>
    <x:row r="7">
      <x:c r="A7" s="21" t="str">
        <x:v>Estudio / contacto</x:v>
      </x:c>
      <x:c r="B7" s="22" t="str">
        <x:v>Email</x:v>
      </x:c>
      <x:c r="C7" s="22" t="str">
        <x:v>Rubro</x:v>
      </x:c>
      <x:c r="D7" s="22" t="str">
        <x:v>Fecha de envío</x:v>
      </x:c>
      <x:c r="E7" s="22" t="str">
        <x:v>Estado</x:v>
      </x:c>
      <x:c r="F7" s="23" t="str">
        <x:v>Notas</x:v>
      </x:c>
    </x:row>
    <x:row r="8">
      <x:c r="A8" s="30" t="str">
        <x:v>De Marchi-Salcedo</x:v>
      </x:c>
      <x:c r="B8" s="30" t="str">
        <x:v>estudio@demarchisalcedo.com.ar</x:v>
      </x:c>
      <x:c r="C8" s="30" t="str">
        <x:v>Arquitectura</x:v>
      </x:c>
      <x:c r="D8" s="31" t="n">
        <x:v>46279.625</x:v>
      </x:c>
      <x:c r="E8" s="30" t="str">
        <x:v>Contactado</x:v>
      </x:c>
      <x:c r="F8" s="30" t="str"/>
    </x:row>
    <x:row r="9">
      <x:c r="A9" s="32" t="str">
        <x:v>Patagonia Studio</x:v>
      </x:c>
      <x:c r="B9" s="32" t="str">
        <x:v>oyarzoluciana@gmail.com</x:v>
      </x:c>
      <x:c r="C9" s="32" t="str">
        <x:v>Diseño de interiores</x:v>
      </x:c>
      <x:c r="D9" s="33" t="n">
        <x:v>46279.625</x:v>
      </x:c>
      <x:c r="E9" s="32" t="str">
        <x:v>Contactado</x:v>
      </x:c>
      <x:c r="F9" s="32" t="str"/>
    </x:row>
    <x:row r="10">
      <x:c r="A10" s="32" t="str">
        <x:v>GEOS Estudio Integral</x:v>
      </x:c>
      <x:c r="B10" s="32" t="str">
        <x:v>geos.inar@gmail.com</x:v>
      </x:c>
      <x:c r="C10" s="32" t="str">
        <x:v>Arquitectura e ingeniería</x:v>
      </x:c>
      <x:c r="D10" s="33" t="n">
        <x:v>46279.625</x:v>
      </x:c>
      <x:c r="E10" s="32" t="str">
        <x:v>Contactado</x:v>
      </x:c>
      <x:c r="F10" s="32" t="str"/>
    </x:row>
    <x:row r="11">
      <x:c r="A11" s="32" t="str">
        <x:v>Luis Castillo Arquitectura</x:v>
      </x:c>
      <x:c r="B11" s="32" t="str">
        <x:v>luiscastilloarq@gmail.com</x:v>
      </x:c>
      <x:c r="C11" s="32" t="str">
        <x:v>Arquitectura</x:v>
      </x:c>
      <x:c r="D11" s="33" t="n">
        <x:v>46279.625</x:v>
      </x:c>
      <x:c r="E11" s="32" t="str">
        <x:v>Contactado</x:v>
      </x:c>
      <x:c r="F11" s="32" t="str"/>
    </x:row>
    <x:row r="12">
      <x:c r="A12" s="32" t="str">
        <x:v>Designo Patagonia</x:v>
      </x:c>
      <x:c r="B12" s="32" t="str">
        <x:v>estudio@designopatagonia.com.ar</x:v>
      </x:c>
      <x:c r="C12" s="32" t="str">
        <x:v>Diseño industrial</x:v>
      </x:c>
      <x:c r="D12" s="33" t="n">
        <x:v>46279.625</x:v>
      </x:c>
      <x:c r="E12" s="32" t="str">
        <x:v>Contactado</x:v>
      </x:c>
      <x:c r="F12" s="32" t="str"/>
    </x:row>
    <x:row r="13">
      <x:c r="A13" s="32" t="str">
        <x:v>MeinHaus</x:v>
      </x:c>
      <x:c r="B13" s="32" t="str">
        <x:v>equipo@meinhaus.com.ar</x:v>
      </x:c>
      <x:c r="C13" s="32" t="str">
        <x:v>Arquitectura e interiores</x:v>
      </x:c>
      <x:c r="D13" s="33" t="n">
        <x:v>46279.625</x:v>
      </x:c>
      <x:c r="E13" s="32" t="str">
        <x:v>Contactado</x:v>
      </x:c>
      <x:c r="F13" s="32" t="str"/>
    </x:row>
    <x:row r="14">
      <x:c r="A14" s="32" t="str">
        <x:v>M3 Estudio</x:v>
      </x:c>
      <x:c r="B14" s="32" t="str">
        <x:v>martino.m3estudio@gmail.com</x:v>
      </x:c>
      <x:c r="C14" s="32" t="str">
        <x:v>Arquitectura</x:v>
      </x:c>
      <x:c r="D14" s="33" t="n">
        <x:v>46279.625</x:v>
      </x:c>
      <x:c r="E14" s="32" t="str">
        <x:v>Contactado</x:v>
      </x:c>
      <x:c r="F14" s="32" t="str"/>
    </x:row>
    <x:row r="15">
      <x:c r="A15" s="32" t="str">
        <x:v>Plan Arquitectos</x:v>
      </x:c>
      <x:c r="B15" s="32" t="str">
        <x:v>planarquitectosnqn@gmail.com</x:v>
      </x:c>
      <x:c r="C15" s="32" t="str">
        <x:v>Arquitectura e ingeniería</x:v>
      </x:c>
      <x:c r="D15" s="33" t="n">
        <x:v>46279.625</x:v>
      </x:c>
      <x:c r="E15" s="32" t="str">
        <x:v>Contactado</x:v>
      </x:c>
      <x:c r="F15" s="32" t="str"/>
    </x:row>
    <x:row r="16">
      <x:c r="A16" s="32" t="str">
        <x:v>PS Arquitectura</x:v>
      </x:c>
      <x:c r="B16" s="32" t="str">
        <x:v>estudio@ps-arquitectos.com.ar</x:v>
      </x:c>
      <x:c r="C16" s="32" t="str">
        <x:v>Arquitectura</x:v>
      </x:c>
      <x:c r="D16" s="33" t="n">
        <x:v>46279.625</x:v>
      </x:c>
      <x:c r="E16" s="32" t="str">
        <x:v>Contactado</x:v>
      </x:c>
      <x:c r="F16" s="32" t="str"/>
    </x:row>
    <x:row r="17">
      <x:c r="A17" s="32" t="str">
        <x:v>Estudio Imaz</x:v>
      </x:c>
      <x:c r="B17" s="32" t="str">
        <x:v>contacto@estudioimaz.com.ar</x:v>
      </x:c>
      <x:c r="C17" s="32" t="str">
        <x:v>Arquitectura</x:v>
      </x:c>
      <x:c r="D17" s="33" t="n">
        <x:v>46279.625</x:v>
      </x:c>
      <x:c r="E17" s="32" t="str">
        <x:v>Contactado</x:v>
      </x:c>
      <x:c r="F17" s="32" t="str"/>
    </x:row>
    <x:row r="18">
      <x:c r="A18" s="32" t="str">
        <x:v>MOSH Estudio</x:v>
      </x:c>
      <x:c r="B18" s="32" t="str">
        <x:v>info@estudiomosh.com</x:v>
      </x:c>
      <x:c r="C18" s="32" t="str">
        <x:v>Arquitectura e interiores</x:v>
      </x:c>
      <x:c r="D18" s="33" t="n">
        <x:v>46279.625</x:v>
      </x:c>
      <x:c r="E18" s="32" t="str">
        <x:v>Contactado</x:v>
      </x:c>
      <x:c r="F18" s="32" t="str"/>
    </x:row>
    <x:row r="19">
      <x:c r="A19" s="32" t="str">
        <x:v>Ruiz Martínez Arquitectos</x:v>
      </x:c>
      <x:c r="B19" s="32" t="str">
        <x:v>arqalfredoruizmartinez@gmail.com</x:v>
      </x:c>
      <x:c r="C19" s="32" t="str">
        <x:v>Arquitectura</x:v>
      </x:c>
      <x:c r="D19" s="33" t="n">
        <x:v>46279.625</x:v>
      </x:c>
      <x:c r="E19" s="32" t="str">
        <x:v>Contactado</x:v>
      </x:c>
      <x:c r="F19" s="32" t="str"/>
    </x:row>
    <x:row r="20">
      <x:c r="A20" s="32" t="str">
        <x:v>Grupo Patagón</x:v>
      </x:c>
      <x:c r="B20" s="32" t="str">
        <x:v>info@grupopatagon.com</x:v>
      </x:c>
      <x:c r="C20" s="32" t="str">
        <x:v>Construcción e ingeniería</x:v>
      </x:c>
      <x:c r="D20" s="33" t="n">
        <x:v>46279.625</x:v>
      </x:c>
      <x:c r="E20" s="32" t="str">
        <x:v>Contactado</x:v>
      </x:c>
      <x:c r="F20" s="32" t="str"/>
    </x:row>
    <x:row r="21">
      <x:c r="A21" s="32" t="str">
        <x:v>Patagonia 360</x:v>
      </x:c>
      <x:c r="B21" s="32" t="str">
        <x:v>ventas@patagonia-360.com</x:v>
      </x:c>
      <x:c r="C21" s="32" t="str">
        <x:v>Ingeniería</x:v>
      </x:c>
      <x:c r="D21" s="33" t="n">
        <x:v>46279.625</x:v>
      </x:c>
      <x:c r="E21" s="32" t="str">
        <x:v>Contactado</x:v>
      </x:c>
      <x:c r="F21" s="32" t="str"/>
    </x:row>
    <x:row r="22">
      <x:c r="A22" s="32" t="str">
        <x:v>Rocío Melman</x:v>
      </x:c>
      <x:c r="B22" s="32" t="str">
        <x:v>rociomelman@gmail.com</x:v>
      </x:c>
      <x:c r="C22" s="32" t="str">
        <x:v>Arquitectura</x:v>
      </x:c>
      <x:c r="D22" s="33" t="n">
        <x:v>46279.625</x:v>
      </x:c>
      <x:c r="E22" s="32" t="str">
        <x:v>Caliente</x:v>
      </x:c>
      <x:c r="F22" s="32" t="str">
        <x:v>Respondió</x:v>
      </x:c>
    </x:row>
    <x:row r="23">
      <x:c r="A23" s="32" t="str">
        <x:v>Darío González</x:v>
      </x:c>
      <x:c r="B23" s="32" t="str">
        <x:v>arq.dariogonzalez@gmail.com</x:v>
      </x:c>
      <x:c r="C23" s="32" t="str">
        <x:v>Arquitectura</x:v>
      </x:c>
      <x:c r="D23" s="33" t="n">
        <x:v>46279.625</x:v>
      </x:c>
      <x:c r="E23" s="32" t="str">
        <x:v>Caliente</x:v>
      </x:c>
      <x:c r="F23" s="32" t="str">
        <x:v>Respondió</x:v>
      </x:c>
    </x:row>
    <x:row r="24">
      <x:c r="A24" s="32" t="str">
        <x:v>Paralelo 42</x:v>
      </x:c>
      <x:c r="B24" s="32" t="str">
        <x:v>paralelo42.arq@gmail.com</x:v>
      </x:c>
      <x:c r="C24" s="32" t="str">
        <x:v>Arquitectura</x:v>
      </x:c>
      <x:c r="D24" s="33" t="n">
        <x:v>46280.625</x:v>
      </x:c>
      <x:c r="E24" s="32" t="str">
        <x:v>Caliente</x:v>
      </x:c>
      <x:c r="F24" s="32" t="str">
        <x:v>Respondió; propuso llamada</x:v>
      </x:c>
    </x:row>
    <x:row r="25">
      <x:c r="A25" s="32" t="str">
        <x:v>ARKHE</x:v>
      </x:c>
      <x:c r="B25" s="32" t="str">
        <x:v>arkhe.inf@gmail.com</x:v>
      </x:c>
      <x:c r="C25" s="32" t="str">
        <x:v>Arquitectura</x:v>
      </x:c>
      <x:c r="D25" s="33" t="n">
        <x:v>46280.625</x:v>
      </x:c>
      <x:c r="E25" s="32" t="str">
        <x:v>Caliente</x:v>
      </x:c>
      <x:c r="F25" s="32" t="str">
        <x:v>Respondió</x:v>
      </x:c>
    </x:row>
    <x:row r="26">
      <x:c r="A26" s="32" t="str">
        <x:v>Zeta Ingeniería</x:v>
      </x:c>
      <x:c r="B26" s="32" t="str">
        <x:v>info@zetaingenieria.com</x:v>
      </x:c>
      <x:c r="C26" s="32" t="str">
        <x:v>Ingeniería</x:v>
      </x:c>
      <x:c r="D26" s="33" t="n">
        <x:v>46279.625</x:v>
      </x:c>
      <x:c r="E26" s="32" t="str">
        <x:v>Contactado</x:v>
      </x:c>
      <x:c r="F26" s="32" t="str"/>
    </x:row>
    <x:row r="27">
      <x:c r="A27" s="32" t="str">
        <x:v>AGS Arquitectura</x:v>
      </x:c>
      <x:c r="B27" s="32" t="str">
        <x:v>info@agsarquitectura.com.ar</x:v>
      </x:c>
      <x:c r="C27" s="32" t="str">
        <x:v>Arquitectura</x:v>
      </x:c>
      <x:c r="D27" s="33" t="n">
        <x:v>46279.625</x:v>
      </x:c>
      <x:c r="E27" s="32" t="str">
        <x:v>Contactado</x:v>
      </x:c>
      <x:c r="F27" s="32" t="str"/>
    </x:row>
    <x:row r="28">
      <x:c r="A28" s="32" t="str">
        <x:v>Estudio VV</x:v>
      </x:c>
      <x:c r="B28" s="32" t="str">
        <x:v>info.estudiovv@gmail.com</x:v>
      </x:c>
      <x:c r="C28" s="32" t="str">
        <x:v>Arquitectura</x:v>
      </x:c>
      <x:c r="D28" s="33" t="n">
        <x:v>46279.625</x:v>
      </x:c>
      <x:c r="E28" s="32" t="str">
        <x:v>Contactado</x:v>
      </x:c>
      <x:c r="F28" s="32" t="str"/>
    </x:row>
    <x:row r="29">
      <x:c r="A29" s="32" t="str">
        <x:v>Zeta Ingeniería — Inés Reckziegel</x:v>
      </x:c>
      <x:c r="B29" s="32" t="str">
        <x:v>i.reckziegel@zetaingenieria.com</x:v>
      </x:c>
      <x:c r="C29" s="32" t="str">
        <x:v>Ingeniería</x:v>
      </x:c>
      <x:c r="D29" s="33" t="n">
        <x:v>46279.625</x:v>
      </x:c>
      <x:c r="E29" s="32" t="str">
        <x:v>Contactado</x:v>
      </x:c>
      <x:c r="F29" s="32" t="str"/>
    </x:row>
    <x:row r="30">
      <x:c r="A30" s="32" t="str">
        <x:v>Arq. Serra</x:v>
      </x:c>
      <x:c r="B30" s="32" t="str">
        <x:v>arqserra@yahoo.com</x:v>
      </x:c>
      <x:c r="C30" s="32" t="str">
        <x:v>Arquitectura</x:v>
      </x:c>
      <x:c r="D30" s="33" t="n">
        <x:v>46279.625</x:v>
      </x:c>
      <x:c r="E30" s="32" t="str">
        <x:v>Contactado</x:v>
      </x:c>
      <x:c r="F30" s="32" t="str"/>
    </x:row>
    <x:row r="31">
      <x:c r="A31" s="32" t="str">
        <x:v>Savas Arquitectura</x:v>
      </x:c>
      <x:c r="B31" s="32" t="str">
        <x:v>savas.arq@gmail.com</x:v>
      </x:c>
      <x:c r="C31" s="32" t="str">
        <x:v>Arquitectura</x:v>
      </x:c>
      <x:c r="D31" s="33" t="n">
        <x:v>46279.625</x:v>
      </x:c>
      <x:c r="E31" s="32" t="str">
        <x:v>Contactado</x:v>
      </x:c>
      <x:c r="F31" s="32" t="str"/>
    </x:row>
    <x:row r="32">
      <x:c r="A32" s="32" t="str">
        <x:v>Nora Li Romero</x:v>
      </x:c>
      <x:c r="B32" s="32" t="str">
        <x:v>noraliromero@gmail.com</x:v>
      </x:c>
      <x:c r="C32" s="32" t="str">
        <x:v>Arquitectura</x:v>
      </x:c>
      <x:c r="D32" s="33" t="n">
        <x:v>46279.625</x:v>
      </x:c>
      <x:c r="E32" s="32" t="str">
        <x:v>Contactado</x:v>
      </x:c>
      <x:c r="F32" s="32" t="str"/>
    </x:row>
    <x:row r="33">
      <x:c r="A33" s="32" t="str">
        <x:v>D. Pompucci</x:v>
      </x:c>
      <x:c r="B33" s="32" t="str">
        <x:v>d.pompucci@yahoo.com</x:v>
      </x:c>
      <x:c r="C33" s="32" t="str">
        <x:v>Arquitectura</x:v>
      </x:c>
      <x:c r="D33" s="33" t="n">
        <x:v>46279.625</x:v>
      </x:c>
      <x:c r="E33" s="32" t="str">
        <x:v>Contactado</x:v>
      </x:c>
      <x:c r="F33" s="32" t="str"/>
    </x:row>
    <x:row r="34">
      <x:c r="A34" s="32" t="str">
        <x:v>Grace Over</x:v>
      </x:c>
      <x:c r="B34" s="32" t="str">
        <x:v>graceover@hotmail.com</x:v>
      </x:c>
      <x:c r="C34" s="32" t="str">
        <x:v>Arquitectura</x:v>
      </x:c>
      <x:c r="D34" s="33" t="n">
        <x:v>46279.625</x:v>
      </x:c>
      <x:c r="E34" s="32" t="str">
        <x:v>Contactado</x:v>
      </x:c>
      <x:c r="F34" s="32" t="str"/>
    </x:row>
    <x:row r="35">
      <x:c r="A35" s="32" t="str">
        <x:v>Arq. León</x:v>
      </x:c>
      <x:c r="B35" s="32" t="str">
        <x:v>arqleon@bariloche.com.ar</x:v>
      </x:c>
      <x:c r="C35" s="32" t="str">
        <x:v>Arquitectura</x:v>
      </x:c>
      <x:c r="D35" s="33" t="n">
        <x:v>46279.625</x:v>
      </x:c>
      <x:c r="E35" s="32" t="str">
        <x:v>Contactado</x:v>
      </x:c>
      <x:c r="F35" s="32" t="str"/>
    </x:row>
    <x:row r="36">
      <x:c r="A36" s="32" t="str">
        <x:v>Guadalupe García de la Vega</x:v>
      </x:c>
      <x:c r="B36" s="32" t="str">
        <x:v>arqggv@gmail.com</x:v>
      </x:c>
      <x:c r="C36" s="32" t="str">
        <x:v>Arquitectura</x:v>
      </x:c>
      <x:c r="D36" s="33" t="n">
        <x:v>46279.625</x:v>
      </x:c>
      <x:c r="E36" s="32" t="str">
        <x:v>Contactado</x:v>
      </x:c>
      <x:c r="F36" s="32" t="str"/>
    </x:row>
    <x:row r="37">
      <x:c r="A37" s="32" t="str">
        <x:v>Manuel Fernández</x:v>
      </x:c>
      <x:c r="B37" s="32" t="str">
        <x:v>manuferpet@hotmail.com</x:v>
      </x:c>
      <x:c r="C37" s="32" t="str">
        <x:v>Arquitectura</x:v>
      </x:c>
      <x:c r="D37" s="33" t="n">
        <x:v>46279.625</x:v>
      </x:c>
      <x:c r="E37" s="32" t="str">
        <x:v>Contactado</x:v>
      </x:c>
      <x:c r="F37" s="32" t="str"/>
    </x:row>
    <x:row r="38">
      <x:c r="A38" s="32" t="str">
        <x:v>DIDOPRO Arquitectura</x:v>
      </x:c>
      <x:c r="B38" s="32" t="str">
        <x:v>dipa@bariloche.com.ar</x:v>
      </x:c>
      <x:c r="C38" s="32" t="str">
        <x:v>Arquitectura</x:v>
      </x:c>
      <x:c r="D38" s="33" t="n">
        <x:v>46279.625</x:v>
      </x:c>
      <x:c r="E38" s="32" t="str">
        <x:v>Contactado</x:v>
      </x:c>
      <x:c r="F38" s="32" t="str"/>
    </x:row>
    <x:row r="39">
      <x:c r="A39" s="32" t="str">
        <x:v>Marisa Deodato</x:v>
      </x:c>
      <x:c r="B39" s="32" t="str">
        <x:v>marisa_deodato@yahoo.com</x:v>
      </x:c>
      <x:c r="C39" s="32" t="str">
        <x:v>Arquitectura</x:v>
      </x:c>
      <x:c r="D39" s="33" t="n">
        <x:v>46279.625</x:v>
      </x:c>
      <x:c r="E39" s="32" t="str">
        <x:v>Contactado</x:v>
      </x:c>
      <x:c r="F39" s="32" t="str"/>
    </x:row>
    <x:row r="40">
      <x:c r="A40" s="32" t="str">
        <x:v>InnoKonst</x:v>
      </x:c>
      <x:c r="B40" s="32" t="str">
        <x:v>innokonstinfo@gmail.com</x:v>
      </x:c>
      <x:c r="C40" s="32" t="str">
        <x:v>Construcción</x:v>
      </x:c>
      <x:c r="D40" s="33" t="n">
        <x:v>46279.625</x:v>
      </x:c>
      <x:c r="E40" s="32" t="str">
        <x:v>Contactado</x:v>
      </x:c>
      <x:c r="F40" s="32" t="str"/>
    </x:row>
    <x:row r="41">
      <x:c r="A41" s="32" t="str">
        <x:v>Beti Berger</x:v>
      </x:c>
      <x:c r="B41" s="32" t="str">
        <x:v>betiberger@gmail.com</x:v>
      </x:c>
      <x:c r="C41" s="32" t="str">
        <x:v>Diseño de interiores</x:v>
      </x:c>
      <x:c r="D41" s="33" t="n">
        <x:v>46279.625</x:v>
      </x:c>
      <x:c r="E41" s="32" t="str">
        <x:v>Contactado</x:v>
      </x:c>
      <x:c r="F41" s="32" t="str"/>
    </x:row>
    <x:row r="42">
      <x:c r="A42" s="32" t="str">
        <x:v>Arias Ranea</x:v>
      </x:c>
      <x:c r="B42" s="32" t="str">
        <x:v>fer@ariasranea.com</x:v>
      </x:c>
      <x:c r="C42" s="32" t="str">
        <x:v>Arquitectura</x:v>
      </x:c>
      <x:c r="D42" s="33" t="n">
        <x:v>46279.625</x:v>
      </x:c>
      <x:c r="E42" s="32" t="str">
        <x:v>Contactado</x:v>
      </x:c>
      <x:c r="F42" s="32" t="str"/>
    </x:row>
    <x:row r="43">
      <x:c r="A43" s="32" t="str">
        <x:v>BDIMAR</x:v>
      </x:c>
      <x:c r="B43" s="32" t="str">
        <x:v>ventas.bdimar@gmail.com</x:v>
      </x:c>
      <x:c r="C43" s="32" t="str">
        <x:v>Construcción</x:v>
      </x:c>
      <x:c r="D43" s="33" t="n">
        <x:v>46279.625</x:v>
      </x:c>
      <x:c r="E43" s="32" t="str">
        <x:v>Contactado</x:v>
      </x:c>
      <x:c r="F43" s="32" t="str"/>
    </x:row>
    <x:row r="44">
      <x:c r="A44" s="32" t="str">
        <x:v>Miguel García</x:v>
      </x:c>
      <x:c r="B44" s="32" t="str">
        <x:v>arquitectomiguelgarcialapampa@gmail.com</x:v>
      </x:c>
      <x:c r="C44" s="32" t="str">
        <x:v>Arquitectura</x:v>
      </x:c>
      <x:c r="D44" s="33" t="n">
        <x:v>46279.625</x:v>
      </x:c>
      <x:c r="E44" s="32" t="str">
        <x:v>Contactado</x:v>
      </x:c>
      <x:c r="F44" s="32" t="str"/>
    </x:row>
    <x:row r="45">
      <x:c r="A45" s="32" t="str">
        <x:v>Arquitecto Tolosa</x:v>
      </x:c>
      <x:c r="B45" s="32" t="str">
        <x:v>arquitectotolosa@gmail.com</x:v>
      </x:c>
      <x:c r="C45" s="32" t="str">
        <x:v>Arquitectura</x:v>
      </x:c>
      <x:c r="D45" s="33" t="n">
        <x:v>46279.625</x:v>
      </x:c>
      <x:c r="E45" s="32" t="str">
        <x:v>Contactado</x:v>
      </x:c>
      <x:c r="F45" s="32" t="str"/>
    </x:row>
    <x:row r="46">
      <x:c r="A46" s="32" t="str">
        <x:v>Wasi</x:v>
      </x:c>
      <x:c r="B46" s="32" t="str">
        <x:v>contacts.wasi@gmail.com</x:v>
      </x:c>
      <x:c r="C46" s="32" t="str">
        <x:v>Gestión inmobiliaria</x:v>
      </x:c>
      <x:c r="D46" s="33" t="n">
        <x:v>46281.625</x:v>
      </x:c>
      <x:c r="E46" s="32" t="str">
        <x:v>Contactado</x:v>
      </x:c>
      <x:c r="F46" s="32" t="str"/>
    </x:row>
    <x:row r="47">
      <x:c r="A47" s="32" t="str">
        <x:v>Propanel</x:v>
      </x:c>
      <x:c r="B47" s="32" t="str">
        <x:v>propanel.pm@gmail.com</x:v>
      </x:c>
      <x:c r="C47" s="32" t="str">
        <x:v>Construcción</x:v>
      </x:c>
      <x:c r="D47" s="33" t="n">
        <x:v>46281.625</x:v>
      </x:c>
      <x:c r="E47" s="32" t="str">
        <x:v>Contactado</x:v>
      </x:c>
      <x:c r="F47" s="32" t="str"/>
    </x:row>
    <x:row r="48">
      <x:c r="A48" s="32" t="str">
        <x:v>Inspira Ingeniería</x:v>
      </x:c>
      <x:c r="B48" s="32" t="str">
        <x:v>ingenieria.inspira@gmail.com</x:v>
      </x:c>
      <x:c r="C48" s="32" t="str">
        <x:v>Ingeniería</x:v>
      </x:c>
      <x:c r="D48" s="33" t="n">
        <x:v>46281.625</x:v>
      </x:c>
      <x:c r="E48" s="32" t="str">
        <x:v>Contactado</x:v>
      </x:c>
      <x:c r="F48" s="32" t="str"/>
    </x:row>
    <x:row r="49">
      <x:c r="A49" s="32" t="str">
        <x:v>Estudio Navarro Ingeniería</x:v>
      </x:c>
      <x:c r="B49" s="32" t="str">
        <x:v>estudio.navarro.ing@gmail.com</x:v>
      </x:c>
      <x:c r="C49" s="32" t="str">
        <x:v>Ingeniería</x:v>
      </x:c>
      <x:c r="D49" s="33" t="n">
        <x:v>46281.625</x:v>
      </x:c>
      <x:c r="E49" s="32" t="str">
        <x:v>Contactado</x:v>
      </x:c>
      <x:c r="F49" s="32" t="str"/>
    </x:row>
    <x:row r="50">
      <x:c r="A50" s="32" t="str">
        <x:v>Stella ZN</x:v>
      </x:c>
      <x:c r="B50" s="32" t="str">
        <x:v>stellazn@gmail.com</x:v>
      </x:c>
      <x:c r="C50" s="32" t="str">
        <x:v>Diseño de interiores</x:v>
      </x:c>
      <x:c r="D50" s="33" t="n">
        <x:v>46281.625</x:v>
      </x:c>
      <x:c r="E50" s="32" t="str">
        <x:v>Contactado</x:v>
      </x:c>
      <x:c r="F50" s="32" t="str"/>
    </x:row>
    <x:row r="51">
      <x:c r="A51" s="32" t="str">
        <x:v>Pausa Velas y Deco</x:v>
      </x:c>
      <x:c r="B51" s="32" t="str">
        <x:v>pausavelasydeco@gmail.com</x:v>
      </x:c>
      <x:c r="C51" s="32" t="str">
        <x:v>Diseño de interiores</x:v>
      </x:c>
      <x:c r="D51" s="33" t="n">
        <x:v>46281.625</x:v>
      </x:c>
      <x:c r="E51" s="32" t="str">
        <x:v>Contactado</x:v>
      </x:c>
      <x:c r="F51" s="32" t="str"/>
    </x:row>
    <x:row r="52">
      <x:c r="A52" s="32" t="str">
        <x:v>Cocinart</x:v>
      </x:c>
      <x:c r="B52" s="32" t="str">
        <x:v>ventas@cocinart.com.ar</x:v>
      </x:c>
      <x:c r="C52" s="32" t="str">
        <x:v>Diseño de interiores</x:v>
      </x:c>
      <x:c r="D52" s="33" t="n">
        <x:v>46281.625</x:v>
      </x:c>
      <x:c r="E52" s="32" t="str">
        <x:v>Contactado</x:v>
      </x:c>
      <x:c r="F52" s="32" t="str"/>
    </x:row>
    <x:row r="53">
      <x:c r="A53" s="32" t="str">
        <x:v>Lovelle Ingeniería</x:v>
      </x:c>
      <x:c r="B53" s="32" t="str">
        <x:v>lovelleingenieria@gmail.com</x:v>
      </x:c>
      <x:c r="C53" s="32" t="str">
        <x:v>Ingeniería</x:v>
      </x:c>
      <x:c r="D53" s="33" t="n">
        <x:v>46281.625</x:v>
      </x:c>
      <x:c r="E53" s="32" t="str">
        <x:v>Contactado</x:v>
      </x:c>
      <x:c r="F53" s="32" t="str"/>
    </x:row>
    <x:row r="54">
      <x:c r="A54" s="32" t="str">
        <x:v>Barrionuevo Propiedades</x:v>
      </x:c>
      <x:c r="B54" s="32" t="str">
        <x:v>barrionuevopropiedades7@gmail.com</x:v>
      </x:c>
      <x:c r="C54" s="32" t="str">
        <x:v>Inmobiliaria</x:v>
      </x:c>
      <x:c r="D54" s="33" t="n">
        <x:v>46281.625</x:v>
      </x:c>
      <x:c r="E54" s="32" t="str">
        <x:v>Contactado</x:v>
      </x:c>
      <x:c r="F54" s="32" t="str"/>
    </x:row>
    <x:row r="55">
      <x:c r="A55" s="32" t="str">
        <x:v>TECNOA</x:v>
      </x:c>
      <x:c r="B55" s="32" t="str">
        <x:v>contacto@tecnoa.com.ar</x:v>
      </x:c>
      <x:c r="C55" s="32" t="str">
        <x:v>Tecnología para construcción</x:v>
      </x:c>
      <x:c r="D55" s="33" t="n">
        <x:v>46281.625</x:v>
      </x:c>
      <x:c r="E55" s="32" t="str">
        <x:v>Rebote</x:v>
      </x:c>
      <x:c r="F55" s="32" t="str">
        <x:v>Dirección inexistente (Gmail)</x:v>
      </x:c>
    </x:row>
    <x:row r="56">
      <x:c r="A56" s="32" t="str">
        <x:v>Cárcamo y Cárcamo — Javier</x:v>
      </x:c>
      <x:c r="B56" s="32" t="str">
        <x:v>jacg80.jc@gmail.com</x:v>
      </x:c>
      <x:c r="C56" s="32" t="str">
        <x:v>Arquitectura</x:v>
      </x:c>
      <x:c r="D56" s="33" t="n">
        <x:v>46282.625</x:v>
      </x:c>
      <x:c r="E56" s="32" t="str">
        <x:v>Contactado</x:v>
      </x:c>
      <x:c r="F56" s="32" t="str"/>
    </x:row>
    <x:row r="57">
      <x:c r="A57" s="32" t="str">
        <x:v>Cárcamo y Cárcamo — Israel</x:v>
      </x:c>
      <x:c r="B57" s="32" t="str">
        <x:v>isra8229_arq@hotmail.com</x:v>
      </x:c>
      <x:c r="C57" s="32" t="str">
        <x:v>Arquitectura</x:v>
      </x:c>
      <x:c r="D57" s="33" t="n">
        <x:v>46282.625</x:v>
      </x:c>
      <x:c r="E57" s="32" t="str">
        <x:v>Contactado</x:v>
      </x:c>
      <x:c r="F57" s="32" t="str"/>
    </x:row>
    <x:row r="58">
      <x:c r="A58" s="32" t="str">
        <x:v>Desarrollos Inmobiliarios Patagónicos</x:v>
      </x:c>
      <x:c r="B58" s="32" t="str">
        <x:v>dipatagonicos@gmail.com</x:v>
      </x:c>
      <x:c r="C58" s="32" t="str">
        <x:v>Arquitectura y construcción</x:v>
      </x:c>
      <x:c r="D58" s="33" t="n">
        <x:v>46282.625</x:v>
      </x:c>
      <x:c r="E58" s="32" t="str">
        <x:v>Contactado</x:v>
      </x:c>
      <x:c r="F58" s="32" t="str"/>
    </x:row>
    <x:row r="59">
      <x:c r="A59" s="32" t="str">
        <x:v>Franca Austral Ingeniería &amp; Arquitectura</x:v>
      </x:c>
      <x:c r="B59" s="32" t="str">
        <x:v>info@francaaustralingenieria.com</x:v>
      </x:c>
      <x:c r="C59" s="32" t="str">
        <x:v>Arquitectura e ingeniería</x:v>
      </x:c>
      <x:c r="D59" s="33" t="n">
        <x:v>46282.625</x:v>
      </x:c>
      <x:c r="E59" s="32" t="str">
        <x:v>Contactado</x:v>
      </x:c>
      <x:c r="F59" s="32" t="str"/>
    </x:row>
    <x:row r="60">
      <x:c r="A60" s="32" t="str">
        <x:v>Olazábal Construcciones</x:v>
      </x:c>
      <x:c r="B60" s="32" t="str">
        <x:v>olazabal@olazabalconstrucciones.com</x:v>
      </x:c>
      <x:c r="C60" s="32" t="str">
        <x:v>Construcción</x:v>
      </x:c>
      <x:c r="D60" s="33" t="n">
        <x:v>46282.625</x:v>
      </x:c>
      <x:c r="E60" s="32" t="str">
        <x:v>Contactado</x:v>
      </x:c>
      <x:c r="F60" s="32" t="str"/>
    </x:row>
    <x:row r="61">
      <x:c r="A61" s="32" t="str">
        <x:v>GZ Arquitectura</x:v>
      </x:c>
      <x:c r="B61" s="32" t="str">
        <x:v>gz.arq.pmy@gmail.com</x:v>
      </x:c>
      <x:c r="C61" s="32" t="str">
        <x:v>Arquitectura</x:v>
      </x:c>
      <x:c r="D61" s="33" t="n">
        <x:v>46282.625</x:v>
      </x:c>
      <x:c r="E61" s="32" t="str">
        <x:v>Contactado</x:v>
      </x:c>
      <x:c r="F61" s="32" t="str"/>
    </x:row>
    <x:row r="62">
      <x:c r="A62" s="32" t="str">
        <x:v>CORDAL Estudio</x:v>
      </x:c>
      <x:c r="B62" s="32" t="str">
        <x:v>info@cordalestudio.com</x:v>
      </x:c>
      <x:c r="C62" s="32" t="str">
        <x:v>Arquitectura e ingeniería</x:v>
      </x:c>
      <x:c r="D62" s="33" t="n">
        <x:v>46282.625</x:v>
      </x:c>
      <x:c r="E62" s="32" t="str">
        <x:v>Contactado</x:v>
      </x:c>
      <x:c r="F62" s="32" t="str"/>
    </x:row>
    <x:row r="63">
      <x:c r="A63" s="32" t="str">
        <x:v>Alejandro Segarra Arquitecto</x:v>
      </x:c>
      <x:c r="B63" s="32" t="str">
        <x:v>arquitectosegarra@gmail.com</x:v>
      </x:c>
      <x:c r="C63" s="32" t="str">
        <x:v>Arquitectura</x:v>
      </x:c>
      <x:c r="D63" s="33" t="n">
        <x:v>46282.625</x:v>
      </x:c>
      <x:c r="E63" s="32" t="str">
        <x:v>Contactado</x:v>
      </x:c>
      <x:c r="F63" s="32" t="str"/>
    </x:row>
    <x:row r="64">
      <x:c r="A64" s="32" t="str">
        <x:v>Arq. DaDalt</x:v>
      </x:c>
      <x:c r="B64" s="32" t="str">
        <x:v>arq.dadalt@gmail.com</x:v>
      </x:c>
      <x:c r="C64" s="32" t="str">
        <x:v>Arquitectura</x:v>
      </x:c>
      <x:c r="D64" s="33" t="n">
        <x:v>46282.625</x:v>
      </x:c>
      <x:c r="E64" s="32" t="str">
        <x:v>Contactado</x:v>
      </x:c>
      <x:c r="F64" s="32" t="str"/>
    </x:row>
    <x:row r="65">
      <x:c r="A65" s="32" t="str">
        <x:v>Fernández &amp; Cía</x:v>
      </x:c>
      <x:c r="B65" s="32" t="str">
        <x:v>fernandezcia.consultora@gmail.com</x:v>
      </x:c>
      <x:c r="C65" s="32" t="str">
        <x:v>Ingeniería civil y arquitectura</x:v>
      </x:c>
      <x:c r="D65" s="33" t="n">
        <x:v>46282.625</x:v>
      </x:c>
      <x:c r="E65" s="32" t="str">
        <x:v>Contactado</x:v>
      </x:c>
      <x:c r="F65" s="32" t="str"/>
    </x:row>
    <x:row r="66">
      <x:c r="A66" s="32" t="str">
        <x:v>Divergente Design Studio</x:v>
      </x:c>
      <x:c r="B66" s="32" t="str">
        <x:v>divergentedesignstudio@gmail.com</x:v>
      </x:c>
      <x:c r="C66" s="32" t="str">
        <x:v>Diseño</x:v>
      </x:c>
      <x:c r="D66" s="33" t="n">
        <x:v>46282.625</x:v>
      </x:c>
      <x:c r="E66" s="32" t="str">
        <x:v>Contactado</x:v>
      </x:c>
      <x:c r="F66" s="32" t="str"/>
    </x:row>
    <x:row r="67">
      <x:c r="A67" s="34" t="str">
        <x:v>CD Construcciones</x:v>
      </x:c>
      <x:c r="B67" s="34" t="str">
        <x:v>info@cdconstrucciones.com</x:v>
      </x:c>
      <x:c r="C67" s="34" t="str">
        <x:v>Construcción e ingeniería</x:v>
      </x:c>
      <x:c r="D67" s="35" t="n">
        <x:v>46282.625</x:v>
      </x:c>
      <x:c r="E67" s="34" t="str">
        <x:v>Contactado</x:v>
      </x:c>
      <x:c r="F67" s="34" t="str"/>
    </x:row>
    <x:row r="68">
      <x:c r="A68" t="str">
        <x:v>Primer Piso Arquitectos</x:v>
      </x:c>
      <x:c r="B68" t="str">
        <x:v>info.primerpisoarquitectos@gmail.com</x:v>
      </x:c>
      <x:c r="C68" t="str">
        <x:v>Arquitectura</x:v>
      </x:c>
      <x:c r="D68" s="36" t="n">
        <x:v>46283.625</x:v>
      </x:c>
      <x:c r="E68" t="str">
        <x:v>Contactado</x:v>
      </x:c>
      <x:c r="F68"/>
    </x:row>
    <x:row r="69">
      <x:c r="A69" t="str">
        <x:v>Before &amp; After</x:v>
      </x:c>
      <x:c r="B69" t="str">
        <x:v>arquitectura@beforeandafter.com.ar</x:v>
      </x:c>
      <x:c r="C69" t="str">
        <x:v>Arquitectura</x:v>
      </x:c>
      <x:c r="D69" s="36" t="n">
        <x:v>46283.625</x:v>
      </x:c>
      <x:c r="E69" t="str">
        <x:v>Contactado</x:v>
      </x:c>
      <x:c r="F69"/>
    </x:row>
    <x:row r="70">
      <x:c r="A70" t="str">
        <x:v>MJV Estudio — María José Varas</x:v>
      </x:c>
      <x:c r="B70" t="str">
        <x:v>jochivaras@gmail.com</x:v>
      </x:c>
      <x:c r="C70" t="str">
        <x:v>Arquitectura e interiores</x:v>
      </x:c>
      <x:c r="D70" s="36" t="n">
        <x:v>46283.625</x:v>
      </x:c>
      <x:c r="E70" t="str">
        <x:v>Contactado</x:v>
      </x:c>
      <x:c r="F70"/>
    </x:row>
    <x:row r="71">
      <x:c r="A71" t="str">
        <x:v>Andia Andia</x:v>
      </x:c>
      <x:c r="B71" t="str">
        <x:v>andiaarquing@gmail.com</x:v>
      </x:c>
      <x:c r="C71" t="str">
        <x:v>Arquitectura e ingeniería</x:v>
      </x:c>
      <x:c r="D71" s="36" t="n">
        <x:v>46283.625</x:v>
      </x:c>
      <x:c r="E71" t="str">
        <x:v>Contactado</x:v>
      </x:c>
      <x:c r="F71"/>
    </x:row>
    <x:row r="72">
      <x:c r="A72" t="str">
        <x:v>In Estudio Arquitectura — Daniel Gelardi</x:v>
      </x:c>
      <x:c r="B72" t="str">
        <x:v>danielgelardi@gmail.com</x:v>
      </x:c>
      <x:c r="C72" t="str">
        <x:v>Arquitectura</x:v>
      </x:c>
      <x:c r="D72" s="36" t="n">
        <x:v>46283.625</x:v>
      </x:c>
      <x:c r="E72" t="str">
        <x:v>Contactado</x:v>
      </x:c>
      <x:c r="F72"/>
    </x:row>
    <x:row r="73">
      <x:c r="A73" t="str">
        <x:v>In Estudio Arquitectura — Federico Inchauspe</x:v>
      </x:c>
      <x:c r="B73" t="str">
        <x:v>federicoinchauspe@gmail.com</x:v>
      </x:c>
      <x:c r="C73" t="str">
        <x:v>Arquitectura</x:v>
      </x:c>
      <x:c r="D73" s="36" t="n">
        <x:v>46283.625</x:v>
      </x:c>
      <x:c r="E73" t="str">
        <x:v>Contactado</x:v>
      </x:c>
      <x:c r="F73"/>
    </x:row>
    <x:row r="74">
      <x:c r="A74" t="str">
        <x:v>Tresde Studio</x:v>
      </x:c>
      <x:c r="B74" t="str">
        <x:v>tresde.studiomza@gmail.com</x:v>
      </x:c>
      <x:c r="C74" t="str">
        <x:v>Arquitectura</x:v>
      </x:c>
      <x:c r="D74" s="36" t="n">
        <x:v>46283.625</x:v>
      </x:c>
      <x:c r="E74" t="str">
        <x:v>Contactado</x:v>
      </x:c>
      <x:c r="F74"/>
    </x:row>
    <x:row r="75">
      <x:c r="A75" t="str">
        <x:v>Sustent Arq</x:v>
      </x:c>
      <x:c r="B75" t="str">
        <x:v>sustentaarq@gmail.com</x:v>
      </x:c>
      <x:c r="C75" t="str">
        <x:v>Arquitectura</x:v>
      </x:c>
      <x:c r="D75" s="36" t="n">
        <x:v>46283.625</x:v>
      </x:c>
      <x:c r="E75" t="str">
        <x:v>Contactado</x:v>
      </x:c>
      <x:c r="F75"/>
    </x:row>
    <x:row r="76">
      <x:c r="A76" t="str">
        <x:v>Rosana Raffaini Arquitectura</x:v>
      </x:c>
      <x:c r="B76" t="str">
        <x:v>arquitectaraffaini@gmail.com</x:v>
      </x:c>
      <x:c r="C76" t="str">
        <x:v>Arquitectura</x:v>
      </x:c>
      <x:c r="D76" s="36" t="n">
        <x:v>46283.625</x:v>
      </x:c>
      <x:c r="E76" t="str">
        <x:v>Contactado</x:v>
      </x:c>
      <x:c r="F76"/>
    </x:row>
    <x:row r="77">
      <x:c r="A77" t="str">
        <x:v>Astoria Construcciones Civiles</x:v>
      </x:c>
      <x:c r="B77" t="str">
        <x:v>administracion@astoriacc.com.ar</x:v>
      </x:c>
      <x:c r="C77" t="str">
        <x:v>Ingeniería civil</x:v>
      </x:c>
      <x:c r="D77" s="36" t="n">
        <x:v>46283.625</x:v>
      </x:c>
      <x:c r="E77" t="str">
        <x:v>Contactado</x:v>
      </x:c>
      <x:c r="F77"/>
    </x:row>
    <x:row r="78">
      <x:c r="A78" t="str">
        <x:v>Ingeniería M.EM.G</x:v>
      </x:c>
      <x:c r="B78" t="str">
        <x:v>direccion@ingenieriamemg.com</x:v>
      </x:c>
      <x:c r="C78" t="str">
        <x:v>Ingeniería civil</x:v>
      </x:c>
      <x:c r="D78" s="36" t="n">
        <x:v>46283.625</x:v>
      </x:c>
      <x:c r="E78" t="str">
        <x:v>Contactado</x:v>
      </x:c>
      <x:c r="F78"/>
    </x:row>
    <x:row r="79">
      <x:c r="A79" t="str">
        <x:v>Constructora San Guillermo</x:v>
      </x:c>
      <x:c r="B79" t="str">
        <x:v>contacto@constructorasanguillermo.com.ar</x:v>
      </x:c>
      <x:c r="C79" t="str">
        <x:v>Ingeniería civil</x:v>
      </x:c>
      <x:c r="D79" s="36" t="n">
        <x:v>46283.625</x:v>
      </x:c>
      <x:c r="E79" t="str">
        <x:v>Contactado</x:v>
      </x:c>
      <x:c r="F79"/>
    </x:row>
    <x:row r="80">
      <x:c r="A80" t="str">
        <x:v>KIRIOS Ingeniería y Construcción</x:v>
      </x:c>
      <x:c r="B80" t="str">
        <x:v>info@kiriossa.com.ar</x:v>
      </x:c>
      <x:c r="C80" t="str">
        <x:v>Ingeniería civil</x:v>
      </x:c>
      <x:c r="D80" s="36" t="n">
        <x:v>46283.625</x:v>
      </x:c>
      <x:c r="E80" t="str">
        <x:v>Contactado</x:v>
      </x:c>
      <x:c r="F80"/>
    </x:row>
    <x:row r="81">
      <x:c r="A81" t="str">
        <x:v>Noelia Reveco Ingeniería</x:v>
      </x:c>
      <x:c r="B81" t="str">
        <x:v>nreveco.ing@gmail.com</x:v>
      </x:c>
      <x:c r="C81" t="str">
        <x:v>Ingeniería civil</x:v>
      </x:c>
      <x:c r="D81" s="36" t="n">
        <x:v>46283.625</x:v>
      </x:c>
      <x:c r="E81" t="str">
        <x:v>Contactado</x:v>
      </x:c>
      <x:c r="F81"/>
    </x:row>
    <x:row r="82">
      <x:c r="A82" t="str">
        <x:v>Hinrichsen Industrial Design Studio</x:v>
      </x:c>
      <x:c r="B82" t="str">
        <x:v>enzohinrichsen@gmail.com</x:v>
      </x:c>
      <x:c r="C82" t="str">
        <x:v>Diseño industrial</x:v>
      </x:c>
      <x:c r="D82" s="36" t="n">
        <x:v>46283.625</x:v>
      </x:c>
      <x:c r="E82" t="str">
        <x:v>Contactado</x:v>
      </x:c>
      <x:c r="F82"/>
    </x:row>
    <x:row r="83">
      <x:c r="A83" t="str">
        <x:v>MYT Soluciones</x:v>
      </x:c>
      <x:c r="B83" t="str">
        <x:v>hola@mytsoluciones.com</x:v>
      </x:c>
      <x:c r="C83" t="str">
        <x:v>Diseño industrial</x:v>
      </x:c>
      <x:c r="D83" s="36" t="n">
        <x:v>46283.625</x:v>
      </x:c>
      <x:c r="E83" t="str">
        <x:v>Contactado</x:v>
      </x:c>
      <x:c r="F83"/>
    </x:row>
    <x:row r="84">
      <x:c r="A84" t="str">
        <x:v>TEC3D</x:v>
      </x:c>
      <x:c r="B84" t="str">
        <x:v>cotizaciones@tec3d.com.ar</x:v>
      </x:c>
      <x:c r="C84" t="str">
        <x:v>Diseño industrial</x:v>
      </x:c>
      <x:c r="D84" s="36" t="n">
        <x:v>46283.625</x:v>
      </x:c>
      <x:c r="E84" t="str">
        <x:v>Contactado</x:v>
      </x:c>
      <x:c r="F84"/>
    </x:row>
    <x:row r="85">
      <x:c r="A85" t="str">
        <x:v>Walter Galesi Interiorismo</x:v>
      </x:c>
      <x:c r="B85" t="str">
        <x:v>waltergalesi.interiorismo@gmail.com</x:v>
      </x:c>
      <x:c r="C85" t="str">
        <x:v>Diseño de interiores</x:v>
      </x:c>
      <x:c r="D85" s="36" t="n">
        <x:v>46283.625</x:v>
      </x:c>
      <x:c r="E85" t="str">
        <x:v>Contactado</x:v>
      </x:c>
      <x:c r="F85"/>
    </x:row>
    <x:row r="86">
      <x:c r="A86" t="str">
        <x:v>Naranjo Interiorismo</x:v>
      </x:c>
      <x:c r="B86" t="str">
        <x:v>info@naranjotiendaonline.com.ar</x:v>
      </x:c>
      <x:c r="C86" t="str">
        <x:v>Diseño de interiores</x:v>
      </x:c>
      <x:c r="D86" s="36" t="n">
        <x:v>46283.625</x:v>
      </x:c>
      <x:c r="E86" t="str">
        <x:v>Contactado</x:v>
      </x:c>
      <x:c r="F86"/>
    </x:row>
    <x:row r="87">
      <x:c r="A87" t="str">
        <x:v>Renders Studio</x:v>
      </x:c>
      <x:c r="B87" t="str">
        <x:v>renders.studio3d@gmail.com</x:v>
      </x:c>
      <x:c r="C87" t="str">
        <x:v>Renderizado 3D</x:v>
      </x:c>
      <x:c r="D87" s="36" t="n">
        <x:v>46286.625</x:v>
      </x:c>
      <x:c r="E87" t="str">
        <x:v>Contactado</x:v>
      </x:c>
      <x:c r="F87" t="str">
        <x:v>Demo adjunta</x:v>
      </x:c>
    </x:row>
    <x:row r="88">
      <x:c r="A88" t="str">
        <x:v>Jorge Peralta</x:v>
      </x:c>
      <x:c r="B88" t="str">
        <x:v>info3d.jorge@gmail.com</x:v>
      </x:c>
      <x:c r="C88" t="str">
        <x:v>Renderizado 3D</x:v>
      </x:c>
      <x:c r="D88" s="36" t="n">
        <x:v>46286.625</x:v>
      </x:c>
      <x:c r="E88" t="str">
        <x:v>Contactado</x:v>
      </x:c>
      <x:c r="F88" t="str">
        <x:v>Demo adjunta</x:v>
      </x:c>
    </x:row>
    <x:row r="89">
      <x:c r="A89" t="str">
        <x:v>Estudio Mendoza — Guido Elgueta</x:v>
      </x:c>
      <x:c r="B89" t="str">
        <x:v>ge@estudiomendoza.com</x:v>
      </x:c>
      <x:c r="C89" t="str">
        <x:v>Visualización arquitectónica 3D</x:v>
      </x:c>
      <x:c r="D89" s="36" t="n">
        <x:v>46286.625</x:v>
      </x:c>
      <x:c r="E89" t="str">
        <x:v>Contactado</x:v>
      </x:c>
      <x:c r="F89" t="str">
        <x:v>Demo adjunta</x:v>
      </x:c>
    </x:row>
    <x:row r="90">
      <x:c r="A90" t="str">
        <x:v>Estudio Mendoza — Marcos Elgueta</x:v>
      </x:c>
      <x:c r="B90" t="str">
        <x:v>me@estudiomendoza.com</x:v>
      </x:c>
      <x:c r="C90" t="str">
        <x:v>Visualización arquitectónica 3D</x:v>
      </x:c>
      <x:c r="D90" s="36" t="n">
        <x:v>46286.625</x:v>
      </x:c>
      <x:c r="E90" t="str">
        <x:v>Contactado</x:v>
      </x:c>
      <x:c r="F90" t="str">
        <x:v>Demo adjunta</x:v>
      </x:c>
    </x:row>
    <x:row r="91">
      <x:c r="A91" t="str">
        <x:v>González Olsina &amp; Vega</x:v>
      </x:c>
      <x:c r="B91" t="str">
        <x:v>gestionintegracpm@gmail.com</x:v>
      </x:c>
      <x:c r="C91" t="str">
        <x:v>Arquitectura</x:v>
      </x:c>
      <x:c r="D91" s="36" t="n">
        <x:v>46286.625</x:v>
      </x:c>
      <x:c r="E91" t="str">
        <x:v>Contactado</x:v>
      </x:c>
      <x:c r="F91" t="str">
        <x:v>Demo adjunta</x:v>
      </x:c>
    </x:row>
    <x:row r="92">
      <x:c r="A92" t="str">
        <x:v>KUBO Arquitectura</x:v>
      </x:c>
      <x:c r="B92" t="str">
        <x:v>s.baigorria@kuboarq.com.ar</x:v>
      </x:c>
      <x:c r="C92" t="str">
        <x:v>Arquitectura</x:v>
      </x:c>
      <x:c r="D92" s="36" t="n">
        <x:v>46286.625</x:v>
      </x:c>
      <x:c r="E92" t="str">
        <x:v>Contactado</x:v>
      </x:c>
      <x:c r="F92" t="str">
        <x:v>Demo adjunta</x:v>
      </x:c>
    </x:row>
    <x:row r="93">
      <x:c r="A93" t="str">
        <x:v>A4estudio</x:v>
      </x:c>
      <x:c r="B93" t="str">
        <x:v>info@a4estudio.com.ar</x:v>
      </x:c>
      <x:c r="C93" t="str">
        <x:v>Arquitectura</x:v>
      </x:c>
      <x:c r="D93" s="36" t="n">
        <x:v>46286.625</x:v>
      </x:c>
      <x:c r="E93" t="str">
        <x:v>Contactado</x:v>
      </x:c>
      <x:c r="F93" t="str">
        <x:v>Demo adjunta</x:v>
      </x:c>
    </x:row>
    <x:row r="94">
      <x:c r="A94" t="str">
        <x:v>G Studio Render</x:v>
      </x:c>
      <x:c r="B94" t="str">
        <x:v>g.studiorender@gmail.com</x:v>
      </x:c>
      <x:c r="C94" t="str">
        <x:v>Renderizado 3D</x:v>
      </x:c>
      <x:c r="D94" s="36" t="n">
        <x:v>46286.625</x:v>
      </x:c>
      <x:c r="E94" t="str">
        <x:v>Contactado</x:v>
      </x:c>
      <x:c r="F94" t="str">
        <x:v>Demo adjunta</x:v>
      </x:c>
    </x:row>
    <x:row r="95">
      <x:c r="A95" t="str">
        <x:v>YGC Arquitectos</x:v>
      </x:c>
      <x:c r="B95" t="str">
        <x:v>info@yancarelligomez.com.ar</x:v>
      </x:c>
      <x:c r="C95" t="str">
        <x:v>Arquitectura e interiores</x:v>
      </x:c>
      <x:c r="D95" s="36" t="n">
        <x:v>46286.625</x:v>
      </x:c>
      <x:c r="E95" t="str">
        <x:v>Contactado</x:v>
      </x:c>
      <x:c r="F95" t="str">
        <x:v>Demo adjunta</x:v>
      </x:c>
    </x:row>
    <x:row r="96">
      <x:c r="A96" t="str">
        <x:v>We Design</x:v>
      </x:c>
      <x:c r="B96" t="str">
        <x:v>somos.wedesign@gmail.com</x:v>
      </x:c>
      <x:c r="C96" t="str">
        <x:v>Arquitectura y visualización 3D</x:v>
      </x:c>
      <x:c r="D96" s="36" t="n">
        <x:v>46286.625</x:v>
      </x:c>
      <x:c r="E96" t="str">
        <x:v>Contactado</x:v>
      </x:c>
      <x:c r="F96" t="str">
        <x:v>Demo adjunta</x:v>
      </x:c>
    </x:row>
    <x:row r="97">
      <x:c r="A97" t="str">
        <x:v>Fukuoka Studio</x:v>
      </x:c>
      <x:c r="B97" t="str">
        <x:v>fukuokadis@gmail.com</x:v>
      </x:c>
      <x:c r="C97" t="str">
        <x:v>Visualización arquitectónica 3D</x:v>
      </x:c>
      <x:c r="D97" s="36" t="n">
        <x:v>46286.625</x:v>
      </x:c>
      <x:c r="E97" t="str">
        <x:v>Contactado</x:v>
      </x:c>
      <x:c r="F97" t="str">
        <x:v>Demo adjunta</x:v>
      </x:c>
    </x:row>
    <x:row r="98">
      <x:c r="A98" t="str">
        <x:v>STAV ARQ</x:v>
      </x:c>
      <x:c r="B98" t="str">
        <x:v>stav.arq3dbf86cf1e-4a1a-4c06-bdf7-9e2bcef9250b@gmail.com</x:v>
      </x:c>
      <x:c r="C98" t="str">
        <x:v>Visualización arquitectónica 3D</x:v>
      </x:c>
      <x:c r="D98" s="36" t="n">
        <x:v>46286.625</x:v>
      </x:c>
      <x:c r="E98" t="str">
        <x:v>Contactado</x:v>
      </x:c>
      <x:c r="F98" t="str">
        <x:v>Demo adjunta</x:v>
      </x:c>
    </x:row>
  </x:sheetData>
  <x:mergeCells>
    <x:mergeCell ref="A1:F1"/>
    <x:mergeCell ref="A2:F2"/>
  </x:mergeCells>
  <x:conditionalFormatting sqref="E8:E67">
    <x:cfRule type="containsText" dxfId="0" priority="1" operator="containsText" text="Caliente"/>
    <x:cfRule type="containsText" dxfId="1" priority="2" operator="containsText" text="Rebote"/>
    <x:cfRule type="containsText" dxfId="2" priority="3" operator="containsText" text="Contactado"/>
  </x:conditionalFormatting>
  <x:pageMargins left="0.7" right="0.7" top="0.75" bottom="0.75" header="0.3" footer="0.3"/>
  <x:tableParts count="1">
    <x:tablePart xmlns:r="http://schemas.openxmlformats.org/officeDocument/2006/relationships" r:id="R5ed7a3423a7e4281"/>
  </x:tableParts>
</x:worksheet>
</file>