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ias\Desktop\BMF-DataVis\server\data\resources\including metadata\"/>
    </mc:Choice>
  </mc:AlternateContent>
  <xr:revisionPtr revIDLastSave="0" documentId="13_ncr:1_{80E7D01A-0687-4A84-8AE1-CBDCF664896F}" xr6:coauthVersionLast="41" xr6:coauthVersionMax="41" xr10:uidLastSave="{00000000-0000-0000-0000-000000000000}"/>
  <bookViews>
    <workbookView xWindow="-120" yWindow="-120" windowWidth="29040" windowHeight="15840" xr2:uid="{E34745B0-97AD-4A1A-8C32-AE0DB411A035}"/>
  </bookViews>
  <sheets>
    <sheet name="Sheet1" sheetId="1" r:id="rId1"/>
    <sheet name="Metadat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5" i="1" l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5" i="1"/>
  <c r="D6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Maretzke Dr., Steffen</author>
  </authors>
  <commentList>
    <comment ref="A8" authorId="0" shapeId="0" xr:uid="{989BA6AE-488F-492C-BD51-10152C90F903}">
      <text>
        <r>
          <rPr>
            <b/>
            <sz val="9"/>
            <color indexed="81"/>
            <rFont val="Tahoma"/>
            <family val="2"/>
          </rPr>
          <t>Der Indikator "Ersatzquote" wurde noch einmal modifiziert. Für die junge Altersgruppe stehen nun die 15-u.20-Jährigen und nicht die 20-u.25-Jährigen.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<sst xmlns="http://schemas.openxmlformats.org/spreadsheetml/2006/main" count="1102" uniqueCount="641">
  <si>
    <t>Husum</t>
  </si>
  <si>
    <t>Heide</t>
  </si>
  <si>
    <t>Itzehoe</t>
  </si>
  <si>
    <t>Flensburg</t>
  </si>
  <si>
    <t>Lübeck</t>
  </si>
  <si>
    <t>Kiel</t>
  </si>
  <si>
    <t>Ratzeburg</t>
  </si>
  <si>
    <t>Hamburg</t>
  </si>
  <si>
    <t>Braunschweig</t>
  </si>
  <si>
    <t>Salzgitter</t>
  </si>
  <si>
    <t>Wolfsburg</t>
  </si>
  <si>
    <t>Göttingen</t>
  </si>
  <si>
    <t>Goslar</t>
  </si>
  <si>
    <t>Helmstedt</t>
  </si>
  <si>
    <t>Einbeck</t>
  </si>
  <si>
    <t>Hannover</t>
  </si>
  <si>
    <t>Sulingen</t>
  </si>
  <si>
    <t>Hameln</t>
  </si>
  <si>
    <t>Hildesheim</t>
  </si>
  <si>
    <t>Holzminden</t>
  </si>
  <si>
    <t>Nienburg</t>
  </si>
  <si>
    <t>Stadthagen</t>
  </si>
  <si>
    <t>Celle</t>
  </si>
  <si>
    <t>Lüneburg</t>
  </si>
  <si>
    <t>Zeven</t>
  </si>
  <si>
    <t>Soltau</t>
  </si>
  <si>
    <t>Stade</t>
  </si>
  <si>
    <t>Uelzen</t>
  </si>
  <si>
    <t>Verden</t>
  </si>
  <si>
    <t>Emden</t>
  </si>
  <si>
    <t>Westerstede</t>
  </si>
  <si>
    <t>Oldenburg</t>
  </si>
  <si>
    <t>Osnabrück</t>
  </si>
  <si>
    <t>Wilhelmshaven</t>
  </si>
  <si>
    <t>Cloppenburg</t>
  </si>
  <si>
    <t>Lingen</t>
  </si>
  <si>
    <t>Nordhorn</t>
  </si>
  <si>
    <t>Leer</t>
  </si>
  <si>
    <t>Vechta</t>
  </si>
  <si>
    <t>Wesermarsch</t>
  </si>
  <si>
    <t>Bremen</t>
  </si>
  <si>
    <t>Bremerhaven</t>
  </si>
  <si>
    <t>Höxter</t>
  </si>
  <si>
    <t>Düsseldorf</t>
  </si>
  <si>
    <t>Duisburg</t>
  </si>
  <si>
    <t>Essen</t>
  </si>
  <si>
    <t>Krefeld</t>
  </si>
  <si>
    <t>Viersen</t>
  </si>
  <si>
    <t>Mönchengladbach</t>
  </si>
  <si>
    <t>Heinsberg</t>
  </si>
  <si>
    <t>Wuppertal</t>
  </si>
  <si>
    <t>Schwelm</t>
  </si>
  <si>
    <t>Remscheid</t>
  </si>
  <si>
    <t>Kleve</t>
  </si>
  <si>
    <t>Aachen</t>
  </si>
  <si>
    <t>Köln</t>
  </si>
  <si>
    <t>Leverkusen</t>
  </si>
  <si>
    <t>Bonn</t>
  </si>
  <si>
    <t>Düren</t>
  </si>
  <si>
    <t>Euskirchen</t>
  </si>
  <si>
    <t>Gummersbach</t>
  </si>
  <si>
    <t>Gelsenkirchen</t>
  </si>
  <si>
    <t>Münster</t>
  </si>
  <si>
    <t>Borken</t>
  </si>
  <si>
    <t>Steinfurt</t>
  </si>
  <si>
    <t>Bielefeld</t>
  </si>
  <si>
    <t>Gütersloh</t>
  </si>
  <si>
    <t>Detmold</t>
  </si>
  <si>
    <t>Minden</t>
  </si>
  <si>
    <t>Paderborn</t>
  </si>
  <si>
    <t>Bochum</t>
  </si>
  <si>
    <t>Dortmund</t>
  </si>
  <si>
    <t>Hagen</t>
  </si>
  <si>
    <t>Lüdenscheid</t>
  </si>
  <si>
    <t>Meschede</t>
  </si>
  <si>
    <t>Siegen</t>
  </si>
  <si>
    <t>Olpe</t>
  </si>
  <si>
    <t>Soest</t>
  </si>
  <si>
    <t>Korbach</t>
  </si>
  <si>
    <t>Kassel</t>
  </si>
  <si>
    <t>Eschwege</t>
  </si>
  <si>
    <t>Schwalm-Eder</t>
  </si>
  <si>
    <t>Hersfeld</t>
  </si>
  <si>
    <t>Marburg</t>
  </si>
  <si>
    <t>Lauterbach</t>
  </si>
  <si>
    <t>Fulda</t>
  </si>
  <si>
    <t>Wetzlar</t>
  </si>
  <si>
    <t>Gießen</t>
  </si>
  <si>
    <t>Limburg</t>
  </si>
  <si>
    <t>Wiesbaden</t>
  </si>
  <si>
    <t>Frankfurt/Main</t>
  </si>
  <si>
    <t>Hanau</t>
  </si>
  <si>
    <t>Darmstadt</t>
  </si>
  <si>
    <t>Erbach</t>
  </si>
  <si>
    <t>Altenkirchen</t>
  </si>
  <si>
    <t>Montabaur</t>
  </si>
  <si>
    <t>Neuwied</t>
  </si>
  <si>
    <t>Ahrweiler</t>
  </si>
  <si>
    <t>Koblenz</t>
  </si>
  <si>
    <t>Bad Kreuznach</t>
  </si>
  <si>
    <t>Idar-Oberstein</t>
  </si>
  <si>
    <t>Cochem</t>
  </si>
  <si>
    <t>Simmern</t>
  </si>
  <si>
    <t>Trier</t>
  </si>
  <si>
    <t>Bernkastel-Wittlich</t>
  </si>
  <si>
    <t>Daun</t>
  </si>
  <si>
    <t>Bitburg</t>
  </si>
  <si>
    <t>Kaiserslautern</t>
  </si>
  <si>
    <t>Landau</t>
  </si>
  <si>
    <t>Mainz</t>
  </si>
  <si>
    <t>Alzey-Worms</t>
  </si>
  <si>
    <t>Pirmasens</t>
  </si>
  <si>
    <t>Ludwigshafen</t>
  </si>
  <si>
    <t>Germersheim</t>
  </si>
  <si>
    <t>Merzig</t>
  </si>
  <si>
    <t>St. Wendel</t>
  </si>
  <si>
    <t>Saarbrücken</t>
  </si>
  <si>
    <t>Homburg/Saar</t>
  </si>
  <si>
    <t>Stuttgart</t>
  </si>
  <si>
    <t>Göppingen</t>
  </si>
  <si>
    <t>Heilbronn</t>
  </si>
  <si>
    <t>Schwäbisch Hall</t>
  </si>
  <si>
    <t>Tauberbischofsheim</t>
  </si>
  <si>
    <t>Heidenheim</t>
  </si>
  <si>
    <t>Aalen</t>
  </si>
  <si>
    <t>Baden-Baden</t>
  </si>
  <si>
    <t>Karlsruhe</t>
  </si>
  <si>
    <t>Heidelberg</t>
  </si>
  <si>
    <t>Mannheim</t>
  </si>
  <si>
    <t>Mosbach</t>
  </si>
  <si>
    <t>Pforzheim</t>
  </si>
  <si>
    <t>Calw</t>
  </si>
  <si>
    <t>Freudenstadt</t>
  </si>
  <si>
    <t>Freiburg</t>
  </si>
  <si>
    <t>Offenburg</t>
  </si>
  <si>
    <t>Rottweil</t>
  </si>
  <si>
    <t>Villingen-Schwenningen</t>
  </si>
  <si>
    <t>Tuttlingen</t>
  </si>
  <si>
    <t>Konstanz</t>
  </si>
  <si>
    <t>Lörrach</t>
  </si>
  <si>
    <t>Waldshut</t>
  </si>
  <si>
    <t>Reutlingen/Tübingen</t>
  </si>
  <si>
    <t>Balingen</t>
  </si>
  <si>
    <t>Ulm</t>
  </si>
  <si>
    <t>Biberach</t>
  </si>
  <si>
    <t>Friedrichshafen</t>
  </si>
  <si>
    <t>Ravensburg</t>
  </si>
  <si>
    <t>Sigmaringen</t>
  </si>
  <si>
    <t>Bad Reichenhall</t>
  </si>
  <si>
    <t>Traunstein</t>
  </si>
  <si>
    <t>Burghausen</t>
  </si>
  <si>
    <t>Mühldorf</t>
  </si>
  <si>
    <t>Rosenheim</t>
  </si>
  <si>
    <t>Bad Tölz</t>
  </si>
  <si>
    <t>Garmisch-Partenkirchen</t>
  </si>
  <si>
    <t>Weilheim</t>
  </si>
  <si>
    <t>Landsberg</t>
  </si>
  <si>
    <t>München</t>
  </si>
  <si>
    <t>Ingolstadt</t>
  </si>
  <si>
    <t>Kelheim-Mainburg</t>
  </si>
  <si>
    <t>Landshut</t>
  </si>
  <si>
    <t>Dingolfing</t>
  </si>
  <si>
    <t>Eggenfelden/Pfarrkirchen</t>
  </si>
  <si>
    <t>Passau</t>
  </si>
  <si>
    <t>Freyung</t>
  </si>
  <si>
    <t>Regen-Zwiesel</t>
  </si>
  <si>
    <t>Deggendorf</t>
  </si>
  <si>
    <t>Straubing</t>
  </si>
  <si>
    <t>Cham</t>
  </si>
  <si>
    <t>Regensburg</t>
  </si>
  <si>
    <t>Schwandorf</t>
  </si>
  <si>
    <t>Amberg</t>
  </si>
  <si>
    <t>Neumarkt</t>
  </si>
  <si>
    <t>Weiden</t>
  </si>
  <si>
    <t>Marktredwitz</t>
  </si>
  <si>
    <t>Hof</t>
  </si>
  <si>
    <t>Bayreuth</t>
  </si>
  <si>
    <t>Bamberg</t>
  </si>
  <si>
    <t>Kulmbach</t>
  </si>
  <si>
    <t>Kronach</t>
  </si>
  <si>
    <t>Coburg</t>
  </si>
  <si>
    <t>Lichtenfels</t>
  </si>
  <si>
    <t>Erlangen</t>
  </si>
  <si>
    <t>Nürnberg</t>
  </si>
  <si>
    <t>Weißenburg-Gunzenhausen</t>
  </si>
  <si>
    <t>Ansbach</t>
  </si>
  <si>
    <t>Neustadt/Aisch</t>
  </si>
  <si>
    <t>Kitzingen</t>
  </si>
  <si>
    <t>Würzburg</t>
  </si>
  <si>
    <t>Schweinfurt</t>
  </si>
  <si>
    <t>Haßfurt</t>
  </si>
  <si>
    <t>Bad Neustadt/Saale</t>
  </si>
  <si>
    <t>Bad Kissingen</t>
  </si>
  <si>
    <t>Lohr am Main</t>
  </si>
  <si>
    <t>Aschaffenburg</t>
  </si>
  <si>
    <t>Donauwörth-Nördlingen</t>
  </si>
  <si>
    <t>Dillingen</t>
  </si>
  <si>
    <t>Günzburg</t>
  </si>
  <si>
    <t>Augsburg</t>
  </si>
  <si>
    <t>Memmingen</t>
  </si>
  <si>
    <t>Kaufbeuren</t>
  </si>
  <si>
    <t>Kempten</t>
  </si>
  <si>
    <t>Lindau</t>
  </si>
  <si>
    <t>Berlin</t>
  </si>
  <si>
    <t>Potsdam-Brandenburg</t>
  </si>
  <si>
    <t>Cottbus</t>
  </si>
  <si>
    <t>Frankfurt/Oder</t>
  </si>
  <si>
    <t>Eberswalde</t>
  </si>
  <si>
    <t>Luckenwalde</t>
  </si>
  <si>
    <t>Finsterwalde</t>
  </si>
  <si>
    <t>Oranienburg</t>
  </si>
  <si>
    <t>Neuruppin</t>
  </si>
  <si>
    <t>Perleberg</t>
  </si>
  <si>
    <t>Prenzlau</t>
  </si>
  <si>
    <t>Rostock</t>
  </si>
  <si>
    <t>Schwerin</t>
  </si>
  <si>
    <t>Mecklenburgische Seenplatte</t>
  </si>
  <si>
    <t>Nordvorpommern</t>
  </si>
  <si>
    <t>Südvorpommern</t>
  </si>
  <si>
    <t>Chemnitz</t>
  </si>
  <si>
    <t>Erzgebirgskreis</t>
  </si>
  <si>
    <t>Mittelsachsen</t>
  </si>
  <si>
    <t>Vogtlandkreis</t>
  </si>
  <si>
    <t>Zwickau</t>
  </si>
  <si>
    <t>Dresden</t>
  </si>
  <si>
    <t>Bautzen</t>
  </si>
  <si>
    <t>Görlitz</t>
  </si>
  <si>
    <t>Meißen</t>
  </si>
  <si>
    <t>Leipzig</t>
  </si>
  <si>
    <t>Dessau-Roßlau</t>
  </si>
  <si>
    <t>Halle</t>
  </si>
  <si>
    <t>Magdeburg</t>
  </si>
  <si>
    <t>Salzwedel</t>
  </si>
  <si>
    <t>Anhalt-Bitterfeld</t>
  </si>
  <si>
    <t>Burgenlandkreis</t>
  </si>
  <si>
    <t>Harz</t>
  </si>
  <si>
    <t>Mansfeld-Südharz</t>
  </si>
  <si>
    <t>Salzlandkreis</t>
  </si>
  <si>
    <t>Stendal</t>
  </si>
  <si>
    <t>Wittenberg</t>
  </si>
  <si>
    <t>Erfurt</t>
  </si>
  <si>
    <t>Gera</t>
  </si>
  <si>
    <t>Jena</t>
  </si>
  <si>
    <t>Suhl</t>
  </si>
  <si>
    <t>Weimar</t>
  </si>
  <si>
    <t>Eisenach</t>
  </si>
  <si>
    <t>Eichsfeld</t>
  </si>
  <si>
    <t>Nordhausen</t>
  </si>
  <si>
    <t>Mühlhausen</t>
  </si>
  <si>
    <t>Sondershausen</t>
  </si>
  <si>
    <t>Meiningen</t>
  </si>
  <si>
    <t>Gotha</t>
  </si>
  <si>
    <t>Arnstadt</t>
  </si>
  <si>
    <t>Sonneberg</t>
  </si>
  <si>
    <t>Saalfeld</t>
  </si>
  <si>
    <t>Pößneck</t>
  </si>
  <si>
    <t>Altenburg</t>
  </si>
  <si>
    <t>Aggregat</t>
  </si>
  <si>
    <t>Arbeitsmarktregion</t>
  </si>
  <si>
    <t>2012-16</t>
  </si>
  <si>
    <t>2015-35</t>
  </si>
  <si>
    <t>2014-35</t>
  </si>
  <si>
    <t>1990-2015</t>
  </si>
  <si>
    <t>2012-17</t>
  </si>
  <si>
    <t>2014-17</t>
  </si>
  <si>
    <t>Kennziffer</t>
  </si>
  <si>
    <t>Raumeinheit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</si>
  <si>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</si>
  <si>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</si>
  <si>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</si>
  <si>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</si>
  <si>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</si>
  <si>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</si>
  <si>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</si>
  <si>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</si>
  <si>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</si>
  <si>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</si>
  <si>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</si>
  <si>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</si>
  <si>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</si>
  <si>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</si>
  <si>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</si>
  <si>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</si>
  <si>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</si>
  <si>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</si>
  <si>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</si>
  <si>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</si>
  <si>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</si>
  <si>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</si>
  <si>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</si>
  <si>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</si>
  <si>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</si>
  <si>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</si>
  <si>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</si>
  <si>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</si>
  <si>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</si>
  <si>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</si>
  <si>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</si>
  <si>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</si>
  <si>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</si>
  <si>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</si>
  <si>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</si>
  <si>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</si>
  <si>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</si>
  <si>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</si>
  <si>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</si>
  <si>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</si>
  <si>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</si>
  <si>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</si>
  <si>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</si>
  <si>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</si>
  <si>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</si>
  <si>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</si>
  <si>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</si>
  <si>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</si>
  <si>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</si>
  <si>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</si>
  <si>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</si>
  <si>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</si>
  <si>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</si>
  <si>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</si>
  <si>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</si>
  <si>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</si>
  <si>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</si>
  <si>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</si>
  <si>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</si>
  <si>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</si>
  <si>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</si>
  <si>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</si>
  <si>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</si>
  <si>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</si>
  <si>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</si>
  <si>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</si>
  <si>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</si>
  <si>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</si>
  <si>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</si>
  <si>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</si>
  <si>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</si>
  <si>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</si>
  <si>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</si>
  <si>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</si>
  <si>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</si>
  <si>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</si>
  <si>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</si>
  <si>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</si>
  <si>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</si>
  <si>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</si>
  <si>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</si>
  <si>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</si>
  <si>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</si>
  <si>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</si>
  <si>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</si>
  <si>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</si>
  <si>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</si>
  <si>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</si>
  <si>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</si>
  <si>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</si>
  <si>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</si>
  <si>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</si>
  <si>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</si>
  <si>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</si>
  <si>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</si>
  <si>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</si>
  <si>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</si>
  <si>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</si>
  <si>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</si>
  <si>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</si>
  <si>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</si>
  <si>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</si>
  <si>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</si>
  <si>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</si>
  <si>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</si>
  <si>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</si>
  <si>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</si>
  <si>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</si>
  <si>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</si>
  <si>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</si>
  <si>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</si>
  <si>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</si>
  <si>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</si>
  <si>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</si>
  <si>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</si>
  <si>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</si>
  <si>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</si>
  <si>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</si>
  <si>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</si>
  <si>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</si>
  <si>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</si>
  <si>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</si>
  <si>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</si>
  <si>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</si>
  <si>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</si>
  <si>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</si>
  <si>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</si>
  <si>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</si>
  <si>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</si>
  <si>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</si>
  <si>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</si>
  <si>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</si>
  <si>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</si>
  <si>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</si>
  <si>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</si>
  <si>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</si>
  <si>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</si>
  <si>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</si>
  <si>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</si>
  <si>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</si>
  <si>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</si>
  <si>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</si>
  <si>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</si>
  <si>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</si>
  <si>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</si>
  <si>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</si>
  <si>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</si>
  <si>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</si>
  <si>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</si>
  <si>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</si>
  <si>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</si>
  <si>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</si>
  <si>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</si>
  <si>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</si>
  <si>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</si>
  <si>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</si>
  <si>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</si>
  <si>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</si>
  <si>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</si>
  <si>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</si>
  <si>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</si>
  <si>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</si>
  <si>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</si>
  <si>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</si>
  <si>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</si>
  <si>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</si>
  <si>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</si>
  <si>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</si>
  <si>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</si>
  <si>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</si>
  <si>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</si>
  <si>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</si>
  <si>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</si>
  <si>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</si>
  <si>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</si>
  <si>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</si>
  <si>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</si>
  <si>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</si>
  <si>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</si>
  <si>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</si>
  <si>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</si>
  <si>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</si>
  <si>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</si>
  <si>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</si>
  <si>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</si>
  <si>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</si>
  <si>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</si>
  <si>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</si>
  <si>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</si>
  <si>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</si>
  <si>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</si>
  <si>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</si>
  <si>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</si>
  <si>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</si>
  <si>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</si>
  <si>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</si>
  <si>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</si>
  <si>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</si>
  <si>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</si>
  <si>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</si>
  <si>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</si>
  <si>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</si>
  <si>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</si>
  <si>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</si>
  <si>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</si>
  <si>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</si>
  <si>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</si>
  <si>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</si>
  <si>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</si>
  <si>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</si>
  <si>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</si>
  <si>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</si>
  <si>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</si>
  <si>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</si>
  <si>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</si>
  <si>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</si>
  <si>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</si>
  <si>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</si>
  <si>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</si>
  <si>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</si>
  <si>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</si>
  <si>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</si>
  <si>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</si>
  <si>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</si>
  <si>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</si>
  <si>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</si>
  <si>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</si>
  <si>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</si>
  <si>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</si>
  <si>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</si>
  <si>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</si>
  <si>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</si>
  <si>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</si>
  <si>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</si>
  <si>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</si>
  <si>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</si>
  <si>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</si>
  <si>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</si>
  <si>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</si>
  <si>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</si>
  <si>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</si>
  <si>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</si>
  <si>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</si>
  <si>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</si>
  <si>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</si>
  <si>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</si>
  <si>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</si>
  <si>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</si>
  <si>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</si>
  <si>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</si>
  <si>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</si>
  <si>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</si>
  <si>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</si>
  <si>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</si>
  <si>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</si>
  <si>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</si>
  <si>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</si>
  <si>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Verfgb. Ausbildungsstellen je 100 Bewerber</t>
  </si>
  <si>
    <t>Verfgb. Ausbildungsstellen je 100 Bewerber (2012=100)</t>
  </si>
  <si>
    <t>Entwicklung Erwerbsfähige (20-u.65 Jahre), (2015 = 100)</t>
  </si>
  <si>
    <t>Durchschnittsalter Erwerbsfähige (20-u.65 Jahre) in Jahren</t>
  </si>
  <si>
    <t>Entwicklung Durchschnittsalter Erwerbsfähige (20-u.65 Jahre) (2015 = 100)</t>
  </si>
  <si>
    <t>Ersatzquote (15-u.20-Jährige je 100 60-u.65-jährige Erwerbsfähige)</t>
  </si>
  <si>
    <t>Entwicklung  Ersatzquote (2015 = 100)</t>
  </si>
  <si>
    <t>Alte Erwerbsfähige (50-u.65) je 100 junge Erwerbsfähige (20-u.30)</t>
  </si>
  <si>
    <t>Entwicklung Alte Erwerbsfähige (50-u.65) je 100 junge Erwerbsfähige (20-u.30)</t>
  </si>
  <si>
    <t>Junge (unter 20-Jährige) und alte Einwohner (65 und älter) je 100 Einwohner</t>
  </si>
  <si>
    <t>Entwicklung Junge (unter 20-Jährige) und alte Einwohner (65 und älter) je 100 Einwohner</t>
  </si>
  <si>
    <t>Junge (u. 20) und alte Einwohner (65+) je 100 Erwerbsfähige (15-64)</t>
  </si>
  <si>
    <t>Entwicklung Junge (u. 20) und alte Einwohner (65+) je 100 Erwerbsfähige (15-64)</t>
  </si>
  <si>
    <t>JungeEinwohner  (u. 20) je 100 Einwohner</t>
  </si>
  <si>
    <t>Entwicklung JungeEinwohner  (u. 20) je 100 Einwohner</t>
  </si>
  <si>
    <t>Alte Einwohner (65+) je 100 Einwohner</t>
  </si>
  <si>
    <t>Entwicklung Alte Einwohner (65+) je 100 Einwohner</t>
  </si>
  <si>
    <t>Regionales Bevölkerungspotenzial (von BBSR)</t>
  </si>
  <si>
    <t>Entwicklung Regionales Bevölkerungspotenzial (von BBSR)</t>
  </si>
  <si>
    <t>Erreichbarkeit Agglomerationsräume PKW/Schiene</t>
  </si>
  <si>
    <t>Entwicklung Erreichbarkeit Agglomerationsräume PKW/Schiene</t>
  </si>
  <si>
    <t>Hochrangige Verkehrsinfrastruktureinrichtungen (BBSR)</t>
  </si>
  <si>
    <t>Entwicklung Hochrangige Verkehrsinfrastruktureinrichtungen (BBSR)</t>
  </si>
  <si>
    <t>Haushalte Breitband 50Mbit/s BBSR</t>
  </si>
  <si>
    <t>Entwicklung Haushalte Breitband 50Mbit/s BBSR</t>
  </si>
  <si>
    <t>Haushalte Breitband 100Mbit/s BBSR</t>
  </si>
  <si>
    <t>Personaleinsatz Wissenstransfereinrichtungen BBSR</t>
  </si>
  <si>
    <t>Angebots-Nachfrage-Relation / Verfügbare Ausbildungsstellen je 100 Bewerber 2016</t>
  </si>
  <si>
    <t>Entwicklung der Angebots-Nachfrage-Relation / verfügbaren Ausbildungsstellen je 100 Bewerber, 2012 bis 2016 (2012=100)</t>
  </si>
  <si>
    <t>Entwicklung der Zahl der Erwerbsfähigen (20-u.65 Jahre), 2015 bis 2035  (2015 = 100) - Quelle: Bevölkerungsprognose des BBSR 2012 bis 2035</t>
  </si>
  <si>
    <t>Durchschnittsalter der Erwerbsfähigen (20-u.65 Jahre) in Jahren, 2015  - Quelle: Bevölkerungsprognose des BBSR 2012 bis 2035</t>
  </si>
  <si>
    <t>Durchschnittsalter der Erwerbsfähigen (20-u.65 Jahre) in Jahren, 2035  - Quelle: Bevölkerungsprognose des BBSR 2012 bis 2035</t>
  </si>
  <si>
    <t>Entwicklung des Durchschnittsalters der Erwerbsfähigen (20-u.65 Jahre) 2015 bis 2035 (2015 = 100)  - Quelle: Bevölkerungsprognose des BBSR 2012 bis 2035</t>
  </si>
  <si>
    <t>Ersatzquote 2015 (15-u.20-Jährige je 100 60-u.65-jährige Erwerbsfähige) - Quelle: Bevölkerungsprognose des BBSR 2012 bis 2035</t>
  </si>
  <si>
    <t>Ersatzquote 2035 (15-u.20-Jährige je 100 60-u.65-jährige Erwerbsfähige) - Quelle: Bevölkerungsprognose des BBSR 2012 bis 2035</t>
  </si>
  <si>
    <t>Entwicklung der Ersatzquote 2015 bis 2035 (2015 = 100)  - Quelle: Bevölkerungsprognose des BBSR 2012 bis 2035</t>
  </si>
  <si>
    <t>Alte Erwerbsfähige (50-u.65-Jährige) je 100 junge Erwerbsfähige (20-u.30-Jährige) 2015</t>
  </si>
  <si>
    <t>Alte Erwerbsfähige (50-u.65-Jährige) je 100 junge Erwerbsfähige (20-u.30-Jährige) 2035</t>
  </si>
  <si>
    <t>Entwicklung der Relation "Alte Erwerbsfähige (50-u.65-Jährige) je 100 junge Erwerbsfähige (20-u.30-Jährige)", 2015 bis 2035 (2015 = 100)</t>
  </si>
  <si>
    <t>Junge (unter 20-Jährige) und alte Einwohner (65 und älter) je 100 Einwohner insg. 2015 - Quelle: Bevölkerungsprognose des BBSR 2012 bis 2035</t>
  </si>
  <si>
    <t>Junge (unter 20-Jährige) und alte Einwohner (65 und älter) je 100 Einwohner insg. 2035 - Quelle: Bevölkerungsprognose des BBSR 2012 bis 2035</t>
  </si>
  <si>
    <t>Entwicklung des Indikators "Junge und alte Einwohner je 100 Einwohner insg.", (2015 = 100)  - Quelle: Bevölkerungsprognose des BBSR 2012 bis 2035</t>
  </si>
  <si>
    <t>Junge (unter 20-Jährige) und alte Einwohner (65 und älter) je 100 Erwerbsfähige (15-64-Jährige) 2015 - Quelle: Bevölkerungsprognose des BBSR 2012 bis 2035</t>
  </si>
  <si>
    <t>Junge (unter 20-Jährige) und alte Einwohner (65 und älter) je 100 Erwerbsfähige (15-64-Jährige) 2035 - Quelle: Bevölkerungsprognose des BBSR 2012 bis 2035</t>
  </si>
  <si>
    <t>Entwicklung des Indikators "Junge und alte Einwohner je 100 Erwerbsfähige (15-64-Jährige) ", (2015 = 100)  - Quelle: Bevölkerungsprognose des BBSR 2012 bis 2035</t>
  </si>
  <si>
    <t>JungeEinwohner  (unter 20-Jährige) je 100 Einwohner insg. 2015 - Quelle: Bevölkerungsprognose des BBSR 2012 bis 2035</t>
  </si>
  <si>
    <t>Junge Einwohner (unter 20-Jährige) je 100 Einwohner insg. 2035 - Quelle: Bevölkerungsprognose des BBSR 2012 bis 2035</t>
  </si>
  <si>
    <t>Entwicklung des Indikators "Junge Einwohner je 100 Einwohner insg.", (2015 = 100)  - Quelle: Bevölkerungsprognose des BBSR 2012 bis 2035</t>
  </si>
  <si>
    <t>Alte Einwohner (65 und älter) je 100 Einwohner insg. 2015 - Quelle: Bevölkerungsprognose des BBSR 2012 bis 2035</t>
  </si>
  <si>
    <t>Alte Einwohner (65 und älter)  je 100 Einwohner insg. 2035 - Quelle: Bevölkerungsprognose des BBSR 2012 bis 2035</t>
  </si>
  <si>
    <t>Entwicklung des Indikators "Alte  Einwohner je 100 Einwohner insg.", (2015 = 100)  - Quelle: Bevölkerungsprognose des BBSR 2012 bis 2035</t>
  </si>
  <si>
    <t>Regionales Bevölkerungspotenzial 1990 (sv-gewichtetes Aggregat der Einwohner aus Gemeindedaten) - Quelle: BBSR-Erreichbarkeitsmodell, eigene Berechnungen</t>
  </si>
  <si>
    <t>Regionales Bevölkerungspotenzial 2015 (sv-gewichtetes Aggregat der Einwohner aus Gemeindedaten) - Quelle: BBSR-Erreichbarkeitsmodell, eigene Berechnungen</t>
  </si>
  <si>
    <t>Entwicklung des Regionales Bevölkerungspotenzials 1990 bis 2015 (sv-gewichtetes Aggregat der Einwohner aus Gemeindedaten) (1990 = 100) / Quelle: BBSR-Erreichbarkeitsmodell, eigene Berechnungen</t>
  </si>
  <si>
    <t>Erreichbarkeit der drei nächsten nationalen oder ausländischen Agglomerationsräume im Pkw- oder Schienenverkehr 2012 (in Minuten) / Quelle: BBSR-Erreichbarkeitsmodell, Winterfahrplan 2011/2012 (gültig von 1. November 2011 bis 27. April 2012), eigene Berechnungen</t>
  </si>
  <si>
    <t>Erreichbarkeit der drei nächsten nationalen oder ausländischen Agglomerationsräume im Pkw- oder Schienenverkehr 2017 (in Minuten) / Quelle: BBSR-Erreichbarkeitsmodell, Winterfahrplan 2017/2018 (gültig seit 10.Dezember 2018), eigene Berechnungen</t>
  </si>
  <si>
    <t>Entwicklung der Erreichbarkeit der drei nächsten nationalen oder ausländischen Agglomerationsräume im Pkw- oder Schienenverkehr 2012 bis 2017 (2012 = 100) / Quelle: BBSR-Erreichbarkeitsmodell, Winterfahrpläne der DB, eigene Berechnungen</t>
  </si>
  <si>
    <t>Ausstattung mit hochrangigen Verkehrsinfrastruktureinrichtungen 2012 ( Kumulierte Pkw-Fahrzeit zum nächsten BAB-Anschluß, zum nächsten IC-/EC-/ICE-Halt
und zum nächsten internationalen Verkehrsflughäfen incl. Ausland - in Minuten) / Quelle: BBSR-Erreichbarkeitsmodell, Winterfahrplan 2011/2012 (gültig von 1. November 2011 bis 27. April 2012), eigene Berechnungen</t>
  </si>
  <si>
    <t>Ausstattung mit hochrangigen Verkehrsinfrastruktureinrichtungen 2017 ( Kumulierte Pkw-Fahrzeit zum nächsten BAB-Anschluß, zum nächsten IC-/EC-/ICE-Halt
und zum nächsten internationalen Verkehrsflughäfen incl. Ausland - in Minuten) / Quelle: BBSR-Erreichbarkeitsmodell, Winterfahrplan 2017/2018 (gültig seit 10.Dezember 2018), eigene Berechnungen</t>
  </si>
  <si>
    <t>Entwicklung der Ausstattung mit hochrangigen Verkehrsinfrastruktureinrichtungen 2012 bis 2017 (2012 = 100) / Quelle: BBSR-Erreichbarkeitsmodell, Winterfahrpläne der DB, eigene Berechnungen</t>
  </si>
  <si>
    <t>Anteil der Haushalte 12.2014, die mindestens mit einer Bandbreite von 50 Mbit/s versorgbar sind (%) - Quelle: © TÜV Rheinland /BMVI 2017, eigene Berechnungen</t>
  </si>
  <si>
    <t>Anteil der Haushalte 12.2017, die mindestens mit einer Bandbreite von 50 Mbit/s versorgbar sind (%) - Quelle: © TÜV Rheinland /BMVI 2017, eigene Berechnungen</t>
  </si>
  <si>
    <t>Entwicklung des Indikators "Anteil der Haushalte, die mindestens mit einer Bandbreite von 50 Mbit/s versorgbar sind (%)" 12.2014 bis 12.2017 (12.2014 = 100) - Quelle: © TÜV Rheinland /BMVI 2017, eigene Berechnungen</t>
  </si>
  <si>
    <t>Anteil der Haushalte 12.2017, die mindestens mit einer Bandbreite von 100 Mbit/s versorgbar sind (%) - Quelle: © TÜV Rheinland /BMVI 2017, eigene Berechnungen</t>
  </si>
  <si>
    <t>Personaleinsatz in Wissenstransfereinrichtungen (je 10.000 abhängige  Erwerbspersonen) 2017 - Quelle: BBSR-Umfrage 2017/2018, eigene Berechnungen</t>
  </si>
  <si>
    <t>Name</t>
  </si>
  <si>
    <t>Quelle</t>
  </si>
  <si>
    <t>BBSR Datenliererung 2016</t>
  </si>
  <si>
    <t>Kürzel</t>
  </si>
  <si>
    <t>ANR16</t>
  </si>
  <si>
    <t>eANR</t>
  </si>
  <si>
    <t>eErwf15b35g</t>
  </si>
  <si>
    <t>DAL_Erwfg15</t>
  </si>
  <si>
    <t>DAL_Erwfg35</t>
  </si>
  <si>
    <t>eDAltErwf</t>
  </si>
  <si>
    <t>ErsatzQ35g</t>
  </si>
  <si>
    <t>eErsatzQ</t>
  </si>
  <si>
    <t>altJg15g</t>
  </si>
  <si>
    <t>altJg35g</t>
  </si>
  <si>
    <t>eAltJg</t>
  </si>
  <si>
    <t>JgOld_to_bg15</t>
  </si>
  <si>
    <t>JgOld_to_bg35</t>
  </si>
  <si>
    <t>eJgOld_to_bg35</t>
  </si>
  <si>
    <t>JgOld_to_Erwfg15</t>
  </si>
  <si>
    <t>JgOld_to_Erwfg35</t>
  </si>
  <si>
    <t>eJgOld_to_Erwfg35</t>
  </si>
  <si>
    <t>Jg_to_bg15</t>
  </si>
  <si>
    <t>Jg_to_bg35</t>
  </si>
  <si>
    <t>eJg_to_bg35</t>
  </si>
  <si>
    <t>old_to_bg15</t>
  </si>
  <si>
    <t>old_to_bg35</t>
  </si>
  <si>
    <t>eold_to_bg35</t>
  </si>
  <si>
    <t>pot90</t>
  </si>
  <si>
    <t>pot15</t>
  </si>
  <si>
    <t>ePot</t>
  </si>
  <si>
    <t>pkw_bahn12</t>
  </si>
  <si>
    <t>pkw_bahn17</t>
  </si>
  <si>
    <t>ePKW_Bahn</t>
  </si>
  <si>
    <t>HRangIS12</t>
  </si>
  <si>
    <t>HRangIS17</t>
  </si>
  <si>
    <t>eHRangIS</t>
  </si>
  <si>
    <t>AHHm50_14</t>
  </si>
  <si>
    <t>AHHm50_17</t>
  </si>
  <si>
    <t>eAHHm50</t>
  </si>
  <si>
    <t>AHHm100_17</t>
  </si>
  <si>
    <t>qPiWTR17</t>
  </si>
  <si>
    <t>Langname</t>
  </si>
  <si>
    <t>Berechnung</t>
  </si>
  <si>
    <t>Anmerkungen</t>
  </si>
  <si>
    <t>Einheit</t>
  </si>
  <si>
    <t>Standardisierung</t>
  </si>
  <si>
    <t>HIB</t>
  </si>
  <si>
    <t>NIB</t>
  </si>
  <si>
    <t>ErsatzQ15g; Der Indikator "Ersatzquote" wurde noch einmal modifiziert. Für die junge Altersgruppe stehen nun die 15-u.20-Jährigen und nicht die 20-u.25-Jährigen.</t>
  </si>
  <si>
    <t>-</t>
  </si>
  <si>
    <t>Level</t>
  </si>
  <si>
    <t>Arbeitsmarktregion (2015)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</si>
</sst>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4" fillId="2" borderId="1" xfId="0" applyNumberFormat="1" applyFont="1" applyFill="1" applyBorder="1" applyAlignment="1" applyProtection="1">
      <alignment horizontal="left" vertical="center"/>
      <protection locked="0"/>
    </xf>
    <xf numFmtId="0" fontId="0" fillId="3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164" fontId="4" fillId="3" borderId="1" xfId="0" applyNumberFormat="1" applyFont="1" applyFill="1" applyBorder="1" applyAlignment="1" applyProtection="1">
      <alignment horizontal="left" vertical="center"/>
      <protection locked="0"/>
    </xf>
    <xf numFmtId="164" fontId="5" fillId="2" borderId="1" xfId="0" applyNumberFormat="1" applyFont="1" applyFill="1" applyBorder="1" applyAlignment="1" applyProtection="1">
      <alignment horizontal="left" vertical="center"/>
      <protection locked="0"/>
    </xf>
    <xf numFmtId="0" fontId="3" fillId="0" borderId="0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Alignment="1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A2FC7-B2F5-4A9F-B504-E0759D65C0D9}">
  <dimension ref="A1:AO266"/>
  <sheetViews>
    <sheetView tabSelected="1" workbookViewId="0">
      <selection activeCell="G4" sqref="G4"/>
    </sheetView>
  </sheetViews>
  <sheetFormatPr defaultRowHeight="15" x14ac:dyDescent="0.25"/>
  <cols>
    <col min="4" max="6" width="17" bestFit="1" customWidth="1"/>
    <col min="7" max="8" width="16.140625" bestFit="1" customWidth="1"/>
    <col min="9" max="10" width="17" bestFit="1" customWidth="1"/>
    <col min="11" max="11" width="16.140625" bestFit="1" customWidth="1"/>
    <col min="12" max="15" width="17" bestFit="1" customWidth="1"/>
    <col min="16" max="17" width="16.140625" bestFit="1" customWidth="1"/>
    <col min="18" max="18" width="17" bestFit="1" customWidth="1"/>
    <col min="19" max="19" width="16.140625" bestFit="1" customWidth="1"/>
    <col min="20" max="21" width="17" bestFit="1" customWidth="1"/>
    <col min="22" max="26" width="16.140625" bestFit="1" customWidth="1"/>
    <col min="27" max="27" width="17" bestFit="1" customWidth="1"/>
    <col min="28" max="29" width="20.5703125" bestFit="1" customWidth="1"/>
    <col min="30" max="36" width="17" bestFit="1" customWidth="1"/>
    <col min="37" max="38" width="16.140625" bestFit="1" customWidth="1"/>
    <col min="39" max="39" width="18" bestFit="1" customWidth="1"/>
    <col min="40" max="40" width="16.140625" bestFit="1" customWidth="1"/>
    <col min="41" max="41" width="17" bestFit="1" customWidth="1"/>
  </cols>
  <sheetData>
    <row r="1" spans="1:41" x14ac:dyDescent="0.25">
      <c r="C1" s="15" t="s">
        <v>639</v>
      </c>
      <c r="D1" t="s">
        <v>640</v>
      </c>
      <c r="E1" t="s">
        <v>640</v>
      </c>
      <c r="F1" t="s">
        <v>640</v>
      </c>
      <c r="G1" t="s">
        <v>640</v>
      </c>
      <c r="H1" t="s">
        <v>640</v>
      </c>
      <c r="I1" t="s">
        <v>640</v>
      </c>
      <c r="J1" t="s">
        <v>640</v>
      </c>
      <c r="K1" t="s">
        <v>640</v>
      </c>
      <c r="L1" t="s">
        <v>640</v>
      </c>
      <c r="M1" t="s">
        <v>640</v>
      </c>
      <c r="N1" t="s">
        <v>640</v>
      </c>
      <c r="O1" t="s">
        <v>640</v>
      </c>
      <c r="P1" t="s">
        <v>640</v>
      </c>
      <c r="Q1" t="s">
        <v>640</v>
      </c>
      <c r="R1" t="s">
        <v>640</v>
      </c>
      <c r="S1" t="s">
        <v>640</v>
      </c>
      <c r="T1" t="s">
        <v>640</v>
      </c>
      <c r="U1" t="s">
        <v>640</v>
      </c>
      <c r="V1" t="s">
        <v>640</v>
      </c>
      <c r="W1" t="s">
        <v>640</v>
      </c>
      <c r="X1" t="s">
        <v>640</v>
      </c>
      <c r="Y1" t="s">
        <v>640</v>
      </c>
      <c r="Z1" t="s">
        <v>640</v>
      </c>
      <c r="AA1" t="s">
        <v>640</v>
      </c>
      <c r="AB1" t="s">
        <v>640</v>
      </c>
      <c r="AC1" t="s">
        <v>640</v>
      </c>
      <c r="AD1" t="s">
        <v>640</v>
      </c>
      <c r="AE1" t="s">
        <v>640</v>
      </c>
      <c r="AF1" t="s">
        <v>640</v>
      </c>
      <c r="AG1" t="s">
        <v>640</v>
      </c>
      <c r="AH1" t="s">
        <v>640</v>
      </c>
      <c r="AI1" t="s">
        <v>640</v>
      </c>
      <c r="AJ1" t="s">
        <v>640</v>
      </c>
      <c r="AK1" t="s">
        <v>640</v>
      </c>
      <c r="AL1" t="s">
        <v>640</v>
      </c>
      <c r="AM1" t="s">
        <v>640</v>
      </c>
      <c r="AN1" t="s">
        <v>640</v>
      </c>
      <c r="AO1" t="s">
        <v>640</v>
      </c>
    </row>
    <row r="2" spans="1:41" x14ac:dyDescent="0.25">
      <c r="C2" s="15" t="s">
        <v>630</v>
      </c>
      <c r="D2" t="str">
        <f>INDEX(Metadaten!$B$2:$B$39,MATCH(Sheet1!D$8,Metadaten!$A$2:$A$39,0))</f>
        <v>Angebots-Nachfrage-Relation / Verfügbare Ausbildungsstellen je 100 Bewerber 2016</v>
      </c>
      <c r="E2" t="str">
        <f>INDEX(Metadaten!$B$2:$B$39,MATCH(Sheet1!E$8,Metadaten!$A$2:$A$39,0))</f>
        <v>Entwicklung der Angebots-Nachfrage-Relation / verfügbaren Ausbildungsstellen je 100 Bewerber, 2012 bis 2016 (2012=100)</v>
      </c>
      <c r="F2" t="str">
        <f>INDEX(Metadaten!$B$2:$B$39,MATCH(Sheet1!F$8,Metadaten!$A$2:$A$39,0))</f>
        <v>Entwicklung der Zahl der Erwerbsfähigen (20-u.65 Jahre), 2015 bis 2035  (2015 = 100) - Quelle: Bevölkerungsprognose des BBSR 2012 bis 2035</v>
      </c>
      <c r="G2" t="str">
        <f>INDEX(Metadaten!$B$2:$B$39,MATCH(Sheet1!G$8,Metadaten!$A$2:$A$39,0))</f>
        <v>Durchschnittsalter der Erwerbsfähigen (20-u.65 Jahre) in Jahren, 2015  - Quelle: Bevölkerungsprognose des BBSR 2012 bis 2035</v>
      </c>
      <c r="H2" t="str">
        <f>INDEX(Metadaten!$B$2:$B$39,MATCH(Sheet1!H$8,Metadaten!$A$2:$A$39,0))</f>
        <v>Durchschnittsalter der Erwerbsfähigen (20-u.65 Jahre) in Jahren, 2015  - Quelle: Bevölkerungsprognose des BBSR 2012 bis 2035</v>
      </c>
      <c r="I2" t="str">
        <f>INDEX(Metadaten!$B$2:$B$39,MATCH(Sheet1!I$8,Metadaten!$A$2:$A$39,0))</f>
        <v>Entwicklung des Durchschnittsalters der Erwerbsfähigen (20-u.65 Jahre) 2015 bis 2035 (2015 = 100)  - Quelle: Bevölkerungsprognose des BBSR 2012 bis 2035</v>
      </c>
      <c r="J2" t="str">
        <f>INDEX(Metadaten!$B$2:$B$39,MATCH(Sheet1!J$8,Metadaten!$A$2:$A$39,0))</f>
        <v>Ersatzquote 2015 (15-u.20-Jährige je 100 60-u.65-jährige Erwerbsfähige) - Quelle: Bevölkerungsprognose des BBSR 2012 bis 2035</v>
      </c>
      <c r="K2" t="str">
        <f>INDEX(Metadaten!$B$2:$B$39,MATCH(Sheet1!K$8,Metadaten!$A$2:$A$39,0))</f>
        <v>Ersatzquote 2015 (15-u.20-Jährige je 100 60-u.65-jährige Erwerbsfähige) - Quelle: Bevölkerungsprognose des BBSR 2012 bis 2035</v>
      </c>
      <c r="L2" t="str">
        <f>INDEX(Metadaten!$B$2:$B$39,MATCH(Sheet1!L$8,Metadaten!$A$2:$A$39,0))</f>
        <v>Entwicklung der Ersatzquote 2015 bis 2035 (2015 = 100)  - Quelle: Bevölkerungsprognose des BBSR 2012 bis 2035</v>
      </c>
      <c r="M2" t="str">
        <f>INDEX(Metadaten!$B$2:$B$39,MATCH(Sheet1!M$8,Metadaten!$A$2:$A$39,0))</f>
        <v>Alte Erwerbsfähige (50-u.65-Jährige) je 100 junge Erwerbsfähige (20-u.30-Jährige) 2015</v>
      </c>
      <c r="N2" t="str">
        <f>INDEX(Metadaten!$B$2:$B$39,MATCH(Sheet1!N$8,Metadaten!$A$2:$A$39,0))</f>
        <v>Alte Erwerbsfähige (50-u.65-Jährige) je 100 junge Erwerbsfähige (20-u.30-Jährige) 2015</v>
      </c>
      <c r="O2" t="str">
        <f>INDEX(Metadaten!$B$2:$B$39,MATCH(Sheet1!O$8,Metadaten!$A$2:$A$39,0))</f>
        <v>Entwicklung der Relation "Alte Erwerbsfähige (50-u.65-Jährige) je 100 junge Erwerbsfähige (20-u.30-Jährige)", 2015 bis 2035 (2015 = 100)</v>
      </c>
      <c r="P2" t="str">
        <f>INDEX(Metadaten!$B$2:$B$39,MATCH(Sheet1!P$8,Metadaten!$A$2:$A$39,0))</f>
        <v>Junge (unter 20-Jährige) und alte Einwohner (65 und älter) je 100 Einwohner insg. 2015 - Quelle: Bevölkerungsprognose des BBSR 2012 bis 2035</v>
      </c>
      <c r="Q2" t="str">
        <f>INDEX(Metadaten!$B$2:$B$39,MATCH(Sheet1!Q$8,Metadaten!$A$2:$A$39,0))</f>
        <v>Junge (unter 20-Jährige) und alte Einwohner (65 und älter) je 100 Einwohner insg. 2015 - Quelle: Bevölkerungsprognose des BBSR 2012 bis 2035</v>
      </c>
      <c r="R2" t="str">
        <f>INDEX(Metadaten!$B$2:$B$39,MATCH(Sheet1!R$8,Metadaten!$A$2:$A$39,0))</f>
        <v>Entwicklung des Indikators "Junge und alte Einwohner je 100 Einwohner insg.", (2015 = 100)  - Quelle: Bevölkerungsprognose des BBSR 2012 bis 2035</v>
      </c>
      <c r="S2" t="str">
        <f>INDEX(Metadaten!$B$2:$B$39,MATCH(Sheet1!S$8,Metadaten!$A$2:$A$39,0))</f>
        <v>Junge (unter 20-Jährige) und alte Einwohner (65 und älter) je 100 Erwerbsfähige (15-64-Jährige) 2015 - Quelle: Bevölkerungsprognose des BBSR 2012 bis 2035</v>
      </c>
      <c r="T2" t="str">
        <f>INDEX(Metadaten!$B$2:$B$39,MATCH(Sheet1!T$8,Metadaten!$A$2:$A$39,0))</f>
        <v>Junge (unter 20-Jährige) und alte Einwohner (65 und älter) je 100 Erwerbsfähige (15-64-Jährige) 2015 - Quelle: Bevölkerungsprognose des BBSR 2012 bis 2035</v>
      </c>
      <c r="U2" t="str">
        <f>INDEX(Metadaten!$B$2:$B$39,MATCH(Sheet1!U$8,Metadaten!$A$2:$A$39,0))</f>
        <v>Entwicklung des Indikators "Junge und alte Einwohner je 100 Erwerbsfähige (15-64-Jährige) ", (2015 = 100)  - Quelle: Bevölkerungsprognose des BBSR 2012 bis 2035</v>
      </c>
      <c r="V2" t="str">
        <f>INDEX(Metadaten!$B$2:$B$39,MATCH(Sheet1!V$8,Metadaten!$A$2:$A$39,0))</f>
        <v>JungeEinwohner  (unter 20-Jährige) je 100 Einwohner insg. 2015 - Quelle: Bevölkerungsprognose des BBSR 2012 bis 2035</v>
      </c>
      <c r="W2" t="str">
        <f>INDEX(Metadaten!$B$2:$B$39,MATCH(Sheet1!W$8,Metadaten!$A$2:$A$39,0))</f>
        <v>JungeEinwohner  (unter 20-Jährige) je 100 Einwohner insg. 2015 - Quelle: Bevölkerungsprognose des BBSR 2012 bis 2035</v>
      </c>
      <c r="X2" t="str">
        <f>INDEX(Metadaten!$B$2:$B$39,MATCH(Sheet1!X$8,Metadaten!$A$2:$A$39,0))</f>
        <v>Entwicklung des Indikators "Junge Einwohner je 100 Einwohner insg.", (2015 = 100)  - Quelle: Bevölkerungsprognose des BBSR 2012 bis 2035</v>
      </c>
      <c r="Y2" t="str">
        <f>INDEX(Metadaten!$B$2:$B$39,MATCH(Sheet1!Y$8,Metadaten!$A$2:$A$39,0))</f>
        <v>Alte Einwohner (65 und älter) je 100 Einwohner insg. 2015 - Quelle: Bevölkerungsprognose des BBSR 2012 bis 2035</v>
      </c>
      <c r="Z2" t="str">
        <f>INDEX(Metadaten!$B$2:$B$39,MATCH(Sheet1!Z$8,Metadaten!$A$2:$A$39,0))</f>
        <v>Alte Einwohner (65 und älter) je 100 Einwohner insg. 2015 - Quelle: Bevölkerungsprognose des BBSR 2012 bis 2035</v>
      </c>
      <c r="AA2" t="str">
        <f>INDEX(Metadaten!$B$2:$B$39,MATCH(Sheet1!AA$8,Metadaten!$A$2:$A$39,0))</f>
        <v>Entwicklung des Indikators "Alte  Einwohner je 100 Einwohner insg.", (2015 = 100)  - Quelle: Bevölkerungsprognose des BBSR 2012 bis 2035</v>
      </c>
      <c r="AB2" t="str">
        <f>INDEX(Metadaten!$B$2:$B$39,MATCH(Sheet1!AB$8,Metadaten!$A$2:$A$39,0))</f>
        <v>Regionales Bevölkerungspotenzial 1990 (sv-gewichtetes Aggregat der Einwohner aus Gemeindedaten) - Quelle: BBSR-Erreichbarkeitsmodell, eigene Berechnungen</v>
      </c>
      <c r="AC2" t="str">
        <f>INDEX(Metadaten!$B$2:$B$39,MATCH(Sheet1!AC$8,Metadaten!$A$2:$A$39,0))</f>
        <v>Regionales Bevölkerungspotenzial 1990 (sv-gewichtetes Aggregat der Einwohner aus Gemeindedaten) - Quelle: BBSR-Erreichbarkeitsmodell, eigene Berechnungen</v>
      </c>
      <c r="AD2" t="str">
        <f>INDEX(Metadaten!$B$2:$B$39,MATCH(Sheet1!AD$8,Metadaten!$A$2:$A$39,0))</f>
        <v>Entwicklung des Regionales Bevölkerungspotenzials 1990 bis 2015 (sv-gewichtetes Aggregat der Einwohner aus Gemeindedaten) (1990 = 100) / Quelle: BBSR-Erreichbarkeitsmodell, eigene Berechnungen</v>
      </c>
      <c r="AE2" t="str">
        <f>INDEX(Metadaten!$B$2:$B$39,MATCH(Sheet1!AE$8,Metadaten!$A$2:$A$39,0))</f>
        <v>Erreichbarkeit der drei nächsten nationalen oder ausländischen Agglomerationsräume im Pkw- oder Schienenverkehr 2012 (in Minuten) / Quelle: BBSR-Erreichbarkeitsmodell, Winterfahrplan 2011/2012 (gültig von 1. November 2011 bis 27. April 2012), eigene Berechnungen</v>
      </c>
      <c r="AF2" t="str">
        <f>INDEX(Metadaten!$B$2:$B$39,MATCH(Sheet1!AF$8,Metadaten!$A$2:$A$39,0))</f>
        <v>Erreichbarkeit der drei nächsten nationalen oder ausländischen Agglomerationsräume im Pkw- oder Schienenverkehr 2012 (in Minuten) / Quelle: BBSR-Erreichbarkeitsmodell, Winterfahrplan 2011/2012 (gültig von 1. November 2011 bis 27. April 2012), eigene Berechnungen</v>
      </c>
      <c r="AG2" t="str">
        <f>INDEX(Metadaten!$B$2:$B$39,MATCH(Sheet1!AG$8,Metadaten!$A$2:$A$39,0))</f>
        <v>Entwicklung der Erreichbarkeit der drei nächsten nationalen oder ausländischen Agglomerationsräume im Pkw- oder Schienenverkehr 2012 bis 2017 (2012 = 100) / Quelle: BBSR-Erreichbarkeitsmodell, Winterfahrpläne der DB, eigene Berechnungen</v>
      </c>
      <c r="AH2" t="str">
        <f>INDEX(Metadaten!$B$2:$B$39,MATCH(Sheet1!AH$8,Metadaten!$A$2:$A$39,0))</f>
        <v>Ausstattung mit hochrangigen Verkehrsinfrastruktureinrichtungen 2012 ( Kumulierte Pkw-Fahrzeit zum nächsten BAB-Anschluß, zum nächsten IC-/EC-/ICE-Halt
und zum nächsten internationalen Verkehrsflughäfen incl. Ausland - in Minuten) / Quelle: BBSR-Erreichbarkeitsmodell, Winterfahrplan 2011/2012 (gültig von 1. November 2011 bis 27. April 2012), eigene Berechnungen</v>
      </c>
      <c r="AI2" t="str">
        <f>INDEX(Metadaten!$B$2:$B$39,MATCH(Sheet1!AI$8,Metadaten!$A$2:$A$39,0))</f>
        <v>Ausstattung mit hochrangigen Verkehrsinfrastruktureinrichtungen 2012 ( Kumulierte Pkw-Fahrzeit zum nächsten BAB-Anschluß, zum nächsten IC-/EC-/ICE-Halt
und zum nächsten internationalen Verkehrsflughäfen incl. Ausland - in Minuten) / Quelle: BBSR-Erreichbarkeitsmodell, Winterfahrplan 2011/2012 (gültig von 1. November 2011 bis 27. April 2012), eigene Berechnungen</v>
      </c>
      <c r="AJ2" t="str">
        <f>INDEX(Metadaten!$B$2:$B$39,MATCH(Sheet1!AJ$8,Metadaten!$A$2:$A$39,0))</f>
        <v>Entwicklung der Ausstattung mit hochrangigen Verkehrsinfrastruktureinrichtungen 2012 bis 2017 (2012 = 100) / Quelle: BBSR-Erreichbarkeitsmodell, Winterfahrpläne der DB, eigene Berechnungen</v>
      </c>
      <c r="AK2" t="str">
        <f>INDEX(Metadaten!$B$2:$B$39,MATCH(Sheet1!AK$8,Metadaten!$A$2:$A$39,0))</f>
        <v>Anteil der Haushalte 12.2014, die mindestens mit einer Bandbreite von 50 Mbit/s versorgbar sind (%) - Quelle: © TÜV Rheinland /BMVI 2017, eigene Berechnungen</v>
      </c>
      <c r="AL2" t="str">
        <f>INDEX(Metadaten!$B$2:$B$39,MATCH(Sheet1!AL$8,Metadaten!$A$2:$A$39,0))</f>
        <v>Anteil der Haushalte 12.2014, die mindestens mit einer Bandbreite von 50 Mbit/s versorgbar sind (%) - Quelle: © TÜV Rheinland /BMVI 2017, eigene Berechnungen</v>
      </c>
      <c r="AM2" t="str">
        <f>INDEX(Metadaten!$B$2:$B$39,MATCH(Sheet1!AM$8,Metadaten!$A$2:$A$39,0))</f>
        <v>Entwicklung des Indikators "Anteil der Haushalte, die mindestens mit einer Bandbreite von 50 Mbit/s versorgbar sind (%)" 12.2014 bis 12.2017 (12.2014 = 100) - Quelle: © TÜV Rheinland /BMVI 2017, eigene Berechnungen</v>
      </c>
      <c r="AN2" t="str">
        <f>INDEX(Metadaten!$B$2:$B$39,MATCH(Sheet1!AN$8,Metadaten!$A$2:$A$39,0))</f>
        <v>Anteil der Haushalte 12.2017, die mindestens mit einer Bandbreite von 100 Mbit/s versorgbar sind (%) - Quelle: © TÜV Rheinland /BMVI 2017, eigene Berechnungen</v>
      </c>
      <c r="AO2" t="str">
        <f>INDEX(Metadaten!$B$2:$B$39,MATCH(Sheet1!AO$8,Metadaten!$A$2:$A$39,0))</f>
        <v>Personaleinsatz in Wissenstransfereinrichtungen (je 10.000 abhängige  Erwerbspersonen) 2017 - Quelle: BBSR-Umfrage 2017/2018, eigene Berechnungen</v>
      </c>
    </row>
    <row r="3" spans="1:41" x14ac:dyDescent="0.25">
      <c r="C3" s="15" t="s">
        <v>631</v>
      </c>
      <c r="D3" t="s">
        <v>638</v>
      </c>
      <c r="E3" t="s">
        <v>638</v>
      </c>
      <c r="F3" t="s">
        <v>638</v>
      </c>
      <c r="G3" t="s">
        <v>638</v>
      </c>
      <c r="H3" t="s">
        <v>638</v>
      </c>
      <c r="I3" t="s">
        <v>638</v>
      </c>
      <c r="J3" t="s">
        <v>638</v>
      </c>
      <c r="K3" t="s">
        <v>638</v>
      </c>
      <c r="L3" t="s">
        <v>638</v>
      </c>
      <c r="M3" t="s">
        <v>638</v>
      </c>
      <c r="N3" t="s">
        <v>638</v>
      </c>
      <c r="O3" t="s">
        <v>638</v>
      </c>
      <c r="P3" t="s">
        <v>638</v>
      </c>
      <c r="Q3" t="s">
        <v>638</v>
      </c>
      <c r="R3" t="s">
        <v>638</v>
      </c>
      <c r="S3" t="s">
        <v>638</v>
      </c>
      <c r="T3" t="s">
        <v>638</v>
      </c>
      <c r="U3" t="s">
        <v>638</v>
      </c>
      <c r="V3" t="s">
        <v>638</v>
      </c>
      <c r="W3" t="s">
        <v>638</v>
      </c>
      <c r="X3" t="s">
        <v>638</v>
      </c>
      <c r="Y3" t="s">
        <v>638</v>
      </c>
      <c r="Z3" t="s">
        <v>638</v>
      </c>
      <c r="AA3" t="s">
        <v>638</v>
      </c>
      <c r="AB3" t="s">
        <v>638</v>
      </c>
      <c r="AC3" t="s">
        <v>638</v>
      </c>
      <c r="AD3" t="s">
        <v>638</v>
      </c>
      <c r="AE3" t="s">
        <v>638</v>
      </c>
      <c r="AF3" t="s">
        <v>638</v>
      </c>
      <c r="AG3" t="s">
        <v>638</v>
      </c>
      <c r="AH3" t="s">
        <v>638</v>
      </c>
      <c r="AI3" t="s">
        <v>638</v>
      </c>
      <c r="AJ3" t="s">
        <v>638</v>
      </c>
      <c r="AK3" t="s">
        <v>638</v>
      </c>
      <c r="AL3" t="s">
        <v>638</v>
      </c>
      <c r="AM3" t="s">
        <v>638</v>
      </c>
      <c r="AN3" t="s">
        <v>638</v>
      </c>
      <c r="AO3" t="s">
        <v>638</v>
      </c>
    </row>
    <row r="4" spans="1:41" x14ac:dyDescent="0.25">
      <c r="C4" s="15" t="s">
        <v>633</v>
      </c>
    </row>
    <row r="5" spans="1:41" x14ac:dyDescent="0.25">
      <c r="C5" s="15" t="s">
        <v>632</v>
      </c>
      <c r="D5" t="str">
        <f>INDEX(Metadaten!$D$2:$D$39,MATCH(Sheet1!D$8,Metadaten!$A$2:$A$39,0))</f>
        <v>ANR16</v>
      </c>
      <c r="E5" t="str">
        <f>INDEX(Metadaten!$D$2:$D$39,MATCH(Sheet1!E$8,Metadaten!$A$2:$A$39,0))</f>
        <v>eANR</v>
      </c>
      <c r="F5" t="str">
        <f>INDEX(Metadaten!$D$2:$D$39,MATCH(Sheet1!F$8,Metadaten!$A$2:$A$39,0))</f>
        <v>eErwf15b35g</v>
      </c>
      <c r="G5" t="str">
        <f>INDEX(Metadaten!$D$2:$D$39,MATCH(Sheet1!G$8,Metadaten!$A$2:$A$39,0))</f>
        <v>DAL_Erwfg15</v>
      </c>
      <c r="H5" t="str">
        <f>INDEX(Metadaten!$D$2:$D$39,MATCH(Sheet1!H$8,Metadaten!$A$2:$A$39,0))</f>
        <v>DAL_Erwfg15</v>
      </c>
      <c r="I5" t="str">
        <f>INDEX(Metadaten!$D$2:$D$39,MATCH(Sheet1!I$8,Metadaten!$A$2:$A$39,0))</f>
        <v>eDAltErwf</v>
      </c>
      <c r="J5" t="str">
        <f>INDEX(Metadaten!$D$2:$D$39,MATCH(Sheet1!J$8,Metadaten!$A$2:$A$39,0))</f>
        <v>ErsatzQ15g; Der Indikator "Ersatzquote" wurde noch einmal modifiziert. Für die junge Altersgruppe stehen nun die 15-u.20-Jährigen und nicht die 20-u.25-Jährigen.</v>
      </c>
      <c r="K5" t="str">
        <f>INDEX(Metadaten!$D$2:$D$39,MATCH(Sheet1!K$8,Metadaten!$A$2:$A$39,0))</f>
        <v>ErsatzQ15g; Der Indikator "Ersatzquote" wurde noch einmal modifiziert. Für die junge Altersgruppe stehen nun die 15-u.20-Jährigen und nicht die 20-u.25-Jährigen.</v>
      </c>
      <c r="L5" t="str">
        <f>INDEX(Metadaten!$D$2:$D$39,MATCH(Sheet1!L$8,Metadaten!$A$2:$A$39,0))</f>
        <v>eErsatzQ</v>
      </c>
      <c r="M5" t="str">
        <f>INDEX(Metadaten!$D$2:$D$39,MATCH(Sheet1!M$8,Metadaten!$A$2:$A$39,0))</f>
        <v>altJg15g</v>
      </c>
      <c r="N5" t="str">
        <f>INDEX(Metadaten!$D$2:$D$39,MATCH(Sheet1!N$8,Metadaten!$A$2:$A$39,0))</f>
        <v>altJg15g</v>
      </c>
      <c r="O5" t="str">
        <f>INDEX(Metadaten!$D$2:$D$39,MATCH(Sheet1!O$8,Metadaten!$A$2:$A$39,0))</f>
        <v>eAltJg</v>
      </c>
      <c r="P5" t="str">
        <f>INDEX(Metadaten!$D$2:$D$39,MATCH(Sheet1!P$8,Metadaten!$A$2:$A$39,0))</f>
        <v>JgOld_to_bg15</v>
      </c>
      <c r="Q5" t="str">
        <f>INDEX(Metadaten!$D$2:$D$39,MATCH(Sheet1!Q$8,Metadaten!$A$2:$A$39,0))</f>
        <v>JgOld_to_bg15</v>
      </c>
      <c r="R5" t="str">
        <f>INDEX(Metadaten!$D$2:$D$39,MATCH(Sheet1!R$8,Metadaten!$A$2:$A$39,0))</f>
        <v>eJgOld_to_bg35</v>
      </c>
      <c r="S5" t="str">
        <f>INDEX(Metadaten!$D$2:$D$39,MATCH(Sheet1!S$8,Metadaten!$A$2:$A$39,0))</f>
        <v>JgOld_to_Erwfg15</v>
      </c>
      <c r="T5" t="str">
        <f>INDEX(Metadaten!$D$2:$D$39,MATCH(Sheet1!T$8,Metadaten!$A$2:$A$39,0))</f>
        <v>JgOld_to_Erwfg15</v>
      </c>
      <c r="U5" t="str">
        <f>INDEX(Metadaten!$D$2:$D$39,MATCH(Sheet1!U$8,Metadaten!$A$2:$A$39,0))</f>
        <v>eJgOld_to_Erwfg35</v>
      </c>
      <c r="V5" t="str">
        <f>INDEX(Metadaten!$D$2:$D$39,MATCH(Sheet1!V$8,Metadaten!$A$2:$A$39,0))</f>
        <v>Jg_to_bg15</v>
      </c>
      <c r="W5" t="str">
        <f>INDEX(Metadaten!$D$2:$D$39,MATCH(Sheet1!W$8,Metadaten!$A$2:$A$39,0))</f>
        <v>Jg_to_bg15</v>
      </c>
      <c r="X5" t="str">
        <f>INDEX(Metadaten!$D$2:$D$39,MATCH(Sheet1!X$8,Metadaten!$A$2:$A$39,0))</f>
        <v>eJg_to_bg35</v>
      </c>
      <c r="Y5" t="str">
        <f>INDEX(Metadaten!$D$2:$D$39,MATCH(Sheet1!Y$8,Metadaten!$A$2:$A$39,0))</f>
        <v>old_to_bg15</v>
      </c>
      <c r="Z5" t="str">
        <f>INDEX(Metadaten!$D$2:$D$39,MATCH(Sheet1!Z$8,Metadaten!$A$2:$A$39,0))</f>
        <v>old_to_bg15</v>
      </c>
      <c r="AA5" t="str">
        <f>INDEX(Metadaten!$D$2:$D$39,MATCH(Sheet1!AA$8,Metadaten!$A$2:$A$39,0))</f>
        <v>eold_to_bg35</v>
      </c>
      <c r="AB5" t="str">
        <f>INDEX(Metadaten!$D$2:$D$39,MATCH(Sheet1!AB$8,Metadaten!$A$2:$A$39,0))</f>
        <v>pot90</v>
      </c>
      <c r="AC5" t="str">
        <f>INDEX(Metadaten!$D$2:$D$39,MATCH(Sheet1!AC$8,Metadaten!$A$2:$A$39,0))</f>
        <v>pot90</v>
      </c>
      <c r="AD5" t="str">
        <f>INDEX(Metadaten!$D$2:$D$39,MATCH(Sheet1!AD$8,Metadaten!$A$2:$A$39,0))</f>
        <v>ePot</v>
      </c>
      <c r="AE5" t="str">
        <f>INDEX(Metadaten!$D$2:$D$39,MATCH(Sheet1!AE$8,Metadaten!$A$2:$A$39,0))</f>
        <v>pkw_bahn12</v>
      </c>
      <c r="AF5" t="str">
        <f>INDEX(Metadaten!$D$2:$D$39,MATCH(Sheet1!AF$8,Metadaten!$A$2:$A$39,0))</f>
        <v>pkw_bahn12</v>
      </c>
      <c r="AG5" t="str">
        <f>INDEX(Metadaten!$D$2:$D$39,MATCH(Sheet1!AG$8,Metadaten!$A$2:$A$39,0))</f>
        <v>ePKW_Bahn</v>
      </c>
      <c r="AH5" t="str">
        <f>INDEX(Metadaten!$D$2:$D$39,MATCH(Sheet1!AH$8,Metadaten!$A$2:$A$39,0))</f>
        <v>HRangIS12</v>
      </c>
      <c r="AI5" t="str">
        <f>INDEX(Metadaten!$D$2:$D$39,MATCH(Sheet1!AI$8,Metadaten!$A$2:$A$39,0))</f>
        <v>HRangIS12</v>
      </c>
      <c r="AJ5" t="str">
        <f>INDEX(Metadaten!$D$2:$D$39,MATCH(Sheet1!AJ$8,Metadaten!$A$2:$A$39,0))</f>
        <v>eHRangIS</v>
      </c>
      <c r="AK5" t="str">
        <f>INDEX(Metadaten!$D$2:$D$39,MATCH(Sheet1!AK$8,Metadaten!$A$2:$A$39,0))</f>
        <v>AHHm50_14</v>
      </c>
      <c r="AL5" t="str">
        <f>INDEX(Metadaten!$D$2:$D$39,MATCH(Sheet1!AL$8,Metadaten!$A$2:$A$39,0))</f>
        <v>AHHm50_14</v>
      </c>
      <c r="AM5" t="str">
        <f>INDEX(Metadaten!$D$2:$D$39,MATCH(Sheet1!AM$8,Metadaten!$A$2:$A$39,0))</f>
        <v>eAHHm50</v>
      </c>
      <c r="AN5" t="str">
        <f>INDEX(Metadaten!$D$2:$D$39,MATCH(Sheet1!AN$8,Metadaten!$A$2:$A$39,0))</f>
        <v>AHHm100_17</v>
      </c>
      <c r="AO5" t="str">
        <f>INDEX(Metadaten!$D$2:$D$39,MATCH(Sheet1!AO$8,Metadaten!$A$2:$A$39,0))</f>
        <v>qPiWTR17</v>
      </c>
    </row>
    <row r="6" spans="1:41" x14ac:dyDescent="0.25">
      <c r="C6" s="15" t="s">
        <v>590</v>
      </c>
      <c r="D6" t="str">
        <f>INDEX(Metadaten!$C$2:$C$39,MATCH(Sheet1!D$8,Metadaten!$A$2:$A$39,0))</f>
        <v>BBSR Datenliererung 2016</v>
      </c>
      <c r="E6" t="str">
        <f>INDEX(Metadaten!$C$2:$C$39,MATCH(Sheet1!E$8,Metadaten!$A$2:$A$39,0))</f>
        <v>BBSR Datenliererung 2016</v>
      </c>
      <c r="F6" t="str">
        <f>INDEX(Metadaten!$C$2:$C$39,MATCH(Sheet1!F$8,Metadaten!$A$2:$A$39,0))</f>
        <v>BBSR Datenliererung 2016</v>
      </c>
      <c r="G6" t="str">
        <f>INDEX(Metadaten!$C$2:$C$39,MATCH(Sheet1!G$8,Metadaten!$A$2:$A$39,0))</f>
        <v>BBSR Datenliererung 2016</v>
      </c>
      <c r="H6" t="str">
        <f>INDEX(Metadaten!$C$2:$C$39,MATCH(Sheet1!H$8,Metadaten!$A$2:$A$39,0))</f>
        <v>BBSR Datenliererung 2016</v>
      </c>
      <c r="I6" t="str">
        <f>INDEX(Metadaten!$C$2:$C$39,MATCH(Sheet1!I$8,Metadaten!$A$2:$A$39,0))</f>
        <v>BBSR Datenliererung 2016</v>
      </c>
      <c r="J6" t="str">
        <f>INDEX(Metadaten!$C$2:$C$39,MATCH(Sheet1!J$8,Metadaten!$A$2:$A$39,0))</f>
        <v>BBSR Datenliererung 2016</v>
      </c>
      <c r="K6" t="str">
        <f>INDEX(Metadaten!$C$2:$C$39,MATCH(Sheet1!K$8,Metadaten!$A$2:$A$39,0))</f>
        <v>BBSR Datenliererung 2016</v>
      </c>
      <c r="L6" t="str">
        <f>INDEX(Metadaten!$C$2:$C$39,MATCH(Sheet1!L$8,Metadaten!$A$2:$A$39,0))</f>
        <v>BBSR Datenliererung 2016</v>
      </c>
      <c r="M6" t="str">
        <f>INDEX(Metadaten!$C$2:$C$39,MATCH(Sheet1!M$8,Metadaten!$A$2:$A$39,0))</f>
        <v>BBSR Datenliererung 2016</v>
      </c>
      <c r="N6" t="str">
        <f>INDEX(Metadaten!$C$2:$C$39,MATCH(Sheet1!N$8,Metadaten!$A$2:$A$39,0))</f>
        <v>BBSR Datenliererung 2016</v>
      </c>
      <c r="O6" t="str">
        <f>INDEX(Metadaten!$C$2:$C$39,MATCH(Sheet1!O$8,Metadaten!$A$2:$A$39,0))</f>
        <v>BBSR Datenliererung 2016</v>
      </c>
      <c r="P6" t="str">
        <f>INDEX(Metadaten!$C$2:$C$39,MATCH(Sheet1!P$8,Metadaten!$A$2:$A$39,0))</f>
        <v>BBSR Datenliererung 2016</v>
      </c>
      <c r="Q6" t="str">
        <f>INDEX(Metadaten!$C$2:$C$39,MATCH(Sheet1!Q$8,Metadaten!$A$2:$A$39,0))</f>
        <v>BBSR Datenliererung 2016</v>
      </c>
      <c r="R6" t="str">
        <f>INDEX(Metadaten!$C$2:$C$39,MATCH(Sheet1!R$8,Metadaten!$A$2:$A$39,0))</f>
        <v>BBSR Datenliererung 2016</v>
      </c>
      <c r="S6" t="str">
        <f>INDEX(Metadaten!$C$2:$C$39,MATCH(Sheet1!S$8,Metadaten!$A$2:$A$39,0))</f>
        <v>BBSR Datenliererung 2016</v>
      </c>
      <c r="T6" t="str">
        <f>INDEX(Metadaten!$C$2:$C$39,MATCH(Sheet1!T$8,Metadaten!$A$2:$A$39,0))</f>
        <v>BBSR Datenliererung 2016</v>
      </c>
      <c r="U6" t="str">
        <f>INDEX(Metadaten!$C$2:$C$39,MATCH(Sheet1!U$8,Metadaten!$A$2:$A$39,0))</f>
        <v>BBSR Datenliererung 2016</v>
      </c>
      <c r="V6" t="str">
        <f>INDEX(Metadaten!$C$2:$C$39,MATCH(Sheet1!V$8,Metadaten!$A$2:$A$39,0))</f>
        <v>BBSR Datenliererung 2016</v>
      </c>
      <c r="W6" t="str">
        <f>INDEX(Metadaten!$C$2:$C$39,MATCH(Sheet1!W$8,Metadaten!$A$2:$A$39,0))</f>
        <v>BBSR Datenliererung 2016</v>
      </c>
      <c r="X6" t="str">
        <f>INDEX(Metadaten!$C$2:$C$39,MATCH(Sheet1!X$8,Metadaten!$A$2:$A$39,0))</f>
        <v>BBSR Datenliererung 2016</v>
      </c>
      <c r="Y6" t="str">
        <f>INDEX(Metadaten!$C$2:$C$39,MATCH(Sheet1!Y$8,Metadaten!$A$2:$A$39,0))</f>
        <v>BBSR Datenliererung 2016</v>
      </c>
      <c r="Z6" t="str">
        <f>INDEX(Metadaten!$C$2:$C$39,MATCH(Sheet1!Z$8,Metadaten!$A$2:$A$39,0))</f>
        <v>BBSR Datenliererung 2016</v>
      </c>
      <c r="AA6" t="str">
        <f>INDEX(Metadaten!$C$2:$C$39,MATCH(Sheet1!AA$8,Metadaten!$A$2:$A$39,0))</f>
        <v>BBSR Datenliererung 2016</v>
      </c>
      <c r="AB6" t="str">
        <f>INDEX(Metadaten!$C$2:$C$39,MATCH(Sheet1!AB$8,Metadaten!$A$2:$A$39,0))</f>
        <v>BBSR Datenliererung 2016</v>
      </c>
      <c r="AC6" t="str">
        <f>INDEX(Metadaten!$C$2:$C$39,MATCH(Sheet1!AC$8,Metadaten!$A$2:$A$39,0))</f>
        <v>BBSR Datenliererung 2016</v>
      </c>
      <c r="AD6" t="str">
        <f>INDEX(Metadaten!$C$2:$C$39,MATCH(Sheet1!AD$8,Metadaten!$A$2:$A$39,0))</f>
        <v>BBSR Datenliererung 2016</v>
      </c>
      <c r="AE6" t="str">
        <f>INDEX(Metadaten!$C$2:$C$39,MATCH(Sheet1!AE$8,Metadaten!$A$2:$A$39,0))</f>
        <v>BBSR Datenliererung 2016</v>
      </c>
      <c r="AF6" t="str">
        <f>INDEX(Metadaten!$C$2:$C$39,MATCH(Sheet1!AF$8,Metadaten!$A$2:$A$39,0))</f>
        <v>BBSR Datenliererung 2016</v>
      </c>
      <c r="AG6" t="str">
        <f>INDEX(Metadaten!$C$2:$C$39,MATCH(Sheet1!AG$8,Metadaten!$A$2:$A$39,0))</f>
        <v>BBSR Datenliererung 2016</v>
      </c>
      <c r="AH6" t="str">
        <f>INDEX(Metadaten!$C$2:$C$39,MATCH(Sheet1!AH$8,Metadaten!$A$2:$A$39,0))</f>
        <v>BBSR Datenliererung 2016</v>
      </c>
      <c r="AI6" t="str">
        <f>INDEX(Metadaten!$C$2:$C$39,MATCH(Sheet1!AI$8,Metadaten!$A$2:$A$39,0))</f>
        <v>BBSR Datenliererung 2016</v>
      </c>
      <c r="AJ6" t="str">
        <f>INDEX(Metadaten!$C$2:$C$39,MATCH(Sheet1!AJ$8,Metadaten!$A$2:$A$39,0))</f>
        <v>BBSR Datenliererung 2016</v>
      </c>
      <c r="AK6" t="str">
        <f>INDEX(Metadaten!$C$2:$C$39,MATCH(Sheet1!AK$8,Metadaten!$A$2:$A$39,0))</f>
        <v>BBSR Datenliererung 2016</v>
      </c>
      <c r="AL6" t="str">
        <f>INDEX(Metadaten!$C$2:$C$39,MATCH(Sheet1!AL$8,Metadaten!$A$2:$A$39,0))</f>
        <v>BBSR Datenliererung 2016</v>
      </c>
      <c r="AM6" t="str">
        <f>INDEX(Metadaten!$C$2:$C$39,MATCH(Sheet1!AM$8,Metadaten!$A$2:$A$39,0))</f>
        <v>BBSR Datenliererung 2016</v>
      </c>
      <c r="AN6" t="str">
        <f>INDEX(Metadaten!$C$2:$C$39,MATCH(Sheet1!AN$8,Metadaten!$A$2:$A$39,0))</f>
        <v>BBSR Datenliererung 2016</v>
      </c>
      <c r="AO6" t="str">
        <f>INDEX(Metadaten!$C$2:$C$39,MATCH(Sheet1!AO$8,Metadaten!$A$2:$A$39,0))</f>
        <v>BBSR Datenliererung 2016</v>
      </c>
    </row>
    <row r="7" spans="1:41" x14ac:dyDescent="0.25">
      <c r="C7" s="15" t="s">
        <v>634</v>
      </c>
      <c r="D7" s="16" t="s">
        <v>635</v>
      </c>
      <c r="E7" s="16" t="s">
        <v>635</v>
      </c>
      <c r="F7" s="16" t="s">
        <v>635</v>
      </c>
      <c r="G7" s="16" t="s">
        <v>636</v>
      </c>
      <c r="H7" s="16" t="s">
        <v>636</v>
      </c>
      <c r="I7" s="16" t="s">
        <v>636</v>
      </c>
      <c r="J7" s="16" t="s">
        <v>635</v>
      </c>
      <c r="K7" s="16" t="s">
        <v>635</v>
      </c>
      <c r="L7" s="16" t="s">
        <v>635</v>
      </c>
      <c r="M7" s="16" t="s">
        <v>636</v>
      </c>
      <c r="N7" s="16" t="s">
        <v>636</v>
      </c>
      <c r="O7" s="16" t="s">
        <v>636</v>
      </c>
      <c r="P7" s="16" t="s">
        <v>636</v>
      </c>
      <c r="Q7" s="16" t="s">
        <v>636</v>
      </c>
      <c r="R7" s="16" t="s">
        <v>636</v>
      </c>
      <c r="S7" s="16" t="s">
        <v>636</v>
      </c>
      <c r="T7" s="16" t="s">
        <v>636</v>
      </c>
      <c r="U7" s="16" t="s">
        <v>636</v>
      </c>
      <c r="V7" s="16" t="s">
        <v>635</v>
      </c>
      <c r="W7" s="16" t="s">
        <v>635</v>
      </c>
      <c r="X7" s="16" t="s">
        <v>635</v>
      </c>
      <c r="Y7" s="16" t="s">
        <v>636</v>
      </c>
      <c r="Z7" s="16" t="s">
        <v>636</v>
      </c>
      <c r="AA7" s="16" t="s">
        <v>636</v>
      </c>
      <c r="AB7" s="16" t="s">
        <v>635</v>
      </c>
      <c r="AC7" s="16" t="s">
        <v>635</v>
      </c>
      <c r="AD7" s="16" t="s">
        <v>635</v>
      </c>
      <c r="AE7" s="16" t="s">
        <v>636</v>
      </c>
      <c r="AF7" s="16" t="s">
        <v>636</v>
      </c>
      <c r="AG7" s="16" t="s">
        <v>636</v>
      </c>
      <c r="AH7" s="16" t="s">
        <v>636</v>
      </c>
      <c r="AI7" s="16" t="s">
        <v>636</v>
      </c>
      <c r="AJ7" s="16" t="s">
        <v>636</v>
      </c>
      <c r="AK7" s="16" t="s">
        <v>635</v>
      </c>
      <c r="AL7" s="16" t="s">
        <v>635</v>
      </c>
      <c r="AM7" s="16" t="s">
        <v>635</v>
      </c>
      <c r="AN7" s="16" t="s">
        <v>635</v>
      </c>
      <c r="AO7" s="16" t="s">
        <v>635</v>
      </c>
    </row>
    <row r="8" spans="1:41" x14ac:dyDescent="0.25">
      <c r="A8" t="s">
        <v>265</v>
      </c>
      <c r="B8" t="s">
        <v>266</v>
      </c>
      <c r="C8" t="s">
        <v>257</v>
      </c>
      <c r="D8" t="s">
        <v>524</v>
      </c>
      <c r="E8" t="s">
        <v>525</v>
      </c>
      <c r="F8" t="s">
        <v>526</v>
      </c>
      <c r="G8" t="s">
        <v>527</v>
      </c>
      <c r="H8" t="s">
        <v>527</v>
      </c>
      <c r="I8" t="s">
        <v>528</v>
      </c>
      <c r="J8" t="s">
        <v>529</v>
      </c>
      <c r="K8" t="s">
        <v>529</v>
      </c>
      <c r="L8" t="s">
        <v>530</v>
      </c>
      <c r="M8" t="s">
        <v>531</v>
      </c>
      <c r="N8" t="s">
        <v>531</v>
      </c>
      <c r="O8" t="s">
        <v>532</v>
      </c>
      <c r="P8" t="s">
        <v>533</v>
      </c>
      <c r="Q8" t="s">
        <v>533</v>
      </c>
      <c r="R8" t="s">
        <v>534</v>
      </c>
      <c r="S8" t="s">
        <v>535</v>
      </c>
      <c r="T8" t="s">
        <v>535</v>
      </c>
      <c r="U8" t="s">
        <v>536</v>
      </c>
      <c r="V8" t="s">
        <v>537</v>
      </c>
      <c r="W8" t="s">
        <v>537</v>
      </c>
      <c r="X8" t="s">
        <v>538</v>
      </c>
      <c r="Y8" t="s">
        <v>539</v>
      </c>
      <c r="Z8" t="s">
        <v>539</v>
      </c>
      <c r="AA8" t="s">
        <v>540</v>
      </c>
      <c r="AB8" t="s">
        <v>541</v>
      </c>
      <c r="AC8" t="s">
        <v>541</v>
      </c>
      <c r="AD8" t="s">
        <v>542</v>
      </c>
      <c r="AE8" t="s">
        <v>543</v>
      </c>
      <c r="AF8" t="s">
        <v>543</v>
      </c>
      <c r="AG8" t="s">
        <v>544</v>
      </c>
      <c r="AH8" t="s">
        <v>545</v>
      </c>
      <c r="AI8" t="s">
        <v>545</v>
      </c>
      <c r="AJ8" t="s">
        <v>546</v>
      </c>
      <c r="AK8" t="s">
        <v>547</v>
      </c>
      <c r="AL8" t="s">
        <v>547</v>
      </c>
      <c r="AM8" t="s">
        <v>548</v>
      </c>
      <c r="AN8" t="s">
        <v>549</v>
      </c>
      <c r="AO8" t="s">
        <v>550</v>
      </c>
    </row>
    <row r="9" spans="1:41" x14ac:dyDescent="0.25">
      <c r="D9">
        <v>2016</v>
      </c>
      <c r="E9" t="s">
        <v>259</v>
      </c>
      <c r="F9" t="s">
        <v>260</v>
      </c>
      <c r="G9">
        <v>2015</v>
      </c>
      <c r="H9">
        <v>2035</v>
      </c>
      <c r="I9" t="s">
        <v>260</v>
      </c>
      <c r="J9">
        <v>2015</v>
      </c>
      <c r="K9">
        <v>2035</v>
      </c>
      <c r="L9" t="s">
        <v>261</v>
      </c>
      <c r="M9">
        <v>2015</v>
      </c>
      <c r="N9">
        <v>2035</v>
      </c>
      <c r="O9" t="s">
        <v>260</v>
      </c>
      <c r="P9">
        <v>2015</v>
      </c>
      <c r="Q9">
        <v>2035</v>
      </c>
      <c r="R9" t="s">
        <v>260</v>
      </c>
      <c r="S9">
        <v>2015</v>
      </c>
      <c r="T9">
        <v>2035</v>
      </c>
      <c r="U9" t="s">
        <v>260</v>
      </c>
      <c r="V9">
        <v>2015</v>
      </c>
      <c r="W9">
        <v>2035</v>
      </c>
      <c r="X9" t="s">
        <v>260</v>
      </c>
      <c r="Y9">
        <v>2015</v>
      </c>
      <c r="Z9">
        <v>2035</v>
      </c>
      <c r="AA9" t="s">
        <v>260</v>
      </c>
      <c r="AB9">
        <v>1990</v>
      </c>
      <c r="AC9">
        <v>2015</v>
      </c>
      <c r="AD9" t="s">
        <v>262</v>
      </c>
      <c r="AE9">
        <v>2012</v>
      </c>
      <c r="AF9">
        <v>2017</v>
      </c>
      <c r="AG9" t="s">
        <v>263</v>
      </c>
      <c r="AH9">
        <v>2012</v>
      </c>
      <c r="AI9">
        <v>2017</v>
      </c>
      <c r="AJ9" t="s">
        <v>263</v>
      </c>
      <c r="AK9">
        <v>2014</v>
      </c>
      <c r="AL9">
        <v>2017</v>
      </c>
      <c r="AM9" t="s">
        <v>264</v>
      </c>
      <c r="AN9">
        <v>2017</v>
      </c>
      <c r="AO9">
        <v>2017</v>
      </c>
    </row>
    <row r="10" spans="1:41" x14ac:dyDescent="0.25">
      <c r="A10" t="s">
        <v>267</v>
      </c>
      <c r="B10" t="s">
        <v>0</v>
      </c>
      <c r="C10" t="s">
        <v>258</v>
      </c>
      <c r="D10">
        <v>90.408295528191829</v>
      </c>
      <c r="E10">
        <v>95.629996948893307</v>
      </c>
      <c r="F10">
        <v>84.749043005923738</v>
      </c>
      <c r="G10">
        <v>44.47137571908214</v>
      </c>
      <c r="H10">
        <v>44.360053747839359</v>
      </c>
      <c r="I10">
        <v>99.749677248695917</v>
      </c>
      <c r="J10">
        <v>88.576236327942411</v>
      </c>
      <c r="K10">
        <v>67.162162162162161</v>
      </c>
      <c r="L10">
        <v>75.824131783498544</v>
      </c>
      <c r="M10">
        <v>218.47558833860202</v>
      </c>
      <c r="N10">
        <v>224.69507604276467</v>
      </c>
      <c r="O10">
        <v>102.84676551346479</v>
      </c>
      <c r="P10">
        <v>42.244344673834505</v>
      </c>
      <c r="Q10">
        <v>49.485672768062003</v>
      </c>
      <c r="R10">
        <v>117.14153255338024</v>
      </c>
      <c r="S10">
        <v>66.414555763760106</v>
      </c>
      <c r="T10">
        <v>90.057645243977404</v>
      </c>
      <c r="U10">
        <v>135.59925863889981</v>
      </c>
      <c r="V10">
        <v>18.461405448134034</v>
      </c>
      <c r="W10">
        <v>16.330367613317698</v>
      </c>
      <c r="X10">
        <v>88.456795227192586</v>
      </c>
      <c r="Y10">
        <v>23.782939225700471</v>
      </c>
      <c r="Z10">
        <v>33.155305154744305</v>
      </c>
      <c r="AA10">
        <v>139.40793793441563</v>
      </c>
      <c r="AB10">
        <v>69059.923346464129</v>
      </c>
      <c r="AC10">
        <v>73594.597691500516</v>
      </c>
      <c r="AD10">
        <v>106.56628928226077</v>
      </c>
      <c r="AE10">
        <v>175.39191384658034</v>
      </c>
      <c r="AF10">
        <v>172.52164202753377</v>
      </c>
      <c r="AG10">
        <v>98.363509607656567</v>
      </c>
      <c r="AH10">
        <v>202.4655116355635</v>
      </c>
      <c r="AI10">
        <v>201.11709502521188</v>
      </c>
      <c r="AJ10">
        <v>99.334001826059762</v>
      </c>
      <c r="AK10">
        <v>35.498574079378322</v>
      </c>
      <c r="AL10">
        <v>66.607147108539863</v>
      </c>
      <c r="AM10">
        <v>187.6333031281755</v>
      </c>
      <c r="AN10">
        <v>48.532247696593103</v>
      </c>
      <c r="AO10">
        <v>7.2704713969209687</v>
      </c>
    </row>
    <row r="11" spans="1:41" x14ac:dyDescent="0.25">
      <c r="A11" t="s">
        <v>268</v>
      </c>
      <c r="B11" t="s">
        <v>1</v>
      </c>
      <c r="C11" t="s">
        <v>258</v>
      </c>
      <c r="D11">
        <v>98.300283286118983</v>
      </c>
      <c r="E11">
        <v>102.10972981616233</v>
      </c>
      <c r="F11">
        <v>80.781598153410982</v>
      </c>
      <c r="G11">
        <v>44.772772151729846</v>
      </c>
      <c r="H11">
        <v>44.600305557849531</v>
      </c>
      <c r="I11">
        <v>99.614795810954377</v>
      </c>
      <c r="J11">
        <v>87.644701691896714</v>
      </c>
      <c r="K11">
        <v>70.918918918918919</v>
      </c>
      <c r="L11">
        <v>80.916378913838898</v>
      </c>
      <c r="M11">
        <v>229.92816635160679</v>
      </c>
      <c r="N11">
        <v>231.67837009197902</v>
      </c>
      <c r="O11">
        <v>100.76119588484684</v>
      </c>
      <c r="P11">
        <v>43.154134368884911</v>
      </c>
      <c r="Q11">
        <v>51.300633827740413</v>
      </c>
      <c r="R11">
        <v>118.87768015277189</v>
      </c>
      <c r="S11">
        <v>68.697101046810673</v>
      </c>
      <c r="T11">
        <v>95.981880840945692</v>
      </c>
      <c r="U11">
        <v>139.71751264371838</v>
      </c>
      <c r="V11">
        <v>18.806031278916311</v>
      </c>
      <c r="W11">
        <v>17.275827676072197</v>
      </c>
      <c r="X11">
        <v>91.863229513184706</v>
      </c>
      <c r="Y11">
        <v>24.3481030899686</v>
      </c>
      <c r="Z11">
        <v>34.024806151668223</v>
      </c>
      <c r="AA11">
        <v>139.74314970633756</v>
      </c>
      <c r="AB11">
        <v>110548.65659483249</v>
      </c>
      <c r="AC11">
        <v>115685.59305878362</v>
      </c>
      <c r="AD11">
        <v>104.64676516402938</v>
      </c>
      <c r="AE11">
        <v>128.51925946799881</v>
      </c>
      <c r="AF11">
        <v>125.26110537164085</v>
      </c>
      <c r="AG11">
        <v>97.464851486193609</v>
      </c>
      <c r="AH11">
        <v>106.43167393364925</v>
      </c>
      <c r="AI11">
        <v>103.21608789547844</v>
      </c>
      <c r="AJ11">
        <v>96.978732064126476</v>
      </c>
      <c r="AK11">
        <v>43.875714173906239</v>
      </c>
      <c r="AL11">
        <v>71.832479772114311</v>
      </c>
      <c r="AM11">
        <v>163.71808670144569</v>
      </c>
      <c r="AN11">
        <v>51.403072820388495</v>
      </c>
      <c r="AO11">
        <v>5.87963354872692</v>
      </c>
    </row>
    <row r="12" spans="1:41" x14ac:dyDescent="0.25">
      <c r="A12" t="s">
        <v>269</v>
      </c>
      <c r="B12" t="s">
        <v>2</v>
      </c>
      <c r="C12" t="s">
        <v>258</v>
      </c>
      <c r="D12">
        <v>98.260869565217391</v>
      </c>
      <c r="E12">
        <v>97.311998507184185</v>
      </c>
      <c r="F12">
        <v>82.821116916961714</v>
      </c>
      <c r="G12">
        <v>44.75895994840544</v>
      </c>
      <c r="H12">
        <v>44.210925705204609</v>
      </c>
      <c r="I12">
        <v>98.775587627968648</v>
      </c>
      <c r="J12">
        <v>93.258703407553199</v>
      </c>
      <c r="K12">
        <v>74.745805795627859</v>
      </c>
      <c r="L12">
        <v>80.148879476673116</v>
      </c>
      <c r="M12">
        <v>232.59180252933112</v>
      </c>
      <c r="N12">
        <v>219.29523809523806</v>
      </c>
      <c r="O12">
        <v>94.283304789980178</v>
      </c>
      <c r="P12">
        <v>41.364008211523917</v>
      </c>
      <c r="Q12">
        <v>49.840973766649924</v>
      </c>
      <c r="R12">
        <v>120.49357864880305</v>
      </c>
      <c r="S12">
        <v>64.143469207017873</v>
      </c>
      <c r="T12">
        <v>90.872888992239055</v>
      </c>
      <c r="U12">
        <v>141.67130358813949</v>
      </c>
      <c r="V12">
        <v>18.72212017843086</v>
      </c>
      <c r="W12">
        <v>17.480131684880952</v>
      </c>
      <c r="X12">
        <v>93.366197408663353</v>
      </c>
      <c r="Y12">
        <v>22.641888033093057</v>
      </c>
      <c r="Z12">
        <v>32.360842081768979</v>
      </c>
      <c r="AA12">
        <v>142.9246626185539</v>
      </c>
      <c r="AB12">
        <v>239235.89670444813</v>
      </c>
      <c r="AC12">
        <v>259940.39019674962</v>
      </c>
      <c r="AD12">
        <v>108.65442593587025</v>
      </c>
      <c r="AE12">
        <v>95.075350903573295</v>
      </c>
      <c r="AF12">
        <v>90.67298230724225</v>
      </c>
      <c r="AG12">
        <v>95.369600475315636</v>
      </c>
      <c r="AH12">
        <v>67.810745987915908</v>
      </c>
      <c r="AI12">
        <v>67.002982283948938</v>
      </c>
      <c r="AJ12">
        <v>98.80879690645061</v>
      </c>
      <c r="AK12">
        <v>56.719112716017541</v>
      </c>
      <c r="AL12">
        <v>91.58633189069262</v>
      </c>
      <c r="AM12">
        <v>161.47349192369953</v>
      </c>
      <c r="AN12">
        <v>88.936456103620145</v>
      </c>
      <c r="AO12">
        <v>5.87963354872692</v>
      </c>
    </row>
    <row r="13" spans="1:41" x14ac:dyDescent="0.25">
      <c r="A13" t="s">
        <v>270</v>
      </c>
      <c r="B13" t="s">
        <v>3</v>
      </c>
      <c r="C13" t="s">
        <v>258</v>
      </c>
      <c r="D13">
        <v>90.407854984894271</v>
      </c>
      <c r="E13">
        <v>95.829509839907402</v>
      </c>
      <c r="F13">
        <v>86.730093322021574</v>
      </c>
      <c r="G13">
        <v>43.649909101927037</v>
      </c>
      <c r="H13">
        <v>43.516286804264894</v>
      </c>
      <c r="I13">
        <v>99.693877260202029</v>
      </c>
      <c r="J13">
        <v>90.562489314412716</v>
      </c>
      <c r="K13">
        <v>77.263182454503038</v>
      </c>
      <c r="L13">
        <v>85.314773301187145</v>
      </c>
      <c r="M13">
        <v>182.36201322774861</v>
      </c>
      <c r="N13">
        <v>184.75950476607866</v>
      </c>
      <c r="O13">
        <v>101.31468801857099</v>
      </c>
      <c r="P13">
        <v>41.235960657792589</v>
      </c>
      <c r="Q13">
        <v>48.757075699693161</v>
      </c>
      <c r="R13">
        <v>118.23921383647762</v>
      </c>
      <c r="S13">
        <v>64.008269259470126</v>
      </c>
      <c r="T13">
        <v>87.088790545380121</v>
      </c>
      <c r="U13">
        <v>136.05865547207432</v>
      </c>
      <c r="V13">
        <v>18.692890056905185</v>
      </c>
      <c r="W13">
        <v>17.637244406572123</v>
      </c>
      <c r="X13">
        <v>94.352688925471398</v>
      </c>
      <c r="Y13">
        <v>22.543070600887408</v>
      </c>
      <c r="Z13">
        <v>31.119831293121042</v>
      </c>
      <c r="AA13">
        <v>138.04610669096698</v>
      </c>
      <c r="AB13">
        <v>146246.21588491186</v>
      </c>
      <c r="AC13">
        <v>153242.07459081706</v>
      </c>
      <c r="AD13">
        <v>104.78361690493966</v>
      </c>
      <c r="AE13">
        <v>150.00453863886304</v>
      </c>
      <c r="AF13">
        <v>144.65210762456647</v>
      </c>
      <c r="AG13">
        <v>96.431820621652932</v>
      </c>
      <c r="AH13">
        <v>114.1106416864055</v>
      </c>
      <c r="AI13">
        <v>119.11636390745281</v>
      </c>
      <c r="AJ13">
        <v>104.38672690563237</v>
      </c>
      <c r="AK13">
        <v>61.353614391751066</v>
      </c>
      <c r="AL13">
        <v>68.444581697327976</v>
      </c>
      <c r="AM13">
        <v>111.55753801283839</v>
      </c>
      <c r="AN13">
        <v>57.332245114042443</v>
      </c>
      <c r="AO13">
        <v>7.2704713969209687</v>
      </c>
    </row>
    <row r="14" spans="1:41" x14ac:dyDescent="0.25">
      <c r="A14" t="s">
        <v>271</v>
      </c>
      <c r="B14" t="s">
        <v>4</v>
      </c>
      <c r="C14" t="s">
        <v>258</v>
      </c>
      <c r="D14">
        <v>98.815566835871408</v>
      </c>
      <c r="E14">
        <v>96.617833906522037</v>
      </c>
      <c r="F14">
        <v>85.465184074629349</v>
      </c>
      <c r="G14">
        <v>43.982704481092789</v>
      </c>
      <c r="H14">
        <v>44.022071543083243</v>
      </c>
      <c r="I14">
        <v>100.08950577836198</v>
      </c>
      <c r="J14">
        <v>74.603952926976476</v>
      </c>
      <c r="K14">
        <v>63.353247253806131</v>
      </c>
      <c r="L14">
        <v>84.919424197022494</v>
      </c>
      <c r="M14">
        <v>200.13338289637682</v>
      </c>
      <c r="N14">
        <v>204.88807674737322</v>
      </c>
      <c r="O14">
        <v>102.37576249508471</v>
      </c>
      <c r="P14">
        <v>41.713212108854435</v>
      </c>
      <c r="Q14">
        <v>48.501745307994796</v>
      </c>
      <c r="R14">
        <v>116.27429981039357</v>
      </c>
      <c r="S14">
        <v>66.119146283748691</v>
      </c>
      <c r="T14">
        <v>87.197278666041072</v>
      </c>
      <c r="U14">
        <v>131.87901472870823</v>
      </c>
      <c r="V14">
        <v>16.550515458912574</v>
      </c>
      <c r="W14">
        <v>15.293465195471986</v>
      </c>
      <c r="X14">
        <v>92.404766688014803</v>
      </c>
      <c r="Y14">
        <v>25.162696649941864</v>
      </c>
      <c r="Z14">
        <v>33.2082801125228</v>
      </c>
      <c r="AA14">
        <v>131.97424971778423</v>
      </c>
      <c r="AB14">
        <v>268185.26284493861</v>
      </c>
      <c r="AC14">
        <v>283884.82138250396</v>
      </c>
      <c r="AD14">
        <v>105.85399748331534</v>
      </c>
      <c r="AE14">
        <v>91.063960971892811</v>
      </c>
      <c r="AF14">
        <v>76.955246067348924</v>
      </c>
      <c r="AG14">
        <v>84.506807353900854</v>
      </c>
      <c r="AH14">
        <v>32.451735843447132</v>
      </c>
      <c r="AI14">
        <v>31.687226623767032</v>
      </c>
      <c r="AJ14">
        <v>97.644165404993359</v>
      </c>
      <c r="AK14">
        <v>78.810129536702064</v>
      </c>
      <c r="AL14">
        <v>87.008658008658017</v>
      </c>
      <c r="AM14">
        <v>110.40288668493798</v>
      </c>
      <c r="AN14">
        <v>77.862337662337666</v>
      </c>
      <c r="AO14">
        <v>21.657821399373979</v>
      </c>
    </row>
    <row r="15" spans="1:41" x14ac:dyDescent="0.25">
      <c r="A15" t="s">
        <v>272</v>
      </c>
      <c r="B15" t="s">
        <v>5</v>
      </c>
      <c r="C15" t="s">
        <v>258</v>
      </c>
      <c r="D15">
        <v>96.968112911657073</v>
      </c>
      <c r="E15">
        <v>97.89735481001189</v>
      </c>
      <c r="F15">
        <v>85.337572862054046</v>
      </c>
      <c r="G15">
        <v>43.221140113788081</v>
      </c>
      <c r="H15">
        <v>43.223172111151996</v>
      </c>
      <c r="I15">
        <v>100.00470139695197</v>
      </c>
      <c r="J15">
        <v>85.506980582746834</v>
      </c>
      <c r="K15">
        <v>71.590502326691336</v>
      </c>
      <c r="L15">
        <v>83.724746025164293</v>
      </c>
      <c r="M15">
        <v>169.31992968578336</v>
      </c>
      <c r="N15">
        <v>174.119976735813</v>
      </c>
      <c r="O15">
        <v>102.83489785221229</v>
      </c>
      <c r="P15">
        <v>39.727068297415364</v>
      </c>
      <c r="Q15">
        <v>46.737714985039787</v>
      </c>
      <c r="R15">
        <v>117.64702755093694</v>
      </c>
      <c r="S15">
        <v>60.65009920358888</v>
      </c>
      <c r="T15">
        <v>81.117200196530476</v>
      </c>
      <c r="U15">
        <v>133.74619540891121</v>
      </c>
      <c r="V15">
        <v>17.738738132489921</v>
      </c>
      <c r="W15">
        <v>16.39221459089147</v>
      </c>
      <c r="X15">
        <v>92.409135691945394</v>
      </c>
      <c r="Y15">
        <v>21.988330164925443</v>
      </c>
      <c r="Z15">
        <v>30.34550039414831</v>
      </c>
      <c r="AA15">
        <v>138.00729826475754</v>
      </c>
      <c r="AB15">
        <v>275020.84238496464</v>
      </c>
      <c r="AC15">
        <v>288267.33222020953</v>
      </c>
      <c r="AD15">
        <v>104.81654034667778</v>
      </c>
      <c r="AE15">
        <v>110.21014997471896</v>
      </c>
      <c r="AF15">
        <v>101.41154203784374</v>
      </c>
      <c r="AG15">
        <v>92.016517590354866</v>
      </c>
      <c r="AH15">
        <v>77.138311290887202</v>
      </c>
      <c r="AI15">
        <v>77.585746345922018</v>
      </c>
      <c r="AJ15">
        <v>100.58004258525644</v>
      </c>
      <c r="AK15">
        <v>76.261851664552637</v>
      </c>
      <c r="AL15">
        <v>85.01406154910282</v>
      </c>
      <c r="AM15">
        <v>111.47652423002772</v>
      </c>
      <c r="AN15">
        <v>76.173650077881419</v>
      </c>
      <c r="AO15">
        <v>109.34146182422742</v>
      </c>
    </row>
    <row r="16" spans="1:41" x14ac:dyDescent="0.25">
      <c r="A16" t="s">
        <v>273</v>
      </c>
      <c r="B16" t="s">
        <v>6</v>
      </c>
      <c r="C16" t="s">
        <v>258</v>
      </c>
      <c r="D16">
        <v>102.37659963436928</v>
      </c>
      <c r="E16">
        <v>100.05766658895993</v>
      </c>
      <c r="F16">
        <v>93.176280919127976</v>
      </c>
      <c r="G16">
        <v>44.713759747846645</v>
      </c>
      <c r="H16">
        <v>44.341351154313486</v>
      </c>
      <c r="I16">
        <v>99.167127533821187</v>
      </c>
      <c r="J16">
        <v>92.786885245901644</v>
      </c>
      <c r="K16">
        <v>71.964749390195919</v>
      </c>
      <c r="L16">
        <v>77.559182204981468</v>
      </c>
      <c r="M16">
        <v>242.70164666480602</v>
      </c>
      <c r="N16">
        <v>228.78769817618311</v>
      </c>
      <c r="O16">
        <v>94.267056412748857</v>
      </c>
      <c r="P16">
        <v>41.662483686376873</v>
      </c>
      <c r="Q16">
        <v>48.271267234530406</v>
      </c>
      <c r="R16">
        <v>115.86267299353187</v>
      </c>
      <c r="S16">
        <v>65.077622706601844</v>
      </c>
      <c r="T16">
        <v>85.697324608778715</v>
      </c>
      <c r="U16">
        <v>131.68478048920048</v>
      </c>
      <c r="V16">
        <v>19.097638685610725</v>
      </c>
      <c r="W16">
        <v>17.228496434928648</v>
      </c>
      <c r="X16">
        <v>90.212704924141235</v>
      </c>
      <c r="Y16">
        <v>22.564845000766145</v>
      </c>
      <c r="Z16">
        <v>31.042770799601762</v>
      </c>
      <c r="AA16">
        <v>137.57138947131153</v>
      </c>
      <c r="AB16">
        <v>370102.05494618445</v>
      </c>
      <c r="AC16">
        <v>416741.93757529894</v>
      </c>
      <c r="AD16">
        <v>112.60189777543826</v>
      </c>
      <c r="AE16">
        <v>69.087290241703144</v>
      </c>
      <c r="AF16">
        <v>68.816776265147681</v>
      </c>
      <c r="AG16">
        <v>99.608446104038734</v>
      </c>
      <c r="AH16">
        <v>69.612790384657657</v>
      </c>
      <c r="AI16">
        <v>69.262001451538396</v>
      </c>
      <c r="AJ16">
        <v>99.49608551649645</v>
      </c>
      <c r="AK16">
        <v>70.730543276933744</v>
      </c>
      <c r="AL16">
        <v>92.637634408602153</v>
      </c>
      <c r="AM16">
        <v>130.97260407840332</v>
      </c>
      <c r="AN16">
        <v>87.50322580645161</v>
      </c>
      <c r="AO16">
        <v>8.7655490183237426</v>
      </c>
    </row>
    <row r="17" spans="1:41" x14ac:dyDescent="0.25">
      <c r="A17" t="s">
        <v>274</v>
      </c>
      <c r="B17" t="s">
        <v>7</v>
      </c>
      <c r="C17" t="s">
        <v>258</v>
      </c>
      <c r="D17">
        <v>98.057973787429447</v>
      </c>
      <c r="E17">
        <v>100.46573025414772</v>
      </c>
      <c r="F17">
        <v>94.152115008709842</v>
      </c>
      <c r="G17">
        <v>42.641177674914417</v>
      </c>
      <c r="H17">
        <v>43.137619036627868</v>
      </c>
      <c r="I17">
        <v>101.16422995044414</v>
      </c>
      <c r="J17">
        <v>88.791879102826726</v>
      </c>
      <c r="K17">
        <v>74.939575792588755</v>
      </c>
      <c r="L17">
        <v>84.39913261189561</v>
      </c>
      <c r="M17">
        <v>161.20028824166909</v>
      </c>
      <c r="N17">
        <v>177.62688918189721</v>
      </c>
      <c r="O17">
        <v>110.19018087337511</v>
      </c>
      <c r="P17">
        <v>38.108027560116973</v>
      </c>
      <c r="Q17">
        <v>43.023587003355232</v>
      </c>
      <c r="R17">
        <v>112.89901303730234</v>
      </c>
      <c r="S17">
        <v>57.138702432355551</v>
      </c>
      <c r="T17">
        <v>70.09853591697609</v>
      </c>
      <c r="U17">
        <v>122.68135770139901</v>
      </c>
      <c r="V17">
        <v>18.017217640117199</v>
      </c>
      <c r="W17">
        <v>17.184198732313209</v>
      </c>
      <c r="X17">
        <v>95.37653968307967</v>
      </c>
      <c r="Y17">
        <v>20.090809919999774</v>
      </c>
      <c r="Z17">
        <v>25.839388271042026</v>
      </c>
      <c r="AA17">
        <v>128.61297465822778</v>
      </c>
      <c r="AB17">
        <v>1089869.223016493</v>
      </c>
      <c r="AC17">
        <v>1203179.3492274769</v>
      </c>
      <c r="AD17">
        <v>110.39667180410591</v>
      </c>
      <c r="AE17">
        <v>51.646948364480863</v>
      </c>
      <c r="AF17">
        <v>47.061872711167609</v>
      </c>
      <c r="AG17">
        <v>91.122271889220571</v>
      </c>
      <c r="AH17">
        <v>34.534608729267248</v>
      </c>
      <c r="AI17">
        <v>34.522255329104127</v>
      </c>
      <c r="AJ17">
        <v>99.964228926813774</v>
      </c>
      <c r="AK17">
        <v>83.651942083167057</v>
      </c>
      <c r="AL17">
        <v>94.824666726174854</v>
      </c>
      <c r="AM17">
        <v>113.35620472732101</v>
      </c>
      <c r="AN17">
        <v>90.061013791358462</v>
      </c>
      <c r="AO17">
        <v>45.748495790913779</v>
      </c>
    </row>
    <row r="18" spans="1:41" x14ac:dyDescent="0.25">
      <c r="A18" t="s">
        <v>275</v>
      </c>
      <c r="B18" t="s">
        <v>8</v>
      </c>
      <c r="C18" t="s">
        <v>258</v>
      </c>
      <c r="D18">
        <v>103.89915966386553</v>
      </c>
      <c r="E18">
        <v>101.62972968520924</v>
      </c>
      <c r="F18">
        <v>84.215840771247713</v>
      </c>
      <c r="G18">
        <v>43.172739492014728</v>
      </c>
      <c r="H18">
        <v>43.25928830603155</v>
      </c>
      <c r="I18">
        <v>100.20047098014902</v>
      </c>
      <c r="J18">
        <v>83.237361901573479</v>
      </c>
      <c r="K18">
        <v>71.992722602739718</v>
      </c>
      <c r="L18">
        <v>86.49087496053717</v>
      </c>
      <c r="M18">
        <v>170.27834590310621</v>
      </c>
      <c r="N18">
        <v>178.06865892813039</v>
      </c>
      <c r="O18">
        <v>104.57504621841764</v>
      </c>
      <c r="P18">
        <v>39.196985373748433</v>
      </c>
      <c r="Q18">
        <v>45.971875019911771</v>
      </c>
      <c r="R18">
        <v>117.28421097072612</v>
      </c>
      <c r="S18">
        <v>59.562766312144596</v>
      </c>
      <c r="T18">
        <v>78.834498834498831</v>
      </c>
      <c r="U18">
        <v>132.35533491067019</v>
      </c>
      <c r="V18">
        <v>17.495138673612761</v>
      </c>
      <c r="W18">
        <v>16.356113816752224</v>
      </c>
      <c r="X18">
        <v>93.489477973795744</v>
      </c>
      <c r="Y18">
        <v>21.701846700135675</v>
      </c>
      <c r="Z18">
        <v>29.615761203159547</v>
      </c>
      <c r="AA18">
        <v>136.46654873372779</v>
      </c>
      <c r="AB18">
        <v>414741.75164026074</v>
      </c>
      <c r="AC18">
        <v>415229.46178192465</v>
      </c>
      <c r="AD18">
        <v>100.11759369287878</v>
      </c>
      <c r="AE18">
        <v>71.016101047250146</v>
      </c>
      <c r="AF18">
        <v>68.165762130197365</v>
      </c>
      <c r="AG18">
        <v>95.986348342108613</v>
      </c>
      <c r="AH18">
        <v>63.204014554560032</v>
      </c>
      <c r="AI18">
        <v>63.127155762856802</v>
      </c>
      <c r="AJ18">
        <v>99.878395712289944</v>
      </c>
      <c r="AK18">
        <v>82.549033694949344</v>
      </c>
      <c r="AL18">
        <v>90.231226765799249</v>
      </c>
      <c r="AM18">
        <v>109.30621804640208</v>
      </c>
      <c r="AN18">
        <v>74.308178438661713</v>
      </c>
      <c r="AO18">
        <v>54.450363739019636</v>
      </c>
    </row>
    <row r="19" spans="1:41" x14ac:dyDescent="0.25">
      <c r="A19" t="s">
        <v>276</v>
      </c>
      <c r="B19" t="s">
        <v>9</v>
      </c>
      <c r="C19" t="s">
        <v>258</v>
      </c>
      <c r="D19">
        <v>103.58890701468188</v>
      </c>
      <c r="E19">
        <v>101.3512813231322</v>
      </c>
      <c r="F19">
        <v>76.592512208355942</v>
      </c>
      <c r="G19">
        <v>44.241779706999459</v>
      </c>
      <c r="H19">
        <v>43.70317370359875</v>
      </c>
      <c r="I19">
        <v>98.782585133401639</v>
      </c>
      <c r="J19">
        <v>77.753945150911591</v>
      </c>
      <c r="K19">
        <v>75.433070866141733</v>
      </c>
      <c r="L19">
        <v>97.015104146464466</v>
      </c>
      <c r="M19">
        <v>207.28155339805826</v>
      </c>
      <c r="N19">
        <v>192.41370590466559</v>
      </c>
      <c r="O19">
        <v>92.827221115599784</v>
      </c>
      <c r="P19">
        <v>42.688627906253565</v>
      </c>
      <c r="Q19">
        <v>49.517201916887203</v>
      </c>
      <c r="R19">
        <v>115.99623680955391</v>
      </c>
      <c r="S19">
        <v>68.223308208398905</v>
      </c>
      <c r="T19">
        <v>89.94802944997835</v>
      </c>
      <c r="U19">
        <v>131.84354703999085</v>
      </c>
      <c r="V19">
        <v>17.943880671275899</v>
      </c>
      <c r="W19">
        <v>17.130391245261425</v>
      </c>
      <c r="X19">
        <v>95.46647996095578</v>
      </c>
      <c r="Y19">
        <v>24.744747234977662</v>
      </c>
      <c r="Z19">
        <v>32.386810671625774</v>
      </c>
      <c r="AA19">
        <v>130.88357849881675</v>
      </c>
      <c r="AB19">
        <v>382692.69999999978</v>
      </c>
      <c r="AC19">
        <v>369849.59999999945</v>
      </c>
      <c r="AD19">
        <v>96.644017510655331</v>
      </c>
      <c r="AE19">
        <v>95</v>
      </c>
      <c r="AF19">
        <v>92</v>
      </c>
      <c r="AG19">
        <v>96.84210526315789</v>
      </c>
      <c r="AH19">
        <v>76.73599999999999</v>
      </c>
      <c r="AI19">
        <v>76.73599999999999</v>
      </c>
      <c r="AJ19">
        <v>100</v>
      </c>
      <c r="AK19">
        <v>63.394076630005038</v>
      </c>
      <c r="AL19">
        <v>90.454901960784312</v>
      </c>
      <c r="AM19">
        <v>142.68667795055654</v>
      </c>
      <c r="AN19">
        <v>79.70392156862745</v>
      </c>
      <c r="AO19">
        <v>54.450363739019643</v>
      </c>
    </row>
    <row r="20" spans="1:41" x14ac:dyDescent="0.25">
      <c r="A20" t="s">
        <v>277</v>
      </c>
      <c r="B20" t="s">
        <v>10</v>
      </c>
      <c r="C20" t="s">
        <v>258</v>
      </c>
      <c r="D20">
        <v>108.59335038363172</v>
      </c>
      <c r="E20">
        <v>104.40401003506507</v>
      </c>
      <c r="F20">
        <v>83.114377531853251</v>
      </c>
      <c r="G20">
        <v>43.900604250118811</v>
      </c>
      <c r="H20">
        <v>43.953258272465504</v>
      </c>
      <c r="I20">
        <v>100.11993917451956</v>
      </c>
      <c r="J20">
        <v>84.578183772165502</v>
      </c>
      <c r="K20">
        <v>79.912715263033732</v>
      </c>
      <c r="L20">
        <v>94.483839329419169</v>
      </c>
      <c r="M20">
        <v>202.03141107270633</v>
      </c>
      <c r="N20">
        <v>206.98233106013637</v>
      </c>
      <c r="O20">
        <v>102.45056942439923</v>
      </c>
      <c r="P20">
        <v>39.729932483120777</v>
      </c>
      <c r="Q20">
        <v>47.407858229660789</v>
      </c>
      <c r="R20">
        <v>119.32529271174064</v>
      </c>
      <c r="S20">
        <v>60.529487552470805</v>
      </c>
      <c r="T20">
        <v>82.530086692053132</v>
      </c>
      <c r="U20">
        <v>136.34691128106911</v>
      </c>
      <c r="V20">
        <v>18.879492600422836</v>
      </c>
      <c r="W20">
        <v>17.722724424953011</v>
      </c>
      <c r="X20">
        <v>93.872885251990738</v>
      </c>
      <c r="Y20">
        <v>20.850439882697948</v>
      </c>
      <c r="Z20">
        <v>29.685133804707775</v>
      </c>
      <c r="AA20">
        <v>142.37173878207244</v>
      </c>
      <c r="AB20">
        <v>259091.79458836291</v>
      </c>
      <c r="AC20">
        <v>268103.06733469799</v>
      </c>
      <c r="AD20">
        <v>103.47802320820382</v>
      </c>
      <c r="AE20">
        <v>65.752823704775508</v>
      </c>
      <c r="AF20">
        <v>57.915946837637755</v>
      </c>
      <c r="AG20">
        <v>88.081307500458607</v>
      </c>
      <c r="AH20">
        <v>81.980889951914392</v>
      </c>
      <c r="AI20">
        <v>81.954918304342684</v>
      </c>
      <c r="AJ20">
        <v>99.968319876026058</v>
      </c>
      <c r="AK20">
        <v>61.505953590726556</v>
      </c>
      <c r="AL20">
        <v>80.454676258992805</v>
      </c>
      <c r="AM20">
        <v>130.80794876274092</v>
      </c>
      <c r="AN20">
        <v>60.002877697841726</v>
      </c>
      <c r="AO20">
        <v>54.450363739019643</v>
      </c>
    </row>
    <row r="21" spans="1:41" x14ac:dyDescent="0.25">
      <c r="A21" t="s">
        <v>278</v>
      </c>
      <c r="B21" t="s">
        <v>11</v>
      </c>
      <c r="C21" t="s">
        <v>258</v>
      </c>
      <c r="D21">
        <v>98.039215686274503</v>
      </c>
      <c r="E21">
        <v>95.831125242889939</v>
      </c>
      <c r="F21">
        <v>76.560135041533485</v>
      </c>
      <c r="G21">
        <v>43.01504594593208</v>
      </c>
      <c r="H21">
        <v>42.575064670482114</v>
      </c>
      <c r="I21">
        <v>98.977145634104389</v>
      </c>
      <c r="J21">
        <v>78.567315996545446</v>
      </c>
      <c r="K21">
        <v>66.494940202391902</v>
      </c>
      <c r="L21">
        <v>84.634353813633695</v>
      </c>
      <c r="M21">
        <v>159.42693537924711</v>
      </c>
      <c r="N21">
        <v>150.77008038289256</v>
      </c>
      <c r="O21">
        <v>94.570017308705388</v>
      </c>
      <c r="P21">
        <v>38.984127977960739</v>
      </c>
      <c r="Q21">
        <v>46.750646801677227</v>
      </c>
      <c r="R21">
        <v>119.92225868976011</v>
      </c>
      <c r="S21">
        <v>58.939880157896226</v>
      </c>
      <c r="T21">
        <v>81.848681744345868</v>
      </c>
      <c r="U21">
        <v>138.86808307902629</v>
      </c>
      <c r="V21">
        <v>16.568262217074164</v>
      </c>
      <c r="W21">
        <v>14.457667945401017</v>
      </c>
      <c r="X21">
        <v>87.261221219096186</v>
      </c>
      <c r="Y21">
        <v>22.415865760886579</v>
      </c>
      <c r="Z21">
        <v>32.292978856276207</v>
      </c>
      <c r="AA21">
        <v>144.06304534810425</v>
      </c>
      <c r="AB21">
        <v>245290.49260430288</v>
      </c>
      <c r="AC21">
        <v>232059.29603605953</v>
      </c>
      <c r="AD21">
        <v>94.605907294748832</v>
      </c>
      <c r="AE21">
        <v>89.365654815947494</v>
      </c>
      <c r="AF21">
        <v>89.258164138513237</v>
      </c>
      <c r="AG21">
        <v>99.879718133710725</v>
      </c>
      <c r="AH21">
        <v>108.53821703222314</v>
      </c>
      <c r="AI21">
        <v>108.01526136092133</v>
      </c>
      <c r="AJ21">
        <v>99.518182916947524</v>
      </c>
      <c r="AK21">
        <v>66.045202302802352</v>
      </c>
      <c r="AL21">
        <v>82.915915729289665</v>
      </c>
      <c r="AM21">
        <v>125.54419221723161</v>
      </c>
      <c r="AN21">
        <v>63.97873458342044</v>
      </c>
      <c r="AO21">
        <v>164.32087638708862</v>
      </c>
    </row>
    <row r="22" spans="1:41" x14ac:dyDescent="0.25">
      <c r="A22" t="s">
        <v>279</v>
      </c>
      <c r="B22" t="s">
        <v>12</v>
      </c>
      <c r="C22" t="s">
        <v>258</v>
      </c>
      <c r="D22">
        <v>103.57554786620531</v>
      </c>
      <c r="E22">
        <v>95.2943047575516</v>
      </c>
      <c r="F22">
        <v>77.234833910478386</v>
      </c>
      <c r="G22">
        <v>44.480402718994483</v>
      </c>
      <c r="H22">
        <v>44.070126203918967</v>
      </c>
      <c r="I22">
        <v>99.077624099612038</v>
      </c>
      <c r="J22">
        <v>68.943572337717441</v>
      </c>
      <c r="K22">
        <v>56.301229508196727</v>
      </c>
      <c r="L22">
        <v>81.662767969735185</v>
      </c>
      <c r="M22">
        <v>210.67804583025332</v>
      </c>
      <c r="N22">
        <v>204.78959025470655</v>
      </c>
      <c r="O22">
        <v>97.204998009004129</v>
      </c>
      <c r="P22">
        <v>42.576226248342905</v>
      </c>
      <c r="Q22">
        <v>49.282868861433258</v>
      </c>
      <c r="R22">
        <v>115.75208327288374</v>
      </c>
      <c r="S22">
        <v>68.438498875340358</v>
      </c>
      <c r="T22">
        <v>90.561161322273122</v>
      </c>
      <c r="U22">
        <v>132.3248797248298</v>
      </c>
      <c r="V22">
        <v>15.064810723228753</v>
      </c>
      <c r="W22">
        <v>13.431365117865536</v>
      </c>
      <c r="X22">
        <v>89.157211229713141</v>
      </c>
      <c r="Y22">
        <v>27.51141552511416</v>
      </c>
      <c r="Z22">
        <v>35.851503743567712</v>
      </c>
      <c r="AA22">
        <v>130.31500945794733</v>
      </c>
      <c r="AB22">
        <v>246879.07157246178</v>
      </c>
      <c r="AC22">
        <v>223585.55528851406</v>
      </c>
      <c r="AD22">
        <v>90.564807241220208</v>
      </c>
      <c r="AE22">
        <v>102.52438324727481</v>
      </c>
      <c r="AF22">
        <v>101.85691336775675</v>
      </c>
      <c r="AG22">
        <v>99.348964745383327</v>
      </c>
      <c r="AH22">
        <v>122.72915465289731</v>
      </c>
      <c r="AI22">
        <v>124.69644318990248</v>
      </c>
      <c r="AJ22">
        <v>101.6029512649778</v>
      </c>
      <c r="AK22">
        <v>72.264945345393201</v>
      </c>
      <c r="AL22">
        <v>89.273684210526312</v>
      </c>
      <c r="AM22">
        <v>123.53663838509689</v>
      </c>
      <c r="AN22">
        <v>69.964473684210532</v>
      </c>
      <c r="AO22">
        <v>54.450363739019643</v>
      </c>
    </row>
    <row r="23" spans="1:41" x14ac:dyDescent="0.25">
      <c r="A23" t="s">
        <v>280</v>
      </c>
      <c r="B23" t="s">
        <v>13</v>
      </c>
      <c r="C23" t="s">
        <v>258</v>
      </c>
      <c r="D23">
        <v>108.44370860927152</v>
      </c>
      <c r="E23">
        <v>104.52405649086411</v>
      </c>
      <c r="F23">
        <v>76.031676700153824</v>
      </c>
      <c r="G23">
        <v>45.052367206639197</v>
      </c>
      <c r="H23">
        <v>44.584948546308325</v>
      </c>
      <c r="I23">
        <v>98.962499221878858</v>
      </c>
      <c r="J23">
        <v>73.5121409300111</v>
      </c>
      <c r="K23">
        <v>65.188118811881196</v>
      </c>
      <c r="L23">
        <v>88.676670257699357</v>
      </c>
      <c r="M23">
        <v>249.61089494163423</v>
      </c>
      <c r="N23">
        <v>235.06912442396316</v>
      </c>
      <c r="O23">
        <v>94.174224437971219</v>
      </c>
      <c r="P23">
        <v>40.690890250495585</v>
      </c>
      <c r="Q23">
        <v>49.328574502284496</v>
      </c>
      <c r="R23">
        <v>121.22756272623873</v>
      </c>
      <c r="S23">
        <v>63.060971565221948</v>
      </c>
      <c r="T23">
        <v>89.953378877400297</v>
      </c>
      <c r="U23">
        <v>142.64508878421637</v>
      </c>
      <c r="V23">
        <v>16.679807172463505</v>
      </c>
      <c r="W23">
        <v>14.735922846185975</v>
      </c>
      <c r="X23">
        <v>88.345882502246994</v>
      </c>
      <c r="Y23">
        <v>24.011083078032076</v>
      </c>
      <c r="Z23">
        <v>34.592651656098518</v>
      </c>
      <c r="AA23">
        <v>144.06951799582751</v>
      </c>
      <c r="AB23">
        <v>241614.42521068212</v>
      </c>
      <c r="AC23">
        <v>230408.39449948768</v>
      </c>
      <c r="AD23">
        <v>95.362019175211472</v>
      </c>
      <c r="AE23">
        <v>78.413916353339829</v>
      </c>
      <c r="AF23">
        <v>75.798496031193423</v>
      </c>
      <c r="AG23">
        <v>96.664596740250673</v>
      </c>
      <c r="AH23">
        <v>83.914923826765076</v>
      </c>
      <c r="AI23">
        <v>83.9089025669591</v>
      </c>
      <c r="AJ23">
        <v>99.992824566201833</v>
      </c>
      <c r="AK23">
        <v>56.911162122154771</v>
      </c>
      <c r="AL23">
        <v>86.206655968743462</v>
      </c>
      <c r="AM23">
        <v>151.47583137330514</v>
      </c>
      <c r="AN23">
        <v>48.824391264913139</v>
      </c>
      <c r="AO23">
        <v>54.450363739019643</v>
      </c>
    </row>
    <row r="24" spans="1:41" x14ac:dyDescent="0.25">
      <c r="A24" t="s">
        <v>281</v>
      </c>
      <c r="B24" t="s">
        <v>14</v>
      </c>
      <c r="C24" t="s">
        <v>258</v>
      </c>
      <c r="D24">
        <v>98.031980319803196</v>
      </c>
      <c r="E24">
        <v>95.705439255039792</v>
      </c>
      <c r="F24">
        <v>73.812568505663137</v>
      </c>
      <c r="G24">
        <v>45.276554099900828</v>
      </c>
      <c r="H24">
        <v>44.406288118514325</v>
      </c>
      <c r="I24">
        <v>98.077888216788097</v>
      </c>
      <c r="J24">
        <v>76.558708724549007</v>
      </c>
      <c r="K24">
        <v>63.704597238976014</v>
      </c>
      <c r="L24">
        <v>83.21012501422814</v>
      </c>
      <c r="M24">
        <v>256.29828157023491</v>
      </c>
      <c r="N24">
        <v>225.12403673598649</v>
      </c>
      <c r="O24">
        <v>87.836732793034528</v>
      </c>
      <c r="P24">
        <v>42.123507510591864</v>
      </c>
      <c r="Q24">
        <v>50.829689768173637</v>
      </c>
      <c r="R24">
        <v>120.66822724910222</v>
      </c>
      <c r="S24">
        <v>66.485880824383443</v>
      </c>
      <c r="T24">
        <v>95.362035225048928</v>
      </c>
      <c r="U24">
        <v>143.4320099886159</v>
      </c>
      <c r="V24">
        <v>17.056482369555859</v>
      </c>
      <c r="W24">
        <v>14.853576488791148</v>
      </c>
      <c r="X24">
        <v>87.084641293349677</v>
      </c>
      <c r="Y24">
        <v>25.067025141036005</v>
      </c>
      <c r="Z24">
        <v>35.976113279382496</v>
      </c>
      <c r="AA24">
        <v>143.5196760563652</v>
      </c>
      <c r="AB24">
        <v>222804.5553537831</v>
      </c>
      <c r="AC24">
        <v>207092.03546625757</v>
      </c>
      <c r="AD24">
        <v>92.947846213208607</v>
      </c>
      <c r="AE24">
        <v>92.967181027811918</v>
      </c>
      <c r="AF24">
        <v>90.814556875597432</v>
      </c>
      <c r="AG24">
        <v>97.684533263872424</v>
      </c>
      <c r="AH24">
        <v>121.08242150302701</v>
      </c>
      <c r="AI24">
        <v>121.08242150302701</v>
      </c>
      <c r="AJ24">
        <v>100</v>
      </c>
      <c r="AK24">
        <v>53.618772563176897</v>
      </c>
      <c r="AL24">
        <v>70.834375000000009</v>
      </c>
      <c r="AM24">
        <v>132.10741614149904</v>
      </c>
      <c r="AN24">
        <v>55.251562499999999</v>
      </c>
      <c r="AO24">
        <v>164.32087638708862</v>
      </c>
    </row>
    <row r="25" spans="1:41" x14ac:dyDescent="0.25">
      <c r="A25" t="s">
        <v>282</v>
      </c>
      <c r="B25" t="s">
        <v>15</v>
      </c>
      <c r="C25" t="s">
        <v>258</v>
      </c>
      <c r="D25">
        <v>96.467679265277283</v>
      </c>
      <c r="E25">
        <v>97.463921197030885</v>
      </c>
      <c r="F25">
        <v>88.400166626471687</v>
      </c>
      <c r="G25">
        <v>43.0506785643814</v>
      </c>
      <c r="H25">
        <v>43.090225246898576</v>
      </c>
      <c r="I25">
        <v>100.09186076465215</v>
      </c>
      <c r="J25">
        <v>82.372825582960658</v>
      </c>
      <c r="K25">
        <v>71.373367339052479</v>
      </c>
      <c r="L25">
        <v>86.64673918119972</v>
      </c>
      <c r="M25">
        <v>170.01022151378476</v>
      </c>
      <c r="N25">
        <v>173.60836346271915</v>
      </c>
      <c r="O25">
        <v>102.11642683416106</v>
      </c>
      <c r="P25">
        <v>39.011801579427328</v>
      </c>
      <c r="Q25">
        <v>44.700995523436127</v>
      </c>
      <c r="R25">
        <v>114.58326381678555</v>
      </c>
      <c r="S25">
        <v>59.20077052420266</v>
      </c>
      <c r="T25">
        <v>75.101309107220217</v>
      </c>
      <c r="U25">
        <v>126.85866829472607</v>
      </c>
      <c r="V25">
        <v>17.644783067198315</v>
      </c>
      <c r="W25">
        <v>16.41169026859383</v>
      </c>
      <c r="X25">
        <v>93.011572917001146</v>
      </c>
      <c r="Y25">
        <v>21.36701851222902</v>
      </c>
      <c r="Z25">
        <v>28.289305254842294</v>
      </c>
      <c r="AA25">
        <v>132.39706437588111</v>
      </c>
      <c r="AB25">
        <v>581104.13254598714</v>
      </c>
      <c r="AC25">
        <v>610914.443528843</v>
      </c>
      <c r="AD25">
        <v>105.12994303658591</v>
      </c>
      <c r="AE25">
        <v>51.531709222532349</v>
      </c>
      <c r="AF25">
        <v>46.978642645485742</v>
      </c>
      <c r="AG25">
        <v>91.164534136865456</v>
      </c>
      <c r="AH25">
        <v>35.94307633620636</v>
      </c>
      <c r="AI25">
        <v>35.943511914276229</v>
      </c>
      <c r="AJ25">
        <v>100.00121185528417</v>
      </c>
      <c r="AK25">
        <v>87.144525783806913</v>
      </c>
      <c r="AL25">
        <v>92.758409248695514</v>
      </c>
      <c r="AM25">
        <v>106.4420379988249</v>
      </c>
      <c r="AN25">
        <v>82.771872154757546</v>
      </c>
      <c r="AO25">
        <v>66.144714922402017</v>
      </c>
    </row>
    <row r="26" spans="1:41" x14ac:dyDescent="0.25">
      <c r="A26" t="s">
        <v>283</v>
      </c>
      <c r="B26" t="s">
        <v>16</v>
      </c>
      <c r="C26" t="s">
        <v>258</v>
      </c>
      <c r="D26">
        <v>99.479166666666657</v>
      </c>
      <c r="E26">
        <v>98.679066130473643</v>
      </c>
      <c r="F26">
        <v>89.057935542958205</v>
      </c>
      <c r="G26">
        <v>44.583413601983295</v>
      </c>
      <c r="H26">
        <v>44.462606051472086</v>
      </c>
      <c r="I26">
        <v>99.729030281104741</v>
      </c>
      <c r="J26">
        <v>88.546063164022698</v>
      </c>
      <c r="K26">
        <v>68.701419097197459</v>
      </c>
      <c r="L26">
        <v>77.588338365687676</v>
      </c>
      <c r="M26">
        <v>230.7201713141846</v>
      </c>
      <c r="N26">
        <v>237.54092807948518</v>
      </c>
      <c r="O26">
        <v>102.95628974547371</v>
      </c>
      <c r="P26">
        <v>40.43771867123133</v>
      </c>
      <c r="Q26">
        <v>47.738318623022217</v>
      </c>
      <c r="R26">
        <v>118.0539362547788</v>
      </c>
      <c r="S26">
        <v>61.940846815438036</v>
      </c>
      <c r="T26">
        <v>84.15704916158225</v>
      </c>
      <c r="U26">
        <v>135.86680435987694</v>
      </c>
      <c r="V26">
        <v>18.512283209811521</v>
      </c>
      <c r="W26">
        <v>16.671531493965297</v>
      </c>
      <c r="X26">
        <v>90.056592722875877</v>
      </c>
      <c r="Y26">
        <v>21.925435461419813</v>
      </c>
      <c r="Z26">
        <v>31.066787129056916</v>
      </c>
      <c r="AA26">
        <v>141.69290814644162</v>
      </c>
      <c r="AB26">
        <v>268296.44313607545</v>
      </c>
      <c r="AC26">
        <v>292527.44744053995</v>
      </c>
      <c r="AD26">
        <v>109.03142957142184</v>
      </c>
      <c r="AE26">
        <v>59.994378711636976</v>
      </c>
      <c r="AF26">
        <v>58.994378711636976</v>
      </c>
      <c r="AG26">
        <v>98.333177171803882</v>
      </c>
      <c r="AH26">
        <v>92.06959312147724</v>
      </c>
      <c r="AI26">
        <v>92.026460794535851</v>
      </c>
      <c r="AJ26">
        <v>99.953152473602785</v>
      </c>
      <c r="AK26">
        <v>57.471693417942014</v>
      </c>
      <c r="AL26">
        <v>65.74830869072764</v>
      </c>
      <c r="AM26">
        <v>114.401203062866</v>
      </c>
      <c r="AN26">
        <v>53.425985449128063</v>
      </c>
      <c r="AO26">
        <v>0.49563029370393902</v>
      </c>
    </row>
    <row r="27" spans="1:41" x14ac:dyDescent="0.25">
      <c r="A27" t="s">
        <v>284</v>
      </c>
      <c r="B27" t="s">
        <v>17</v>
      </c>
      <c r="C27" t="s">
        <v>258</v>
      </c>
      <c r="D27">
        <v>103.84167636786961</v>
      </c>
      <c r="E27">
        <v>104.42179746489681</v>
      </c>
      <c r="F27">
        <v>78.447367486354963</v>
      </c>
      <c r="G27">
        <v>44.792021358464652</v>
      </c>
      <c r="H27">
        <v>44.240125869693173</v>
      </c>
      <c r="I27">
        <v>98.767870991231376</v>
      </c>
      <c r="J27">
        <v>77.206903392184088</v>
      </c>
      <c r="K27">
        <v>66.242114034043567</v>
      </c>
      <c r="L27">
        <v>85.798174934638652</v>
      </c>
      <c r="M27">
        <v>233.03890499629154</v>
      </c>
      <c r="N27">
        <v>220.11232949986629</v>
      </c>
      <c r="O27">
        <v>94.453039720285787</v>
      </c>
      <c r="P27">
        <v>42.41015116286998</v>
      </c>
      <c r="Q27">
        <v>50.121949383478118</v>
      </c>
      <c r="R27">
        <v>118.18384987828057</v>
      </c>
      <c r="S27">
        <v>67.427667024401885</v>
      </c>
      <c r="T27">
        <v>92.702996212965033</v>
      </c>
      <c r="U27">
        <v>137.48510115204797</v>
      </c>
      <c r="V27">
        <v>17.057471891342736</v>
      </c>
      <c r="W27">
        <v>15.23539242107165</v>
      </c>
      <c r="X27">
        <v>89.317998107352267</v>
      </c>
      <c r="Y27">
        <v>25.352679271527244</v>
      </c>
      <c r="Z27">
        <v>34.886556962406466</v>
      </c>
      <c r="AA27">
        <v>137.60501045578408</v>
      </c>
      <c r="AB27">
        <v>315020.9064371229</v>
      </c>
      <c r="AC27">
        <v>314542.1470408031</v>
      </c>
      <c r="AD27">
        <v>99.848022976717772</v>
      </c>
      <c r="AE27">
        <v>96.006075884091317</v>
      </c>
      <c r="AF27">
        <v>91.460024990578944</v>
      </c>
      <c r="AG27">
        <v>95.264830010341385</v>
      </c>
      <c r="AH27">
        <v>120.70834413613916</v>
      </c>
      <c r="AI27">
        <v>120.70834413613916</v>
      </c>
      <c r="AJ27">
        <v>100</v>
      </c>
      <c r="AK27">
        <v>61.338177811590022</v>
      </c>
      <c r="AL27">
        <v>74.628708287552001</v>
      </c>
      <c r="AM27">
        <v>121.6676317265015</v>
      </c>
      <c r="AN27">
        <v>58.657300527153986</v>
      </c>
      <c r="AO27">
        <v>6.9305125877225056</v>
      </c>
    </row>
    <row r="28" spans="1:41" x14ac:dyDescent="0.25">
      <c r="A28" t="s">
        <v>285</v>
      </c>
      <c r="B28" t="s">
        <v>18</v>
      </c>
      <c r="C28" t="s">
        <v>258</v>
      </c>
      <c r="D28">
        <v>105.09641873278237</v>
      </c>
      <c r="E28">
        <v>103.65244165341916</v>
      </c>
      <c r="F28">
        <v>80.545132568017735</v>
      </c>
      <c r="G28">
        <v>44.010272318609054</v>
      </c>
      <c r="H28">
        <v>43.589874079426821</v>
      </c>
      <c r="I28">
        <v>99.044772465530798</v>
      </c>
      <c r="J28">
        <v>85.260758050726707</v>
      </c>
      <c r="K28">
        <v>66.739241803278688</v>
      </c>
      <c r="L28">
        <v>78.276622597668606</v>
      </c>
      <c r="M28">
        <v>195.75311438278595</v>
      </c>
      <c r="N28">
        <v>189.49189279313077</v>
      </c>
      <c r="O28">
        <v>96.801470255328013</v>
      </c>
      <c r="P28">
        <v>40.842408325183236</v>
      </c>
      <c r="Q28">
        <v>48.195966611443865</v>
      </c>
      <c r="R28">
        <v>118.00471271848691</v>
      </c>
      <c r="S28">
        <v>63.187333178436035</v>
      </c>
      <c r="T28">
        <v>86.134202584979789</v>
      </c>
      <c r="U28">
        <v>136.31561620387367</v>
      </c>
      <c r="V28">
        <v>17.498342509056677</v>
      </c>
      <c r="W28">
        <v>15.278928252835478</v>
      </c>
      <c r="X28">
        <v>87.316431513027652</v>
      </c>
      <c r="Y28">
        <v>23.344065816126562</v>
      </c>
      <c r="Z28">
        <v>32.917038358608387</v>
      </c>
      <c r="AA28">
        <v>141.00816292193889</v>
      </c>
      <c r="AB28">
        <v>379592.14351098827</v>
      </c>
      <c r="AC28">
        <v>380445.52982059639</v>
      </c>
      <c r="AD28">
        <v>100.22481664180793</v>
      </c>
      <c r="AE28">
        <v>81.142594768930024</v>
      </c>
      <c r="AF28">
        <v>69.164439721723355</v>
      </c>
      <c r="AG28">
        <v>85.238141470189746</v>
      </c>
      <c r="AH28">
        <v>64.931803464053047</v>
      </c>
      <c r="AI28">
        <v>64.825560695092605</v>
      </c>
      <c r="AJ28">
        <v>99.836377917611273</v>
      </c>
      <c r="AK28">
        <v>64.337626461676422</v>
      </c>
      <c r="AL28">
        <v>85.153571428571425</v>
      </c>
      <c r="AM28">
        <v>132.35423205936002</v>
      </c>
      <c r="AN28">
        <v>59.116428571428571</v>
      </c>
      <c r="AO28">
        <v>6.9305125877225047</v>
      </c>
    </row>
    <row r="29" spans="1:41" x14ac:dyDescent="0.25">
      <c r="A29" t="s">
        <v>286</v>
      </c>
      <c r="B29" t="s">
        <v>19</v>
      </c>
      <c r="C29" t="s">
        <v>258</v>
      </c>
      <c r="D29">
        <v>103.81861575178996</v>
      </c>
      <c r="E29">
        <v>104.29925749138158</v>
      </c>
      <c r="F29">
        <v>72.655763821472135</v>
      </c>
      <c r="G29">
        <v>44.904201827097801</v>
      </c>
      <c r="H29">
        <v>44.132451692476359</v>
      </c>
      <c r="I29">
        <v>98.281340936438326</v>
      </c>
      <c r="J29">
        <v>76.485535574667708</v>
      </c>
      <c r="K29">
        <v>67.673796791443849</v>
      </c>
      <c r="L29">
        <v>88.479208889605616</v>
      </c>
      <c r="M29">
        <v>230.0550206327373</v>
      </c>
      <c r="N29">
        <v>211.95823483057526</v>
      </c>
      <c r="O29">
        <v>92.133714033977995</v>
      </c>
      <c r="P29">
        <v>43.041259038706933</v>
      </c>
      <c r="Q29">
        <v>51.410830517221285</v>
      </c>
      <c r="R29">
        <v>119.44546155350058</v>
      </c>
      <c r="S29">
        <v>68.85859456516809</v>
      </c>
      <c r="T29">
        <v>97.364355748920204</v>
      </c>
      <c r="U29">
        <v>141.39753557818281</v>
      </c>
      <c r="V29">
        <v>17.138806181766626</v>
      </c>
      <c r="W29">
        <v>15.346839573171748</v>
      </c>
      <c r="X29">
        <v>89.544390725992997</v>
      </c>
      <c r="Y29">
        <v>25.902452856940311</v>
      </c>
      <c r="Z29">
        <v>36.063990944049543</v>
      </c>
      <c r="AA29">
        <v>139.23002251266158</v>
      </c>
      <c r="AB29">
        <v>224111.10744449467</v>
      </c>
      <c r="AC29">
        <v>213645.21133910617</v>
      </c>
      <c r="AD29">
        <v>95.330041324265665</v>
      </c>
      <c r="AE29">
        <v>116.04477189005384</v>
      </c>
      <c r="AF29">
        <v>113.80036837631057</v>
      </c>
      <c r="AG29">
        <v>98.06591587265153</v>
      </c>
      <c r="AH29">
        <v>175.04808576556155</v>
      </c>
      <c r="AI29">
        <v>175.04808576556155</v>
      </c>
      <c r="AJ29">
        <v>100</v>
      </c>
      <c r="AK29">
        <v>55.30824794221401</v>
      </c>
      <c r="AL29">
        <v>68.824134003722321</v>
      </c>
      <c r="AM29">
        <v>124.43737880764129</v>
      </c>
      <c r="AN29">
        <v>51.195866551848667</v>
      </c>
      <c r="AO29">
        <v>164.32087638708862</v>
      </c>
    </row>
    <row r="30" spans="1:41" x14ac:dyDescent="0.25">
      <c r="A30" t="s">
        <v>287</v>
      </c>
      <c r="B30" t="s">
        <v>20</v>
      </c>
      <c r="C30" t="s">
        <v>258</v>
      </c>
      <c r="D30">
        <v>99.432463110102148</v>
      </c>
      <c r="E30">
        <v>97.673634163579109</v>
      </c>
      <c r="F30">
        <v>86.643291513723781</v>
      </c>
      <c r="G30">
        <v>44.362502054456805</v>
      </c>
      <c r="H30">
        <v>44.415143850774584</v>
      </c>
      <c r="I30">
        <v>100.11866282080564</v>
      </c>
      <c r="J30">
        <v>86.587625046313448</v>
      </c>
      <c r="K30">
        <v>68.640041094131249</v>
      </c>
      <c r="L30">
        <v>79.272345277304339</v>
      </c>
      <c r="M30">
        <v>218.86374063312434</v>
      </c>
      <c r="N30">
        <v>233.59574886833298</v>
      </c>
      <c r="O30">
        <v>106.73113243545605</v>
      </c>
      <c r="P30">
        <v>40.159493816131331</v>
      </c>
      <c r="Q30">
        <v>47.831106712848424</v>
      </c>
      <c r="R30">
        <v>119.10286253069143</v>
      </c>
      <c r="S30">
        <v>61.23114604551192</v>
      </c>
      <c r="T30">
        <v>84.541943007069449</v>
      </c>
      <c r="U30">
        <v>138.07016276362208</v>
      </c>
      <c r="V30">
        <v>18.490136135266493</v>
      </c>
      <c r="W30">
        <v>16.45225136071252</v>
      </c>
      <c r="X30">
        <v>88.978530176059195</v>
      </c>
      <c r="Y30">
        <v>21.669357680864838</v>
      </c>
      <c r="Z30">
        <v>31.378855352135904</v>
      </c>
      <c r="AA30">
        <v>144.80750105410394</v>
      </c>
      <c r="AB30">
        <v>203406.7952409253</v>
      </c>
      <c r="AC30">
        <v>215727.10710999573</v>
      </c>
      <c r="AD30">
        <v>106.05698145653277</v>
      </c>
      <c r="AE30">
        <v>47</v>
      </c>
      <c r="AF30">
        <v>47</v>
      </c>
      <c r="AG30">
        <v>100</v>
      </c>
      <c r="AH30">
        <v>103.72672273927304</v>
      </c>
      <c r="AI30">
        <v>103.72672273927304</v>
      </c>
      <c r="AJ30">
        <v>100</v>
      </c>
      <c r="AK30">
        <v>73.775899575621409</v>
      </c>
      <c r="AL30">
        <v>79.524317477249241</v>
      </c>
      <c r="AM30">
        <v>107.79172864674543</v>
      </c>
      <c r="AN30">
        <v>48.849961665388847</v>
      </c>
      <c r="AO30">
        <v>66.144714922402017</v>
      </c>
    </row>
    <row r="31" spans="1:41" x14ac:dyDescent="0.25">
      <c r="A31" t="s">
        <v>288</v>
      </c>
      <c r="B31" t="s">
        <v>21</v>
      </c>
      <c r="C31" t="s">
        <v>258</v>
      </c>
      <c r="D31">
        <v>103.87596899224806</v>
      </c>
      <c r="E31">
        <v>104.54613653413354</v>
      </c>
      <c r="F31">
        <v>80.813798021214012</v>
      </c>
      <c r="G31">
        <v>44.909350209466083</v>
      </c>
      <c r="H31">
        <v>44.343145094578944</v>
      </c>
      <c r="I31">
        <v>98.739226659378843</v>
      </c>
      <c r="J31">
        <v>84.203944203944204</v>
      </c>
      <c r="K31">
        <v>67.453283502402556</v>
      </c>
      <c r="L31">
        <v>80.107035531529135</v>
      </c>
      <c r="M31">
        <v>240.26212319790301</v>
      </c>
      <c r="N31">
        <v>225.05605846690474</v>
      </c>
      <c r="O31">
        <v>93.671052045738776</v>
      </c>
      <c r="P31">
        <v>42.173456436160272</v>
      </c>
      <c r="Q31">
        <v>50.763674871363207</v>
      </c>
      <c r="R31">
        <v>120.36877970437712</v>
      </c>
      <c r="S31">
        <v>66.450433988122427</v>
      </c>
      <c r="T31">
        <v>94.842039848317668</v>
      </c>
      <c r="U31">
        <v>142.72599011959809</v>
      </c>
      <c r="V31">
        <v>17.662635543041961</v>
      </c>
      <c r="W31">
        <v>15.830131555724508</v>
      </c>
      <c r="X31">
        <v>89.62496857928231</v>
      </c>
      <c r="Y31">
        <v>24.510820893118314</v>
      </c>
      <c r="Z31">
        <v>34.933543315638701</v>
      </c>
      <c r="AA31">
        <v>142.5229431032507</v>
      </c>
      <c r="AB31">
        <v>342022.08031736303</v>
      </c>
      <c r="AC31">
        <v>352093.68706538621</v>
      </c>
      <c r="AD31">
        <v>102.94472413555222</v>
      </c>
      <c r="AE31">
        <v>76.714881940601359</v>
      </c>
      <c r="AF31">
        <v>74.032743036340165</v>
      </c>
      <c r="AG31">
        <v>96.503756720452344</v>
      </c>
      <c r="AH31">
        <v>72.439256710016608</v>
      </c>
      <c r="AI31">
        <v>72.439256710016608</v>
      </c>
      <c r="AJ31">
        <v>100</v>
      </c>
      <c r="AK31">
        <v>56.520657694925902</v>
      </c>
      <c r="AL31">
        <v>73.032817755613564</v>
      </c>
      <c r="AM31">
        <v>129.21438060719882</v>
      </c>
      <c r="AN31">
        <v>52.662952429189232</v>
      </c>
      <c r="AO31">
        <v>66.144714922402017</v>
      </c>
    </row>
    <row r="32" spans="1:41" x14ac:dyDescent="0.25">
      <c r="A32" t="s">
        <v>289</v>
      </c>
      <c r="B32" t="s">
        <v>22</v>
      </c>
      <c r="C32" t="s">
        <v>258</v>
      </c>
      <c r="D32">
        <v>102.03283815480843</v>
      </c>
      <c r="E32">
        <v>103.48655624071843</v>
      </c>
      <c r="F32">
        <v>82.351665039592149</v>
      </c>
      <c r="G32">
        <v>44.444058219684642</v>
      </c>
      <c r="H32">
        <v>44.144290640865982</v>
      </c>
      <c r="I32">
        <v>99.325517086362993</v>
      </c>
      <c r="J32">
        <v>82.629856507510283</v>
      </c>
      <c r="K32">
        <v>73.114193425802782</v>
      </c>
      <c r="L32">
        <v>88.483989342468945</v>
      </c>
      <c r="M32">
        <v>219.33758934904785</v>
      </c>
      <c r="N32">
        <v>214.10548086866598</v>
      </c>
      <c r="O32">
        <v>97.61458649385645</v>
      </c>
      <c r="P32">
        <v>42.190083115757794</v>
      </c>
      <c r="Q32">
        <v>49.84806447351037</v>
      </c>
      <c r="R32">
        <v>118.15114072361797</v>
      </c>
      <c r="S32">
        <v>66.521356151578331</v>
      </c>
      <c r="T32">
        <v>91.007367774756602</v>
      </c>
      <c r="U32">
        <v>136.80924899874776</v>
      </c>
      <c r="V32">
        <v>18.994059902632568</v>
      </c>
      <c r="W32">
        <v>17.079835213010007</v>
      </c>
      <c r="X32">
        <v>89.921982454329054</v>
      </c>
      <c r="Y32">
        <v>23.196023213125223</v>
      </c>
      <c r="Z32">
        <v>32.768229260500362</v>
      </c>
      <c r="AA32">
        <v>141.26658246297498</v>
      </c>
      <c r="AB32">
        <v>223102.72030483696</v>
      </c>
      <c r="AC32">
        <v>237773.67552969846</v>
      </c>
      <c r="AD32">
        <v>106.57587464859945</v>
      </c>
      <c r="AE32">
        <v>54</v>
      </c>
      <c r="AF32">
        <v>52</v>
      </c>
      <c r="AG32">
        <v>96.296296296296291</v>
      </c>
      <c r="AH32">
        <v>77.702531837707113</v>
      </c>
      <c r="AI32">
        <v>77.702531837707113</v>
      </c>
      <c r="AJ32">
        <v>100</v>
      </c>
      <c r="AK32">
        <v>55.603052356390869</v>
      </c>
      <c r="AL32">
        <v>84.595294117647057</v>
      </c>
      <c r="AM32">
        <v>152.14145722689608</v>
      </c>
      <c r="AN32">
        <v>51.869411764705887</v>
      </c>
      <c r="AO32">
        <v>6.0892874871761003E-2</v>
      </c>
    </row>
    <row r="33" spans="1:41" x14ac:dyDescent="0.25">
      <c r="A33" t="s">
        <v>290</v>
      </c>
      <c r="B33" t="s">
        <v>23</v>
      </c>
      <c r="C33" t="s">
        <v>258</v>
      </c>
      <c r="D33">
        <v>103.52595494613124</v>
      </c>
      <c r="E33">
        <v>100.77091417990871</v>
      </c>
      <c r="F33">
        <v>92.161927798822504</v>
      </c>
      <c r="G33">
        <v>43.3047190908676</v>
      </c>
      <c r="H33">
        <v>43.371741541874655</v>
      </c>
      <c r="I33">
        <v>100.15476939329966</v>
      </c>
      <c r="J33">
        <v>96.896944391725185</v>
      </c>
      <c r="K33">
        <v>69.18470356745658</v>
      </c>
      <c r="L33">
        <v>71.400294407389822</v>
      </c>
      <c r="M33">
        <v>175.64954136731282</v>
      </c>
      <c r="N33">
        <v>181.17219917012449</v>
      </c>
      <c r="O33">
        <v>103.1441344849645</v>
      </c>
      <c r="P33">
        <v>38.674809399594729</v>
      </c>
      <c r="Q33">
        <v>45.385505803952967</v>
      </c>
      <c r="R33">
        <v>117.35159528524673</v>
      </c>
      <c r="S33">
        <v>57.688325568191303</v>
      </c>
      <c r="T33">
        <v>76.939159139883543</v>
      </c>
      <c r="U33">
        <v>133.37041486658597</v>
      </c>
      <c r="V33">
        <v>19.220133672178498</v>
      </c>
      <c r="W33">
        <v>16.661618183195039</v>
      </c>
      <c r="X33">
        <v>86.688357466072361</v>
      </c>
      <c r="Y33">
        <v>19.45467572741623</v>
      </c>
      <c r="Z33">
        <v>28.723887620757921</v>
      </c>
      <c r="AA33">
        <v>147.64516264991855</v>
      </c>
      <c r="AB33">
        <v>243937.35528764999</v>
      </c>
      <c r="AC33">
        <v>283640.07683778543</v>
      </c>
      <c r="AD33">
        <v>116.27578584809946</v>
      </c>
      <c r="AE33">
        <v>48</v>
      </c>
      <c r="AF33">
        <v>47</v>
      </c>
      <c r="AG33">
        <v>97.916666666666657</v>
      </c>
      <c r="AH33">
        <v>75.075135509830801</v>
      </c>
      <c r="AI33">
        <v>75.073314933699109</v>
      </c>
      <c r="AJ33">
        <v>99.997574994544692</v>
      </c>
      <c r="AK33">
        <v>60.681510990965357</v>
      </c>
      <c r="AL33">
        <v>71.464034447869366</v>
      </c>
      <c r="AM33">
        <v>117.76904246584989</v>
      </c>
      <c r="AN33">
        <v>57.593119838113836</v>
      </c>
      <c r="AO33">
        <v>9.9895099734817219</v>
      </c>
    </row>
    <row r="34" spans="1:41" x14ac:dyDescent="0.25">
      <c r="A34" t="s">
        <v>291</v>
      </c>
      <c r="B34" t="s">
        <v>24</v>
      </c>
      <c r="C34" t="s">
        <v>258</v>
      </c>
      <c r="D34">
        <v>102.52252252252252</v>
      </c>
      <c r="E34">
        <v>102.18332476396992</v>
      </c>
      <c r="F34">
        <v>85.326137526751651</v>
      </c>
      <c r="G34">
        <v>44.165260589518525</v>
      </c>
      <c r="H34">
        <v>43.948382406397677</v>
      </c>
      <c r="I34">
        <v>99.508939423823264</v>
      </c>
      <c r="J34">
        <v>96.215387563476099</v>
      </c>
      <c r="K34">
        <v>75.122891566265054</v>
      </c>
      <c r="L34">
        <v>78.077835020624207</v>
      </c>
      <c r="M34">
        <v>205.97105948882853</v>
      </c>
      <c r="N34">
        <v>206.0350780278967</v>
      </c>
      <c r="O34">
        <v>100.03108132726366</v>
      </c>
      <c r="P34">
        <v>40.481084008171905</v>
      </c>
      <c r="Q34">
        <v>49.075045353013046</v>
      </c>
      <c r="R34">
        <v>121.22957315843192</v>
      </c>
      <c r="S34">
        <v>61.61663466491828</v>
      </c>
      <c r="T34">
        <v>88.051902041539336</v>
      </c>
      <c r="U34">
        <v>142.90280947731165</v>
      </c>
      <c r="V34">
        <v>20.004553621975536</v>
      </c>
      <c r="W34">
        <v>17.956707926595993</v>
      </c>
      <c r="X34">
        <v>89.763102271225236</v>
      </c>
      <c r="Y34">
        <v>20.476530386196373</v>
      </c>
      <c r="Z34">
        <v>31.118337426417046</v>
      </c>
      <c r="AA34">
        <v>151.97075305001144</v>
      </c>
      <c r="AB34">
        <v>194722.1459977903</v>
      </c>
      <c r="AC34">
        <v>217131.96068563568</v>
      </c>
      <c r="AD34">
        <v>111.50861119212382</v>
      </c>
      <c r="AE34">
        <v>54.563637970491371</v>
      </c>
      <c r="AF34">
        <v>55.134334063687277</v>
      </c>
      <c r="AG34">
        <v>101.04592749754799</v>
      </c>
      <c r="AH34">
        <v>108.64824836735073</v>
      </c>
      <c r="AI34">
        <v>107.71403112731872</v>
      </c>
      <c r="AJ34">
        <v>99.140145143552317</v>
      </c>
      <c r="AK34">
        <v>58.87374101208357</v>
      </c>
      <c r="AL34">
        <v>61.719784929478685</v>
      </c>
      <c r="AM34">
        <v>104.8341482441399</v>
      </c>
      <c r="AN34">
        <v>37.994493363463988</v>
      </c>
      <c r="AO34">
        <v>2.3496824966176768</v>
      </c>
    </row>
    <row r="35" spans="1:41" x14ac:dyDescent="0.25">
      <c r="A35" t="s">
        <v>292</v>
      </c>
      <c r="B35" t="s">
        <v>25</v>
      </c>
      <c r="C35" t="s">
        <v>258</v>
      </c>
      <c r="D35">
        <v>101.9211324570273</v>
      </c>
      <c r="E35">
        <v>99.728157270964203</v>
      </c>
      <c r="F35">
        <v>83.944468262174368</v>
      </c>
      <c r="G35">
        <v>44.419690817844803</v>
      </c>
      <c r="H35">
        <v>44.119530440268576</v>
      </c>
      <c r="I35">
        <v>99.324262794157846</v>
      </c>
      <c r="J35">
        <v>91.558217206034769</v>
      </c>
      <c r="K35">
        <v>75.569062090334882</v>
      </c>
      <c r="L35">
        <v>82.536624670487782</v>
      </c>
      <c r="M35">
        <v>218.76482903000695</v>
      </c>
      <c r="N35">
        <v>211.30865885973157</v>
      </c>
      <c r="O35">
        <v>96.591696113431169</v>
      </c>
      <c r="P35">
        <v>41.561723982934076</v>
      </c>
      <c r="Q35">
        <v>49.708781869688387</v>
      </c>
      <c r="R35">
        <v>119.60230978411681</v>
      </c>
      <c r="S35">
        <v>64.6408269918401</v>
      </c>
      <c r="T35">
        <v>90.246043283868673</v>
      </c>
      <c r="U35">
        <v>139.61152337246682</v>
      </c>
      <c r="V35">
        <v>19.173378331577123</v>
      </c>
      <c r="W35">
        <v>17.732955618508026</v>
      </c>
      <c r="X35">
        <v>92.487381784477549</v>
      </c>
      <c r="Y35">
        <v>22.388345651356946</v>
      </c>
      <c r="Z35">
        <v>31.975826251180361</v>
      </c>
      <c r="AA35">
        <v>142.82353305208292</v>
      </c>
      <c r="AB35">
        <v>158202.21360361969</v>
      </c>
      <c r="AC35">
        <v>174771.69621956308</v>
      </c>
      <c r="AD35">
        <v>110.47360984307002</v>
      </c>
      <c r="AE35">
        <v>59.057452778396026</v>
      </c>
      <c r="AF35">
        <v>59.057452793834848</v>
      </c>
      <c r="AG35">
        <v>100.00000002614205</v>
      </c>
      <c r="AH35">
        <v>86.50656073892722</v>
      </c>
      <c r="AI35">
        <v>86.50656073892722</v>
      </c>
      <c r="AJ35">
        <v>100</v>
      </c>
      <c r="AK35">
        <v>63.69182313008379</v>
      </c>
      <c r="AL35">
        <v>73.704009396527098</v>
      </c>
      <c r="AM35">
        <v>115.71973571237626</v>
      </c>
      <c r="AN35">
        <v>63.320212056760106</v>
      </c>
      <c r="AO35">
        <v>6.0892874871761003E-2</v>
      </c>
    </row>
    <row r="36" spans="1:41" x14ac:dyDescent="0.25">
      <c r="A36" t="s">
        <v>293</v>
      </c>
      <c r="B36" t="s">
        <v>26</v>
      </c>
      <c r="C36" t="s">
        <v>258</v>
      </c>
      <c r="D36">
        <v>102.45535714285714</v>
      </c>
      <c r="E36">
        <v>101.90563020983041</v>
      </c>
      <c r="F36">
        <v>90.397919507145389</v>
      </c>
      <c r="G36">
        <v>44.002070393374744</v>
      </c>
      <c r="H36">
        <v>44.156313716727645</v>
      </c>
      <c r="I36">
        <v>100.35053651333672</v>
      </c>
      <c r="J36">
        <v>94.312489901438028</v>
      </c>
      <c r="K36">
        <v>76.449605343047963</v>
      </c>
      <c r="L36">
        <v>81.059895060497496</v>
      </c>
      <c r="M36">
        <v>207.38462982958546</v>
      </c>
      <c r="N36">
        <v>219.70169189670528</v>
      </c>
      <c r="O36">
        <v>105.93923574627549</v>
      </c>
      <c r="P36">
        <v>40.380543317912235</v>
      </c>
      <c r="Q36">
        <v>47.791279832790551</v>
      </c>
      <c r="R36">
        <v>118.35224567568167</v>
      </c>
      <c r="S36">
        <v>61.671213560984583</v>
      </c>
      <c r="T36">
        <v>83.690267445225658</v>
      </c>
      <c r="U36">
        <v>135.70394129258892</v>
      </c>
      <c r="V36">
        <v>19.548004455728723</v>
      </c>
      <c r="W36">
        <v>18.407135566033151</v>
      </c>
      <c r="X36">
        <v>94.163757777529923</v>
      </c>
      <c r="Y36">
        <v>20.832538862183508</v>
      </c>
      <c r="Z36">
        <v>29.384144266757399</v>
      </c>
      <c r="AA36">
        <v>141.04927134012112</v>
      </c>
      <c r="AB36">
        <v>365120.27129650302</v>
      </c>
      <c r="AC36">
        <v>410249.91173195385</v>
      </c>
      <c r="AD36">
        <v>112.36021223231465</v>
      </c>
      <c r="AE36">
        <v>71.791743954672697</v>
      </c>
      <c r="AF36">
        <v>69.791743954672697</v>
      </c>
      <c r="AG36">
        <v>97.214164345606719</v>
      </c>
      <c r="AH36">
        <v>124.63172323024519</v>
      </c>
      <c r="AI36">
        <v>123.49766576169436</v>
      </c>
      <c r="AJ36">
        <v>99.090073185896856</v>
      </c>
      <c r="AK36">
        <v>66.338806165669624</v>
      </c>
      <c r="AL36">
        <v>76.458027353311877</v>
      </c>
      <c r="AM36">
        <v>115.2538487991045</v>
      </c>
      <c r="AN36">
        <v>64.890680499567722</v>
      </c>
      <c r="AO36">
        <v>2.3496824966176768</v>
      </c>
    </row>
    <row r="37" spans="1:41" x14ac:dyDescent="0.25">
      <c r="A37" t="s">
        <v>294</v>
      </c>
      <c r="B37" t="s">
        <v>27</v>
      </c>
      <c r="C37" t="s">
        <v>258</v>
      </c>
      <c r="D37">
        <v>103.52369380315918</v>
      </c>
      <c r="E37">
        <v>98.455444061209406</v>
      </c>
      <c r="F37">
        <v>80.133970571632858</v>
      </c>
      <c r="G37">
        <v>45.271296679587053</v>
      </c>
      <c r="H37">
        <v>45.060298675683292</v>
      </c>
      <c r="I37">
        <v>99.533925424321012</v>
      </c>
      <c r="J37">
        <v>77.304100690215179</v>
      </c>
      <c r="K37">
        <v>59.042958129418167</v>
      </c>
      <c r="L37">
        <v>76.377524092834534</v>
      </c>
      <c r="M37">
        <v>257.0242899565979</v>
      </c>
      <c r="N37">
        <v>255.4014962593516</v>
      </c>
      <c r="O37">
        <v>99.368622437388964</v>
      </c>
      <c r="P37">
        <v>43.101750078510861</v>
      </c>
      <c r="Q37">
        <v>51.198979396958052</v>
      </c>
      <c r="R37">
        <v>118.78631216527845</v>
      </c>
      <c r="S37">
        <v>69.146390336062296</v>
      </c>
      <c r="T37">
        <v>96.696051131854972</v>
      </c>
      <c r="U37">
        <v>139.84251478912637</v>
      </c>
      <c r="V37">
        <v>17.304507951009221</v>
      </c>
      <c r="W37">
        <v>15.121120218787956</v>
      </c>
      <c r="X37">
        <v>87.382549458195214</v>
      </c>
      <c r="Y37">
        <v>25.79724212750164</v>
      </c>
      <c r="Z37">
        <v>36.077859178170094</v>
      </c>
      <c r="AA37">
        <v>139.85161281914165</v>
      </c>
      <c r="AB37">
        <v>106838.59824863073</v>
      </c>
      <c r="AC37">
        <v>111927.04351250375</v>
      </c>
      <c r="AD37">
        <v>104.76274057062354</v>
      </c>
      <c r="AE37">
        <v>72.368346735411436</v>
      </c>
      <c r="AF37">
        <v>71.073422180123927</v>
      </c>
      <c r="AG37">
        <v>98.210647867883551</v>
      </c>
      <c r="AH37">
        <v>162.28521652239726</v>
      </c>
      <c r="AI37">
        <v>163.58361766236226</v>
      </c>
      <c r="AJ37">
        <v>100.80007357896694</v>
      </c>
      <c r="AK37">
        <v>49.866904559777836</v>
      </c>
      <c r="AL37">
        <v>58.841424768665227</v>
      </c>
      <c r="AM37">
        <v>117.99694664851155</v>
      </c>
      <c r="AN37">
        <v>48.123265869494794</v>
      </c>
      <c r="AO37">
        <v>9.9895099734817219</v>
      </c>
    </row>
    <row r="38" spans="1:41" x14ac:dyDescent="0.25">
      <c r="A38" t="s">
        <v>295</v>
      </c>
      <c r="B38" t="s">
        <v>28</v>
      </c>
      <c r="C38" t="s">
        <v>258</v>
      </c>
      <c r="D38">
        <v>99.482936918304034</v>
      </c>
      <c r="E38">
        <v>99.377440696757574</v>
      </c>
      <c r="F38">
        <v>85.827439886845823</v>
      </c>
      <c r="G38">
        <v>44.589186061463288</v>
      </c>
      <c r="H38">
        <v>44.055132738059569</v>
      </c>
      <c r="I38">
        <v>98.80228061874115</v>
      </c>
      <c r="J38">
        <v>87.730825875155773</v>
      </c>
      <c r="K38">
        <v>78.050567973616708</v>
      </c>
      <c r="L38">
        <v>88.965956030877408</v>
      </c>
      <c r="M38">
        <v>228.02495729035135</v>
      </c>
      <c r="N38">
        <v>213.80616740088107</v>
      </c>
      <c r="O38">
        <v>93.764371208119542</v>
      </c>
      <c r="P38">
        <v>41.394563718434675</v>
      </c>
      <c r="Q38">
        <v>49.681874378071953</v>
      </c>
      <c r="R38">
        <v>120.02028748510907</v>
      </c>
      <c r="S38">
        <v>64.236265406833965</v>
      </c>
      <c r="T38">
        <v>90.109108808006781</v>
      </c>
      <c r="U38">
        <v>140.27762703405895</v>
      </c>
      <c r="V38">
        <v>19.650944604788208</v>
      </c>
      <c r="W38">
        <v>18.325392756988208</v>
      </c>
      <c r="X38">
        <v>93.25451333531818</v>
      </c>
      <c r="Y38">
        <v>21.743619113646467</v>
      </c>
      <c r="Z38">
        <v>31.356481621083738</v>
      </c>
      <c r="AA38">
        <v>144.21003907948406</v>
      </c>
      <c r="AB38">
        <v>264143.26421727746</v>
      </c>
      <c r="AC38">
        <v>287451.51554299798</v>
      </c>
      <c r="AD38">
        <v>108.82409452869778</v>
      </c>
      <c r="AE38">
        <v>43.975632194224424</v>
      </c>
      <c r="AF38">
        <v>45.542957793883367</v>
      </c>
      <c r="AG38">
        <v>103.56407747076071</v>
      </c>
      <c r="AH38">
        <v>44.068806336527032</v>
      </c>
      <c r="AI38">
        <v>44.068806336527032</v>
      </c>
      <c r="AJ38">
        <v>100</v>
      </c>
      <c r="AK38">
        <v>61.941364868194135</v>
      </c>
      <c r="AL38">
        <v>69.639344262295083</v>
      </c>
      <c r="AM38">
        <v>112.42784916102767</v>
      </c>
      <c r="AN38">
        <v>62.757377049180327</v>
      </c>
      <c r="AO38">
        <v>0.49563029370393902</v>
      </c>
    </row>
    <row r="39" spans="1:41" x14ac:dyDescent="0.25">
      <c r="A39" t="s">
        <v>296</v>
      </c>
      <c r="B39" t="s">
        <v>29</v>
      </c>
      <c r="C39" t="s">
        <v>258</v>
      </c>
      <c r="D39">
        <v>104.96420047732697</v>
      </c>
      <c r="E39">
        <v>95.16209615259605</v>
      </c>
      <c r="F39">
        <v>84.845112090879056</v>
      </c>
      <c r="G39">
        <v>44.102676968591574</v>
      </c>
      <c r="H39">
        <v>44.119827856157485</v>
      </c>
      <c r="I39">
        <v>100.03888854088862</v>
      </c>
      <c r="J39">
        <v>90.446343779677107</v>
      </c>
      <c r="K39">
        <v>68.973143759873622</v>
      </c>
      <c r="L39">
        <v>76.25863122547976</v>
      </c>
      <c r="M39">
        <v>200.60496749708787</v>
      </c>
      <c r="N39">
        <v>209.88969008165799</v>
      </c>
      <c r="O39">
        <v>104.62836125167483</v>
      </c>
      <c r="P39">
        <v>41.392487101145534</v>
      </c>
      <c r="Q39">
        <v>49.421690666575344</v>
      </c>
      <c r="R39">
        <v>119.39773163620218</v>
      </c>
      <c r="S39">
        <v>64.055539635814213</v>
      </c>
      <c r="T39">
        <v>89.450074377091866</v>
      </c>
      <c r="U39">
        <v>139.6445567169639</v>
      </c>
      <c r="V39">
        <v>19.317139273960727</v>
      </c>
      <c r="W39">
        <v>17.38566511994247</v>
      </c>
      <c r="X39">
        <v>90.001241246824463</v>
      </c>
      <c r="Y39">
        <v>22.07534782718481</v>
      </c>
      <c r="Z39">
        <v>32.036025546632878</v>
      </c>
      <c r="AA39">
        <v>145.1212719157337</v>
      </c>
      <c r="AB39">
        <v>144523.10309605623</v>
      </c>
      <c r="AC39">
        <v>155939.2958707361</v>
      </c>
      <c r="AD39">
        <v>107.89921647827624</v>
      </c>
      <c r="AE39">
        <v>135.35156449400029</v>
      </c>
      <c r="AF39">
        <v>135.95686948757594</v>
      </c>
      <c r="AG39">
        <v>100.44720945475476</v>
      </c>
      <c r="AH39">
        <v>131.06214501622424</v>
      </c>
      <c r="AI39">
        <v>131.03238112763779</v>
      </c>
      <c r="AJ39">
        <v>99.977290247628119</v>
      </c>
      <c r="AK39">
        <v>68.744304559006991</v>
      </c>
      <c r="AL39">
        <v>73.621684067141985</v>
      </c>
      <c r="AM39">
        <v>107.09495795967865</v>
      </c>
      <c r="AN39">
        <v>64.983231746743343</v>
      </c>
      <c r="AO39">
        <v>8.5279152328253396</v>
      </c>
    </row>
    <row r="40" spans="1:41" x14ac:dyDescent="0.25">
      <c r="A40" t="s">
        <v>297</v>
      </c>
      <c r="B40" t="s">
        <v>30</v>
      </c>
      <c r="C40" t="s">
        <v>258</v>
      </c>
      <c r="D40">
        <v>103.97905759162305</v>
      </c>
      <c r="E40">
        <v>101.78582723015066</v>
      </c>
      <c r="F40">
        <v>88.658222752562637</v>
      </c>
      <c r="G40">
        <v>44.670809551878314</v>
      </c>
      <c r="H40">
        <v>44.731805798793538</v>
      </c>
      <c r="I40">
        <v>100.13654609694143</v>
      </c>
      <c r="J40">
        <v>91.569842499354507</v>
      </c>
      <c r="K40">
        <v>71.100917431192656</v>
      </c>
      <c r="L40">
        <v>77.646652533768261</v>
      </c>
      <c r="M40">
        <v>233.09787234042551</v>
      </c>
      <c r="N40">
        <v>246.63691094041934</v>
      </c>
      <c r="O40">
        <v>105.80830638394711</v>
      </c>
      <c r="P40">
        <v>41.908516164594069</v>
      </c>
      <c r="Q40">
        <v>50.070843892446824</v>
      </c>
      <c r="R40">
        <v>119.47653716918903</v>
      </c>
      <c r="S40">
        <v>65.466405740378349</v>
      </c>
      <c r="T40">
        <v>91.540602149264345</v>
      </c>
      <c r="U40">
        <v>139.82836099523936</v>
      </c>
      <c r="V40">
        <v>19.637204874015552</v>
      </c>
      <c r="W40">
        <v>17.840516229323704</v>
      </c>
      <c r="X40">
        <v>90.850588685005405</v>
      </c>
      <c r="Y40">
        <v>22.27131129057852</v>
      </c>
      <c r="Z40">
        <v>32.23032766312312</v>
      </c>
      <c r="AA40">
        <v>144.71679391755251</v>
      </c>
      <c r="AB40">
        <v>212220.10446078543</v>
      </c>
      <c r="AC40">
        <v>244984.64625351602</v>
      </c>
      <c r="AD40">
        <v>115.43894339133402</v>
      </c>
      <c r="AE40">
        <v>76.264625116461531</v>
      </c>
      <c r="AF40">
        <v>76.264625116461531</v>
      </c>
      <c r="AG40">
        <v>100</v>
      </c>
      <c r="AH40">
        <v>75.362233609571916</v>
      </c>
      <c r="AI40">
        <v>75.362233609571916</v>
      </c>
      <c r="AJ40">
        <v>100</v>
      </c>
      <c r="AK40">
        <v>63.535099167325328</v>
      </c>
      <c r="AL40">
        <v>70.489285714285714</v>
      </c>
      <c r="AM40">
        <v>110.94542487239363</v>
      </c>
      <c r="AN40">
        <v>61.789285714285711</v>
      </c>
      <c r="AO40">
        <v>28.300421695914022</v>
      </c>
    </row>
    <row r="41" spans="1:41" x14ac:dyDescent="0.25">
      <c r="A41" t="s">
        <v>298</v>
      </c>
      <c r="B41" t="s">
        <v>31</v>
      </c>
      <c r="C41" t="s">
        <v>258</v>
      </c>
      <c r="D41">
        <v>103.97553516819571</v>
      </c>
      <c r="E41">
        <v>101.72940224036743</v>
      </c>
      <c r="F41">
        <v>90.461306136498649</v>
      </c>
      <c r="G41">
        <v>43.021838340208419</v>
      </c>
      <c r="H41">
        <v>43.044863690483496</v>
      </c>
      <c r="I41">
        <v>100.05352014503192</v>
      </c>
      <c r="J41">
        <v>90.512939538122311</v>
      </c>
      <c r="K41">
        <v>76.017021276595742</v>
      </c>
      <c r="L41">
        <v>83.984700601375167</v>
      </c>
      <c r="M41">
        <v>164.55087315695911</v>
      </c>
      <c r="N41">
        <v>171.17057488653555</v>
      </c>
      <c r="O41">
        <v>104.02289067361079</v>
      </c>
      <c r="P41">
        <v>37.973201464242791</v>
      </c>
      <c r="Q41">
        <v>45.552121100733487</v>
      </c>
      <c r="R41">
        <v>119.95860065585286</v>
      </c>
      <c r="S41">
        <v>56.341266516109911</v>
      </c>
      <c r="T41">
        <v>77.305258143544137</v>
      </c>
      <c r="U41">
        <v>137.20894634386661</v>
      </c>
      <c r="V41">
        <v>18.294770118702843</v>
      </c>
      <c r="W41">
        <v>16.883594259076705</v>
      </c>
      <c r="X41">
        <v>92.28645208182482</v>
      </c>
      <c r="Y41">
        <v>19.678431345539948</v>
      </c>
      <c r="Z41">
        <v>28.668526841656782</v>
      </c>
      <c r="AA41">
        <v>145.68502101746239</v>
      </c>
      <c r="AB41">
        <v>290455.04503138218</v>
      </c>
      <c r="AC41">
        <v>331239.77852398669</v>
      </c>
      <c r="AD41">
        <v>114.04166813084548</v>
      </c>
      <c r="AE41">
        <v>64.446054636498403</v>
      </c>
      <c r="AF41">
        <v>64.324503311258283</v>
      </c>
      <c r="AG41">
        <v>99.811390587172923</v>
      </c>
      <c r="AH41">
        <v>45.120050628210684</v>
      </c>
      <c r="AI41">
        <v>45.120050628210684</v>
      </c>
      <c r="AJ41">
        <v>100</v>
      </c>
      <c r="AK41">
        <v>80.61598494878406</v>
      </c>
      <c r="AL41">
        <v>85.808134991589512</v>
      </c>
      <c r="AM41">
        <v>106.44059617469669</v>
      </c>
      <c r="AN41">
        <v>80.956543621938778</v>
      </c>
      <c r="AO41">
        <v>28.300421695914022</v>
      </c>
    </row>
    <row r="42" spans="1:41" x14ac:dyDescent="0.25">
      <c r="A42" t="s">
        <v>299</v>
      </c>
      <c r="B42" t="s">
        <v>32</v>
      </c>
      <c r="C42" t="s">
        <v>258</v>
      </c>
      <c r="D42">
        <v>101.20805369127517</v>
      </c>
      <c r="E42">
        <v>103.26957992814391</v>
      </c>
      <c r="F42">
        <v>88.690334875424298</v>
      </c>
      <c r="G42">
        <v>43.093661172031901</v>
      </c>
      <c r="H42">
        <v>43.102142913986818</v>
      </c>
      <c r="I42">
        <v>100.01968211037131</v>
      </c>
      <c r="J42">
        <v>94.665016447904122</v>
      </c>
      <c r="K42">
        <v>78.80792554398937</v>
      </c>
      <c r="L42">
        <v>83.249259865030297</v>
      </c>
      <c r="M42">
        <v>166.13243862618518</v>
      </c>
      <c r="N42">
        <v>172.07165484151832</v>
      </c>
      <c r="O42">
        <v>103.57498888504068</v>
      </c>
      <c r="P42">
        <v>38.998528283571574</v>
      </c>
      <c r="Q42">
        <v>46.276830394014482</v>
      </c>
      <c r="R42">
        <v>118.663017377271</v>
      </c>
      <c r="S42">
        <v>58.477592931157432</v>
      </c>
      <c r="T42">
        <v>79.178913907989411</v>
      </c>
      <c r="U42">
        <v>135.4004327797872</v>
      </c>
      <c r="V42">
        <v>19.258348859419769</v>
      </c>
      <c r="W42">
        <v>18.044794247680123</v>
      </c>
      <c r="X42">
        <v>93.69855318024284</v>
      </c>
      <c r="Y42">
        <v>19.740179424151805</v>
      </c>
      <c r="Z42">
        <v>28.232036146334355</v>
      </c>
      <c r="AA42">
        <v>143.01813342077781</v>
      </c>
      <c r="AB42">
        <v>339663.6151748859</v>
      </c>
      <c r="AC42">
        <v>373649.78357578733</v>
      </c>
      <c r="AD42">
        <v>110.00583132326453</v>
      </c>
      <c r="AE42">
        <v>69.698246165720903</v>
      </c>
      <c r="AF42">
        <v>72.300686572995431</v>
      </c>
      <c r="AG42">
        <v>103.73386785240871</v>
      </c>
      <c r="AH42">
        <v>52.240104010329567</v>
      </c>
      <c r="AI42">
        <v>52.187689527022201</v>
      </c>
      <c r="AJ42">
        <v>99.899666196497222</v>
      </c>
      <c r="AK42">
        <v>69.029416888478352</v>
      </c>
      <c r="AL42">
        <v>78.314086743653021</v>
      </c>
      <c r="AM42">
        <v>113.45030897504853</v>
      </c>
      <c r="AN42">
        <v>68.486526053895773</v>
      </c>
      <c r="AO42">
        <v>16.912524437741165</v>
      </c>
    </row>
    <row r="43" spans="1:41" x14ac:dyDescent="0.25">
      <c r="A43" t="s">
        <v>300</v>
      </c>
      <c r="B43" t="s">
        <v>33</v>
      </c>
      <c r="C43" t="s">
        <v>258</v>
      </c>
      <c r="D43">
        <v>104.26315789473684</v>
      </c>
      <c r="E43">
        <v>101.15326778484672</v>
      </c>
      <c r="F43">
        <v>80.243566176470594</v>
      </c>
      <c r="G43">
        <v>44.335148590686273</v>
      </c>
      <c r="H43">
        <v>43.970123895156824</v>
      </c>
      <c r="I43">
        <v>99.1766697369181</v>
      </c>
      <c r="J43">
        <v>83.785034373347429</v>
      </c>
      <c r="K43">
        <v>68.660550458715591</v>
      </c>
      <c r="L43">
        <v>81.948466062283984</v>
      </c>
      <c r="M43">
        <v>204.25114710380799</v>
      </c>
      <c r="N43">
        <v>200.49675800041831</v>
      </c>
      <c r="O43">
        <v>98.161876123279953</v>
      </c>
      <c r="P43">
        <v>42.792794766522221</v>
      </c>
      <c r="Q43">
        <v>50.472507575721757</v>
      </c>
      <c r="R43">
        <v>117.9462754211313</v>
      </c>
      <c r="S43">
        <v>68.183753970747375</v>
      </c>
      <c r="T43">
        <v>93.554210005169949</v>
      </c>
      <c r="U43">
        <v>137.20894576339572</v>
      </c>
      <c r="V43">
        <v>17.570095914960369</v>
      </c>
      <c r="W43">
        <v>16.173515938562197</v>
      </c>
      <c r="X43">
        <v>92.051381033105059</v>
      </c>
      <c r="Y43">
        <v>25.222698851561848</v>
      </c>
      <c r="Z43">
        <v>34.298991637159567</v>
      </c>
      <c r="AA43">
        <v>135.98462178457837</v>
      </c>
      <c r="AB43">
        <v>163581.30005928985</v>
      </c>
      <c r="AC43">
        <v>166876.93932461171</v>
      </c>
      <c r="AD43">
        <v>102.01467971224545</v>
      </c>
      <c r="AE43">
        <v>107.94668565975631</v>
      </c>
      <c r="AF43">
        <v>106.57258633327341</v>
      </c>
      <c r="AG43">
        <v>98.727057419054049</v>
      </c>
      <c r="AH43">
        <v>133.56539423568947</v>
      </c>
      <c r="AI43">
        <v>133.56539423568947</v>
      </c>
      <c r="AJ43">
        <v>100</v>
      </c>
      <c r="AK43">
        <v>73.380304572000242</v>
      </c>
      <c r="AL43">
        <v>79.009760516914241</v>
      </c>
      <c r="AM43">
        <v>107.67161703368295</v>
      </c>
      <c r="AN43">
        <v>71.324421804755474</v>
      </c>
      <c r="AO43">
        <v>8.5279152328253378</v>
      </c>
    </row>
    <row r="44" spans="1:41" x14ac:dyDescent="0.25">
      <c r="A44" t="s">
        <v>301</v>
      </c>
      <c r="B44" t="s">
        <v>34</v>
      </c>
      <c r="C44" t="s">
        <v>258</v>
      </c>
      <c r="D44">
        <v>104.50669914738124</v>
      </c>
      <c r="E44">
        <v>100.7264101467175</v>
      </c>
      <c r="F44">
        <v>91.082777169040739</v>
      </c>
      <c r="G44">
        <v>42.82133678653252</v>
      </c>
      <c r="H44">
        <v>43.632712876484611</v>
      </c>
      <c r="I44">
        <v>101.89479392947693</v>
      </c>
      <c r="J44">
        <v>123.60897294919728</v>
      </c>
      <c r="K44">
        <v>87.700484008731138</v>
      </c>
      <c r="L44">
        <v>70.949933420105054</v>
      </c>
      <c r="M44">
        <v>162.79080854309686</v>
      </c>
      <c r="N44">
        <v>194.39402985074628</v>
      </c>
      <c r="O44">
        <v>119.41339415319807</v>
      </c>
      <c r="P44">
        <v>39.080410944772467</v>
      </c>
      <c r="Q44">
        <v>46.253093277375136</v>
      </c>
      <c r="R44">
        <v>118.35365125187383</v>
      </c>
      <c r="S44">
        <v>57.690963979539731</v>
      </c>
      <c r="T44">
        <v>78.158305108314536</v>
      </c>
      <c r="U44">
        <v>135.47755093160447</v>
      </c>
      <c r="V44">
        <v>23.018854184997966</v>
      </c>
      <c r="W44">
        <v>20.19314982336725</v>
      </c>
      <c r="X44">
        <v>87.724391757638799</v>
      </c>
      <c r="Y44">
        <v>16.061556759774504</v>
      </c>
      <c r="Z44">
        <v>26.05994345400789</v>
      </c>
      <c r="AA44">
        <v>162.2504209509375</v>
      </c>
      <c r="AB44">
        <v>158682.03815193102</v>
      </c>
      <c r="AC44">
        <v>195448.78788860512</v>
      </c>
      <c r="AD44">
        <v>123.17007656624095</v>
      </c>
      <c r="AE44">
        <v>79.863003941725168</v>
      </c>
      <c r="AF44">
        <v>80.445860890617126</v>
      </c>
      <c r="AG44">
        <v>100.7298209685642</v>
      </c>
      <c r="AH44">
        <v>116.66123395034768</v>
      </c>
      <c r="AI44">
        <v>116.66123395034768</v>
      </c>
      <c r="AJ44">
        <v>100</v>
      </c>
      <c r="AK44">
        <v>47.778335634492279</v>
      </c>
      <c r="AL44">
        <v>60.936231884057968</v>
      </c>
      <c r="AM44">
        <v>127.53946129522917</v>
      </c>
      <c r="AN44">
        <v>47.176811594202903</v>
      </c>
      <c r="AO44">
        <v>28.300421695914022</v>
      </c>
    </row>
    <row r="45" spans="1:41" x14ac:dyDescent="0.25">
      <c r="A45" t="s">
        <v>302</v>
      </c>
      <c r="B45" t="s">
        <v>35</v>
      </c>
      <c r="C45" t="s">
        <v>258</v>
      </c>
      <c r="D45">
        <v>107.2280178837556</v>
      </c>
      <c r="E45">
        <v>104.57817180876773</v>
      </c>
      <c r="F45">
        <v>89.834099581391996</v>
      </c>
      <c r="G45">
        <v>43.453850267929688</v>
      </c>
      <c r="H45">
        <v>44.193610249247222</v>
      </c>
      <c r="I45">
        <v>101.70240376113115</v>
      </c>
      <c r="J45">
        <v>100.23356181772023</v>
      </c>
      <c r="K45">
        <v>72.56375962735784</v>
      </c>
      <c r="L45">
        <v>72.39467331243668</v>
      </c>
      <c r="M45">
        <v>182.64012107295687</v>
      </c>
      <c r="N45">
        <v>219.20379468067085</v>
      </c>
      <c r="O45">
        <v>120.0195189276667</v>
      </c>
      <c r="P45">
        <v>38.987741322129942</v>
      </c>
      <c r="Q45">
        <v>46.682904198561822</v>
      </c>
      <c r="R45">
        <v>119.73739081946768</v>
      </c>
      <c r="S45">
        <v>58.012091785522536</v>
      </c>
      <c r="T45">
        <v>80.322445121310778</v>
      </c>
      <c r="U45">
        <v>138.45810873062848</v>
      </c>
      <c r="V45">
        <v>20.50402713413008</v>
      </c>
      <c r="W45">
        <v>17.916834535887389</v>
      </c>
      <c r="X45">
        <v>87.382027046110537</v>
      </c>
      <c r="Y45">
        <v>18.483714187999862</v>
      </c>
      <c r="Z45">
        <v>28.766069662674433</v>
      </c>
      <c r="AA45">
        <v>155.62927109828476</v>
      </c>
      <c r="AB45">
        <v>177951.45421828315</v>
      </c>
      <c r="AC45">
        <v>205345.55393292379</v>
      </c>
      <c r="AD45">
        <v>115.39414209059389</v>
      </c>
      <c r="AE45">
        <v>108.46903229338568</v>
      </c>
      <c r="AF45">
        <v>111.33300199467382</v>
      </c>
      <c r="AG45">
        <v>102.64035701318114</v>
      </c>
      <c r="AH45">
        <v>97.615166542832355</v>
      </c>
      <c r="AI45">
        <v>97.615166542832355</v>
      </c>
      <c r="AJ45">
        <v>100</v>
      </c>
      <c r="AK45">
        <v>57.632661112881443</v>
      </c>
      <c r="AL45">
        <v>69.998394113696747</v>
      </c>
      <c r="AM45">
        <v>121.4561201270844</v>
      </c>
      <c r="AN45">
        <v>57.548395573593389</v>
      </c>
      <c r="AO45">
        <v>1.018863591906856</v>
      </c>
    </row>
    <row r="46" spans="1:41" x14ac:dyDescent="0.25">
      <c r="A46" t="s">
        <v>303</v>
      </c>
      <c r="B46" t="s">
        <v>36</v>
      </c>
      <c r="C46" t="s">
        <v>258</v>
      </c>
      <c r="D46">
        <v>107.14908456843941</v>
      </c>
      <c r="E46">
        <v>104.60799955891117</v>
      </c>
      <c r="F46">
        <v>90.847917180182407</v>
      </c>
      <c r="G46">
        <v>43.930539807739706</v>
      </c>
      <c r="H46">
        <v>44.205415524866375</v>
      </c>
      <c r="I46">
        <v>100.62570530280222</v>
      </c>
      <c r="J46">
        <v>99.006699006699009</v>
      </c>
      <c r="K46">
        <v>76.098812961180613</v>
      </c>
      <c r="L46">
        <v>76.862286819633894</v>
      </c>
      <c r="M46">
        <v>199.81683783606988</v>
      </c>
      <c r="N46">
        <v>217.18058191018343</v>
      </c>
      <c r="O46">
        <v>108.68983027764598</v>
      </c>
      <c r="P46">
        <v>40.503600287436392</v>
      </c>
      <c r="Q46">
        <v>48.078494350998788</v>
      </c>
      <c r="R46">
        <v>118.70177961911207</v>
      </c>
      <c r="S46">
        <v>61.572587836632778</v>
      </c>
      <c r="T46">
        <v>84.446368922429798</v>
      </c>
      <c r="U46">
        <v>137.14929303684099</v>
      </c>
      <c r="V46">
        <v>20.738682192142427</v>
      </c>
      <c r="W46">
        <v>18.60296396472544</v>
      </c>
      <c r="X46">
        <v>89.70176500305223</v>
      </c>
      <c r="Y46">
        <v>19.764918095293961</v>
      </c>
      <c r="Z46">
        <v>29.475530386273352</v>
      </c>
      <c r="AA46">
        <v>149.13054657834121</v>
      </c>
      <c r="AB46">
        <v>255382.90982229664</v>
      </c>
      <c r="AC46">
        <v>291782.95072922477</v>
      </c>
      <c r="AD46">
        <v>114.25312325411925</v>
      </c>
      <c r="AE46">
        <v>94</v>
      </c>
      <c r="AF46">
        <v>97</v>
      </c>
      <c r="AG46">
        <v>103.19148936170212</v>
      </c>
      <c r="AH46">
        <v>90.786458327066455</v>
      </c>
      <c r="AI46">
        <v>90.786458327066455</v>
      </c>
      <c r="AJ46">
        <v>100</v>
      </c>
      <c r="AK46">
        <v>67.843297983161705</v>
      </c>
      <c r="AL46">
        <v>76.885074626865674</v>
      </c>
      <c r="AM46">
        <v>113.32744266935266</v>
      </c>
      <c r="AN46">
        <v>67.608955223880599</v>
      </c>
      <c r="AO46">
        <v>1.018863591906856</v>
      </c>
    </row>
    <row r="47" spans="1:41" x14ac:dyDescent="0.25">
      <c r="A47" t="s">
        <v>304</v>
      </c>
      <c r="B47" t="s">
        <v>37</v>
      </c>
      <c r="C47" t="s">
        <v>258</v>
      </c>
      <c r="D47">
        <v>104.94845360824743</v>
      </c>
      <c r="E47">
        <v>101.95182898110838</v>
      </c>
      <c r="F47">
        <v>86.573125768127809</v>
      </c>
      <c r="G47">
        <v>43.991079475624744</v>
      </c>
      <c r="H47">
        <v>44.444930793801021</v>
      </c>
      <c r="I47">
        <v>101.03168943246268</v>
      </c>
      <c r="J47">
        <v>97.585145276120841</v>
      </c>
      <c r="K47">
        <v>70.149120457183685</v>
      </c>
      <c r="L47">
        <v>71.885039734986407</v>
      </c>
      <c r="M47">
        <v>200.58977719528178</v>
      </c>
      <c r="N47">
        <v>228.79047211524747</v>
      </c>
      <c r="O47">
        <v>114.05888939819262</v>
      </c>
      <c r="P47">
        <v>40.978057184307566</v>
      </c>
      <c r="Q47">
        <v>48.630532412049618</v>
      </c>
      <c r="R47">
        <v>118.67456818004673</v>
      </c>
      <c r="S47">
        <v>62.894890659937097</v>
      </c>
      <c r="T47">
        <v>86.618102309873791</v>
      </c>
      <c r="U47">
        <v>137.71882167377382</v>
      </c>
      <c r="V47">
        <v>19.983074412138063</v>
      </c>
      <c r="W47">
        <v>17.669079263216105</v>
      </c>
      <c r="X47">
        <v>88.420224530033281</v>
      </c>
      <c r="Y47">
        <v>20.9949827721695</v>
      </c>
      <c r="Z47">
        <v>30.961453148833506</v>
      </c>
      <c r="AA47">
        <v>147.47072424310511</v>
      </c>
      <c r="AB47">
        <v>169036.39368539676</v>
      </c>
      <c r="AC47">
        <v>191049.38717885505</v>
      </c>
      <c r="AD47">
        <v>113.02263554819321</v>
      </c>
      <c r="AE47">
        <v>107.02210335528933</v>
      </c>
      <c r="AF47">
        <v>108.02210335528933</v>
      </c>
      <c r="AG47">
        <v>100.93438641985966</v>
      </c>
      <c r="AH47">
        <v>110.62603666946643</v>
      </c>
      <c r="AI47">
        <v>110.4492695725211</v>
      </c>
      <c r="AJ47">
        <v>99.840212031211522</v>
      </c>
      <c r="AK47">
        <v>57.353844510322361</v>
      </c>
      <c r="AL47">
        <v>68.762581409117814</v>
      </c>
      <c r="AM47">
        <v>119.89184333884042</v>
      </c>
      <c r="AN47">
        <v>56.337083086639041</v>
      </c>
      <c r="AO47">
        <v>8.5279152328253396</v>
      </c>
    </row>
    <row r="48" spans="1:41" x14ac:dyDescent="0.25">
      <c r="A48" t="s">
        <v>305</v>
      </c>
      <c r="B48" t="s">
        <v>38</v>
      </c>
      <c r="C48" t="s">
        <v>258</v>
      </c>
      <c r="D48">
        <v>104.45255474452554</v>
      </c>
      <c r="E48">
        <v>100.74755280270062</v>
      </c>
      <c r="F48">
        <v>94.118325851902284</v>
      </c>
      <c r="G48">
        <v>42.425870365455403</v>
      </c>
      <c r="H48">
        <v>43.273902062234868</v>
      </c>
      <c r="I48">
        <v>101.99885515482545</v>
      </c>
      <c r="J48">
        <v>118.2066276803119</v>
      </c>
      <c r="K48">
        <v>90.576034268966296</v>
      </c>
      <c r="L48">
        <v>76.62517410946522</v>
      </c>
      <c r="M48">
        <v>149.3457552601277</v>
      </c>
      <c r="N48">
        <v>180.19407493091703</v>
      </c>
      <c r="O48">
        <v>120.65563873379479</v>
      </c>
      <c r="P48">
        <v>37.71633509659614</v>
      </c>
      <c r="Q48">
        <v>44.712349938653631</v>
      </c>
      <c r="R48">
        <v>118.54903140546355</v>
      </c>
      <c r="S48">
        <v>54.803404521957077</v>
      </c>
      <c r="T48">
        <v>73.619652443720213</v>
      </c>
      <c r="U48">
        <v>134.3340857851712</v>
      </c>
      <c r="V48">
        <v>22.250891214351427</v>
      </c>
      <c r="W48">
        <v>20.139232526453501</v>
      </c>
      <c r="X48">
        <v>90.509779282297046</v>
      </c>
      <c r="Y48">
        <v>15.465443882244712</v>
      </c>
      <c r="Z48">
        <v>24.573117412200133</v>
      </c>
      <c r="AA48">
        <v>158.89047607881204</v>
      </c>
      <c r="AB48">
        <v>179798.48921129937</v>
      </c>
      <c r="AC48">
        <v>215319.14628706107</v>
      </c>
      <c r="AD48">
        <v>119.75581509698772</v>
      </c>
      <c r="AE48">
        <v>96.936644338636853</v>
      </c>
      <c r="AF48">
        <v>96.936644250975931</v>
      </c>
      <c r="AG48">
        <v>99.999999909568842</v>
      </c>
      <c r="AH48">
        <v>93.57144333707933</v>
      </c>
      <c r="AI48">
        <v>93.57144333707933</v>
      </c>
      <c r="AJ48">
        <v>100</v>
      </c>
      <c r="AK48">
        <v>62.298946452209549</v>
      </c>
      <c r="AL48">
        <v>68.986666666666665</v>
      </c>
      <c r="AM48">
        <v>110.73488493033724</v>
      </c>
      <c r="AN48">
        <v>59.101666666666667</v>
      </c>
      <c r="AO48">
        <v>16.912524437741162</v>
      </c>
    </row>
    <row r="49" spans="1:41" x14ac:dyDescent="0.25">
      <c r="A49" t="s">
        <v>306</v>
      </c>
      <c r="B49" t="s">
        <v>39</v>
      </c>
      <c r="C49" t="s">
        <v>258</v>
      </c>
      <c r="D49">
        <v>103.89972144846797</v>
      </c>
      <c r="E49">
        <v>101.75875749134804</v>
      </c>
      <c r="F49">
        <v>81.69857386451713</v>
      </c>
      <c r="G49">
        <v>44.683673073942025</v>
      </c>
      <c r="H49">
        <v>44.278312738657114</v>
      </c>
      <c r="I49">
        <v>99.092822260573513</v>
      </c>
      <c r="J49">
        <v>89.2</v>
      </c>
      <c r="K49">
        <v>72.892129369975706</v>
      </c>
      <c r="L49">
        <v>81.717633822842714</v>
      </c>
      <c r="M49">
        <v>226.09118409680207</v>
      </c>
      <c r="N49">
        <v>223.33476579286634</v>
      </c>
      <c r="O49">
        <v>98.780837777931424</v>
      </c>
      <c r="P49">
        <v>41.674012793562532</v>
      </c>
      <c r="Q49">
        <v>49.545873371067529</v>
      </c>
      <c r="R49">
        <v>118.88913509841072</v>
      </c>
      <c r="S49">
        <v>64.736657303370777</v>
      </c>
      <c r="T49">
        <v>89.887542876991873</v>
      </c>
      <c r="U49">
        <v>138.85107236192053</v>
      </c>
      <c r="V49">
        <v>18.725842544246287</v>
      </c>
      <c r="W49">
        <v>17.112017901803345</v>
      </c>
      <c r="X49">
        <v>91.381831612491013</v>
      </c>
      <c r="Y49">
        <v>22.948170249316245</v>
      </c>
      <c r="Z49">
        <v>32.433855469264181</v>
      </c>
      <c r="AA49">
        <v>141.33525730763031</v>
      </c>
      <c r="AB49">
        <v>247535.67019849125</v>
      </c>
      <c r="AC49">
        <v>259599.21488374966</v>
      </c>
      <c r="AD49">
        <v>104.87345709633888</v>
      </c>
      <c r="AE49">
        <v>90.707295504789968</v>
      </c>
      <c r="AF49">
        <v>90.204681313190861</v>
      </c>
      <c r="AG49">
        <v>99.445894413671979</v>
      </c>
      <c r="AH49">
        <v>102.66208358774608</v>
      </c>
      <c r="AI49">
        <v>103.69643962522369</v>
      </c>
      <c r="AJ49">
        <v>101.00753462362132</v>
      </c>
      <c r="AK49">
        <v>66.838854833895809</v>
      </c>
      <c r="AL49">
        <v>73.346231603660797</v>
      </c>
      <c r="AM49">
        <v>109.73591900390387</v>
      </c>
      <c r="AN49">
        <v>66.335514445338134</v>
      </c>
      <c r="AO49">
        <v>27.056829901353755</v>
      </c>
    </row>
    <row r="50" spans="1:41" x14ac:dyDescent="0.25">
      <c r="A50" t="s">
        <v>307</v>
      </c>
      <c r="B50" t="s">
        <v>40</v>
      </c>
      <c r="C50" t="s">
        <v>258</v>
      </c>
      <c r="D50">
        <v>98.507926639726449</v>
      </c>
      <c r="E50">
        <v>96.259660688593101</v>
      </c>
      <c r="F50">
        <v>88.023242681854725</v>
      </c>
      <c r="G50">
        <v>42.768010531840218</v>
      </c>
      <c r="H50">
        <v>42.98532068085877</v>
      </c>
      <c r="I50">
        <v>100.50811376614483</v>
      </c>
      <c r="J50">
        <v>80.641292541636503</v>
      </c>
      <c r="K50">
        <v>68.758135902108833</v>
      </c>
      <c r="L50">
        <v>85.264178853045806</v>
      </c>
      <c r="M50">
        <v>157.6360777152133</v>
      </c>
      <c r="N50">
        <v>168.98016634676901</v>
      </c>
      <c r="O50">
        <v>107.1963783900092</v>
      </c>
      <c r="P50">
        <v>38.650699307824503</v>
      </c>
      <c r="Q50">
        <v>44.247975034187739</v>
      </c>
      <c r="R50">
        <v>114.48169328524959</v>
      </c>
      <c r="S50">
        <v>58.392923114814664</v>
      </c>
      <c r="T50">
        <v>73.960318744153668</v>
      </c>
      <c r="U50">
        <v>126.65972997914443</v>
      </c>
      <c r="V50">
        <v>16.810966124836128</v>
      </c>
      <c r="W50">
        <v>15.501665556295801</v>
      </c>
      <c r="X50">
        <v>92.211628059817471</v>
      </c>
      <c r="Y50">
        <v>21.839733182988379</v>
      </c>
      <c r="Z50">
        <v>28.746309477891931</v>
      </c>
      <c r="AA50">
        <v>131.62390417976027</v>
      </c>
      <c r="AB50">
        <v>568685.32167139847</v>
      </c>
      <c r="AC50">
        <v>597511.7745598983</v>
      </c>
      <c r="AD50">
        <v>105.06896376431472</v>
      </c>
      <c r="AE50">
        <v>39.948031844316674</v>
      </c>
      <c r="AF50">
        <v>38.948031844316674</v>
      </c>
      <c r="AG50">
        <v>97.496747764953369</v>
      </c>
      <c r="AH50">
        <v>27.695754568646677</v>
      </c>
      <c r="AI50">
        <v>23.485303998487268</v>
      </c>
      <c r="AJ50">
        <v>84.797487428178243</v>
      </c>
      <c r="AK50">
        <v>88.615080168907866</v>
      </c>
      <c r="AL50">
        <v>91.251240533435691</v>
      </c>
      <c r="AM50">
        <v>102.97484396504871</v>
      </c>
      <c r="AN50">
        <v>86.742643289503249</v>
      </c>
      <c r="AO50">
        <v>60.813666839028926</v>
      </c>
    </row>
    <row r="51" spans="1:41" x14ac:dyDescent="0.25">
      <c r="A51" t="s">
        <v>308</v>
      </c>
      <c r="B51" t="s">
        <v>41</v>
      </c>
      <c r="C51" t="s">
        <v>258</v>
      </c>
      <c r="D51">
        <v>100.60422960725074</v>
      </c>
      <c r="E51">
        <v>100.56231117824773</v>
      </c>
      <c r="F51">
        <v>82.96477323512606</v>
      </c>
      <c r="G51">
        <v>44.461169662101383</v>
      </c>
      <c r="H51">
        <v>44.159570696050622</v>
      </c>
      <c r="I51">
        <v>99.321657598432807</v>
      </c>
      <c r="J51">
        <v>78.909829483727748</v>
      </c>
      <c r="K51">
        <v>68.824504196290164</v>
      </c>
      <c r="L51">
        <v>87.219177441617319</v>
      </c>
      <c r="M51">
        <v>218.18917488872981</v>
      </c>
      <c r="N51">
        <v>213.86881382560881</v>
      </c>
      <c r="O51">
        <v>98.019901278180157</v>
      </c>
      <c r="P51">
        <v>42.038579958488675</v>
      </c>
      <c r="Q51">
        <v>48.933977276288438</v>
      </c>
      <c r="R51">
        <v>116.40254576774163</v>
      </c>
      <c r="S51">
        <v>66.26592583021062</v>
      </c>
      <c r="T51">
        <v>88.09134274843133</v>
      </c>
      <c r="U51">
        <v>132.9361080295516</v>
      </c>
      <c r="V51">
        <v>18.1472701220092</v>
      </c>
      <c r="W51">
        <v>16.780935202949973</v>
      </c>
      <c r="X51">
        <v>92.470851484146237</v>
      </c>
      <c r="Y51">
        <v>23.891309836479472</v>
      </c>
      <c r="Z51">
        <v>32.153042073338462</v>
      </c>
      <c r="AA51">
        <v>134.58049095426406</v>
      </c>
      <c r="AB51">
        <v>195124.22584336667</v>
      </c>
      <c r="AC51">
        <v>194629.18335794334</v>
      </c>
      <c r="AD51">
        <v>99.746293683788551</v>
      </c>
      <c r="AE51">
        <v>94.004015169719068</v>
      </c>
      <c r="AF51">
        <v>91.160189816615656</v>
      </c>
      <c r="AG51">
        <v>96.97478310052071</v>
      </c>
      <c r="AH51">
        <v>112.25747554770832</v>
      </c>
      <c r="AI51">
        <v>112.2468620098833</v>
      </c>
      <c r="AJ51">
        <v>99.99054536210329</v>
      </c>
      <c r="AK51">
        <v>77.042240718858352</v>
      </c>
      <c r="AL51">
        <v>79.923439002796187</v>
      </c>
      <c r="AM51">
        <v>103.7397643903581</v>
      </c>
      <c r="AN51">
        <v>72.987089089739428</v>
      </c>
      <c r="AO51">
        <v>27.056829901353751</v>
      </c>
    </row>
    <row r="52" spans="1:41" x14ac:dyDescent="0.25">
      <c r="A52" t="s">
        <v>309</v>
      </c>
      <c r="B52" t="s">
        <v>42</v>
      </c>
      <c r="C52" t="s">
        <v>258</v>
      </c>
      <c r="D52">
        <v>101.5370705244123</v>
      </c>
      <c r="E52">
        <v>97.843384522363252</v>
      </c>
      <c r="F52">
        <v>75.892234014391263</v>
      </c>
      <c r="G52">
        <v>44.46575457849012</v>
      </c>
      <c r="H52">
        <v>44.006873206386452</v>
      </c>
      <c r="I52">
        <v>98.96801172845575</v>
      </c>
      <c r="J52">
        <v>89.286826533790105</v>
      </c>
      <c r="K52">
        <v>75.426836979891235</v>
      </c>
      <c r="L52">
        <v>84.477005072351147</v>
      </c>
      <c r="M52">
        <v>216.85473411154342</v>
      </c>
      <c r="N52">
        <v>207.19263759828448</v>
      </c>
      <c r="O52">
        <v>95.544438283607377</v>
      </c>
      <c r="P52">
        <v>41.24583766357717</v>
      </c>
      <c r="Q52">
        <v>50.548838813880913</v>
      </c>
      <c r="R52">
        <v>122.55500597704896</v>
      </c>
      <c r="S52">
        <v>63.616735908927346</v>
      </c>
      <c r="T52">
        <v>93.388860722821761</v>
      </c>
      <c r="U52">
        <v>146.79920211014235</v>
      </c>
      <c r="V52">
        <v>19.296273515875203</v>
      </c>
      <c r="W52">
        <v>16.935597685468316</v>
      </c>
      <c r="X52">
        <v>87.766156877571518</v>
      </c>
      <c r="Y52">
        <v>21.949564147701967</v>
      </c>
      <c r="Z52">
        <v>33.613241128412604</v>
      </c>
      <c r="AA52">
        <v>153.13853570040834</v>
      </c>
      <c r="AB52">
        <v>218061.6113290725</v>
      </c>
      <c r="AC52">
        <v>222323.0613964501</v>
      </c>
      <c r="AD52">
        <v>101.95424129969706</v>
      </c>
      <c r="AE52">
        <v>115.15914653858587</v>
      </c>
      <c r="AF52">
        <v>117.87259327940701</v>
      </c>
      <c r="AG52">
        <v>102.35625811963791</v>
      </c>
      <c r="AH52">
        <v>101.10383016210223</v>
      </c>
      <c r="AI52">
        <v>101.10383016210223</v>
      </c>
      <c r="AJ52">
        <v>100</v>
      </c>
      <c r="AK52">
        <v>42.145889034908841</v>
      </c>
      <c r="AL52">
        <v>63.688672133417434</v>
      </c>
      <c r="AM52">
        <v>151.11479100764731</v>
      </c>
      <c r="AN52">
        <v>46.251480792012181</v>
      </c>
      <c r="AO52">
        <v>34.924173396716569</v>
      </c>
    </row>
    <row r="53" spans="1:41" x14ac:dyDescent="0.25">
      <c r="A53" t="s">
        <v>310</v>
      </c>
      <c r="B53" t="s">
        <v>43</v>
      </c>
      <c r="C53" t="s">
        <v>258</v>
      </c>
      <c r="D53">
        <v>101.23886953155245</v>
      </c>
      <c r="E53">
        <v>100.5928188631415</v>
      </c>
      <c r="F53">
        <v>89.741947725439971</v>
      </c>
      <c r="G53">
        <v>43.531971917840707</v>
      </c>
      <c r="H53">
        <v>43.467866950820145</v>
      </c>
      <c r="I53">
        <v>99.852740493489364</v>
      </c>
      <c r="J53">
        <v>78.788504822277076</v>
      </c>
      <c r="K53">
        <v>71.785192401363858</v>
      </c>
      <c r="L53">
        <v>91.111251017251107</v>
      </c>
      <c r="M53">
        <v>191.04750551212089</v>
      </c>
      <c r="N53">
        <v>191.70363916627571</v>
      </c>
      <c r="O53">
        <v>100.34344005298368</v>
      </c>
      <c r="P53">
        <v>39.198777111213658</v>
      </c>
      <c r="Q53">
        <v>44.55803358831502</v>
      </c>
      <c r="R53">
        <v>113.67199915930088</v>
      </c>
      <c r="S53">
        <v>59.798905027374317</v>
      </c>
      <c r="T53">
        <v>74.560522658452015</v>
      </c>
      <c r="U53">
        <v>124.6854313207244</v>
      </c>
      <c r="V53">
        <v>17.619011410831899</v>
      </c>
      <c r="W53">
        <v>16.948745017200441</v>
      </c>
      <c r="X53">
        <v>96.195777515534218</v>
      </c>
      <c r="Y53">
        <v>21.57976570038176</v>
      </c>
      <c r="Z53">
        <v>27.609288571114583</v>
      </c>
      <c r="AA53">
        <v>127.94063176796288</v>
      </c>
      <c r="AB53">
        <v>1642127.7031146144</v>
      </c>
      <c r="AC53">
        <v>1661240.8990801186</v>
      </c>
      <c r="AD53">
        <v>101.16392872060148</v>
      </c>
      <c r="AE53">
        <v>46.780322764975779</v>
      </c>
      <c r="AF53">
        <v>45.465428947937056</v>
      </c>
      <c r="AG53">
        <v>97.189216022205002</v>
      </c>
      <c r="AH53">
        <v>33.691786322666118</v>
      </c>
      <c r="AI53">
        <v>33.356517956229865</v>
      </c>
      <c r="AJ53">
        <v>99.004895842489944</v>
      </c>
      <c r="AK53">
        <v>82.799413233657603</v>
      </c>
      <c r="AL53">
        <v>92.629572055951257</v>
      </c>
      <c r="AM53">
        <v>111.87225662403335</v>
      </c>
      <c r="AN53">
        <v>82.871106819690894</v>
      </c>
      <c r="AO53">
        <v>26.124270521064162</v>
      </c>
    </row>
    <row r="54" spans="1:41" x14ac:dyDescent="0.25">
      <c r="A54" t="s">
        <v>311</v>
      </c>
      <c r="B54" t="s">
        <v>44</v>
      </c>
      <c r="C54" t="s">
        <v>258</v>
      </c>
      <c r="D54">
        <v>97.827581465695033</v>
      </c>
      <c r="E54">
        <v>97.75260822661032</v>
      </c>
      <c r="F54">
        <v>81.806740115353762</v>
      </c>
      <c r="G54">
        <v>43.930004893708926</v>
      </c>
      <c r="H54">
        <v>43.627615605922394</v>
      </c>
      <c r="I54">
        <v>99.311656603457749</v>
      </c>
      <c r="J54">
        <v>76.853049190503285</v>
      </c>
      <c r="K54">
        <v>73.586562909315049</v>
      </c>
      <c r="L54">
        <v>95.749698527782186</v>
      </c>
      <c r="M54">
        <v>196.98734121024245</v>
      </c>
      <c r="N54">
        <v>193.32080115502757</v>
      </c>
      <c r="O54">
        <v>98.13869255116164</v>
      </c>
      <c r="P54">
        <v>39.399977040603346</v>
      </c>
      <c r="Q54">
        <v>46.647049133683751</v>
      </c>
      <c r="R54">
        <v>118.39359471101211</v>
      </c>
      <c r="S54">
        <v>59.906908475427933</v>
      </c>
      <c r="T54">
        <v>80.672845641103677</v>
      </c>
      <c r="U54">
        <v>134.66367685154933</v>
      </c>
      <c r="V54">
        <v>17.65377577714079</v>
      </c>
      <c r="W54">
        <v>16.524308519400392</v>
      </c>
      <c r="X54">
        <v>93.602120747432949</v>
      </c>
      <c r="Y54">
        <v>21.746201263462556</v>
      </c>
      <c r="Z54">
        <v>30.122740614283362</v>
      </c>
      <c r="AA54">
        <v>138.51955221666628</v>
      </c>
      <c r="AB54">
        <v>1423766.8506458784</v>
      </c>
      <c r="AC54">
        <v>1384108.7775223996</v>
      </c>
      <c r="AD54">
        <v>97.214566900087036</v>
      </c>
      <c r="AE54">
        <v>50.298712553958296</v>
      </c>
      <c r="AF54">
        <v>50.288884841465588</v>
      </c>
      <c r="AG54">
        <v>99.980461304089701</v>
      </c>
      <c r="AH54">
        <v>40.299594263253425</v>
      </c>
      <c r="AI54">
        <v>40.299594263253425</v>
      </c>
      <c r="AJ54">
        <v>100</v>
      </c>
      <c r="AK54">
        <v>72.731418148654811</v>
      </c>
      <c r="AL54">
        <v>86.390130871547328</v>
      </c>
      <c r="AM54">
        <v>118.77965956194562</v>
      </c>
      <c r="AN54">
        <v>70.156866941120953</v>
      </c>
      <c r="AO54">
        <v>31.368155914347966</v>
      </c>
    </row>
    <row r="55" spans="1:41" x14ac:dyDescent="0.25">
      <c r="A55" t="s">
        <v>312</v>
      </c>
      <c r="B55" t="s">
        <v>45</v>
      </c>
      <c r="C55" t="s">
        <v>258</v>
      </c>
      <c r="D55">
        <v>98.425039872408291</v>
      </c>
      <c r="E55">
        <v>97.330630934709262</v>
      </c>
      <c r="F55">
        <v>84.157103531091053</v>
      </c>
      <c r="G55">
        <v>43.378379572462698</v>
      </c>
      <c r="H55">
        <v>43.092111781175966</v>
      </c>
      <c r="I55">
        <v>99.340068038252724</v>
      </c>
      <c r="J55">
        <v>71.140826355640868</v>
      </c>
      <c r="K55">
        <v>76.27659846220655</v>
      </c>
      <c r="L55">
        <v>107.21916284875775</v>
      </c>
      <c r="M55">
        <v>177.21790463977359</v>
      </c>
      <c r="N55">
        <v>173.74564557815484</v>
      </c>
      <c r="O55">
        <v>98.040683830069696</v>
      </c>
      <c r="P55">
        <v>39.559822581550733</v>
      </c>
      <c r="Q55">
        <v>45.348823522487848</v>
      </c>
      <c r="R55">
        <v>114.63353615654709</v>
      </c>
      <c r="S55">
        <v>60.805944074343024</v>
      </c>
      <c r="T55">
        <v>76.804385746324442</v>
      </c>
      <c r="U55">
        <v>126.31065418936886</v>
      </c>
      <c r="V55">
        <v>16.919524930469112</v>
      </c>
      <c r="W55">
        <v>16.722430170556869</v>
      </c>
      <c r="X55">
        <v>98.835104645537015</v>
      </c>
      <c r="Y55">
        <v>22.640297651081614</v>
      </c>
      <c r="Z55">
        <v>28.626393351930979</v>
      </c>
      <c r="AA55">
        <v>126.44000442531014</v>
      </c>
      <c r="AB55">
        <v>2019202.1854753399</v>
      </c>
      <c r="AC55">
        <v>1921926.3226079601</v>
      </c>
      <c r="AD55">
        <v>95.182460500136585</v>
      </c>
      <c r="AE55">
        <v>45.978773103984324</v>
      </c>
      <c r="AF55">
        <v>45.978772836619129</v>
      </c>
      <c r="AG55">
        <v>99.999999418502981</v>
      </c>
      <c r="AH55">
        <v>27.652070197752945</v>
      </c>
      <c r="AI55">
        <v>27.652070197752945</v>
      </c>
      <c r="AJ55">
        <v>100</v>
      </c>
      <c r="AK55">
        <v>83.985893479741918</v>
      </c>
      <c r="AL55">
        <v>90.0851983723296</v>
      </c>
      <c r="AM55">
        <v>107.26229684519446</v>
      </c>
      <c r="AN55">
        <v>82.76703967446592</v>
      </c>
      <c r="AO55">
        <v>31.368155914347959</v>
      </c>
    </row>
    <row r="56" spans="1:41" x14ac:dyDescent="0.25">
      <c r="A56" t="s">
        <v>313</v>
      </c>
      <c r="B56" t="s">
        <v>46</v>
      </c>
      <c r="C56" t="s">
        <v>258</v>
      </c>
      <c r="D56">
        <v>90.693316677076837</v>
      </c>
      <c r="E56">
        <v>98.000640437932944</v>
      </c>
      <c r="F56">
        <v>83.019720686382342</v>
      </c>
      <c r="G56">
        <v>43.844901095258898</v>
      </c>
      <c r="H56">
        <v>43.666125285812797</v>
      </c>
      <c r="I56">
        <v>99.592254047836292</v>
      </c>
      <c r="J56">
        <v>82.046883933676384</v>
      </c>
      <c r="K56">
        <v>73.14249960894729</v>
      </c>
      <c r="L56">
        <v>89.147199871811026</v>
      </c>
      <c r="M56">
        <v>194.75766955295225</v>
      </c>
      <c r="N56">
        <v>194.67488227632501</v>
      </c>
      <c r="O56">
        <v>99.957492160993056</v>
      </c>
      <c r="P56">
        <v>40.171256027761501</v>
      </c>
      <c r="Q56">
        <v>47.015244679265599</v>
      </c>
      <c r="R56">
        <v>117.03702927977746</v>
      </c>
      <c r="S56">
        <v>61.799575689504557</v>
      </c>
      <c r="T56">
        <v>81.793014619785225</v>
      </c>
      <c r="U56">
        <v>132.35206505418799</v>
      </c>
      <c r="V56">
        <v>17.99810717021948</v>
      </c>
      <c r="W56">
        <v>17.049426221232938</v>
      </c>
      <c r="X56">
        <v>94.72899599933335</v>
      </c>
      <c r="Y56">
        <v>22.173148857542024</v>
      </c>
      <c r="Z56">
        <v>29.965818458032661</v>
      </c>
      <c r="AA56">
        <v>135.14462312302575</v>
      </c>
      <c r="AB56">
        <v>1389514.8000000007</v>
      </c>
      <c r="AC56">
        <v>1386261.7999999993</v>
      </c>
      <c r="AD56">
        <v>99.765889503299903</v>
      </c>
      <c r="AE56">
        <v>51</v>
      </c>
      <c r="AF56">
        <v>51</v>
      </c>
      <c r="AG56">
        <v>100</v>
      </c>
      <c r="AH56">
        <v>54.228000000000002</v>
      </c>
      <c r="AI56">
        <v>34.164999999999999</v>
      </c>
      <c r="AJ56">
        <v>63.002507929482917</v>
      </c>
      <c r="AK56">
        <v>87.721721369796498</v>
      </c>
      <c r="AL56">
        <v>93.384146341463421</v>
      </c>
      <c r="AM56">
        <v>106.45498615764346</v>
      </c>
      <c r="AN56">
        <v>86.192508710801391</v>
      </c>
      <c r="AO56">
        <v>26.124270521064162</v>
      </c>
    </row>
    <row r="57" spans="1:41" x14ac:dyDescent="0.25">
      <c r="A57" t="s">
        <v>314</v>
      </c>
      <c r="B57" t="s">
        <v>47</v>
      </c>
      <c r="C57" t="s">
        <v>258</v>
      </c>
      <c r="D57">
        <v>90.661661191928673</v>
      </c>
      <c r="E57">
        <v>97.918268318739578</v>
      </c>
      <c r="F57">
        <v>82.385072860001699</v>
      </c>
      <c r="G57">
        <v>44.67592942303898</v>
      </c>
      <c r="H57">
        <v>44.288938534489247</v>
      </c>
      <c r="I57">
        <v>99.133782120377859</v>
      </c>
      <c r="J57">
        <v>86.874419564544425</v>
      </c>
      <c r="K57">
        <v>71.851769045888986</v>
      </c>
      <c r="L57">
        <v>82.7076248751289</v>
      </c>
      <c r="M57">
        <v>230.60840815532723</v>
      </c>
      <c r="N57">
        <v>224.86865148861645</v>
      </c>
      <c r="O57">
        <v>97.511037558160169</v>
      </c>
      <c r="P57">
        <v>39.867732400477273</v>
      </c>
      <c r="Q57">
        <v>48.975829792582402</v>
      </c>
      <c r="R57">
        <v>122.84578741678342</v>
      </c>
      <c r="S57">
        <v>60.552532267946226</v>
      </c>
      <c r="T57">
        <v>88.225305342071167</v>
      </c>
      <c r="U57">
        <v>145.70043900339681</v>
      </c>
      <c r="V57">
        <v>18.318486278338213</v>
      </c>
      <c r="W57">
        <v>16.568619578461526</v>
      </c>
      <c r="X57">
        <v>90.447536585236733</v>
      </c>
      <c r="Y57">
        <v>21.54924612213906</v>
      </c>
      <c r="Z57">
        <v>32.407210214120873</v>
      </c>
      <c r="AA57">
        <v>150.38674685155996</v>
      </c>
      <c r="AB57">
        <v>932841.04474425002</v>
      </c>
      <c r="AC57">
        <v>974137.62690529798</v>
      </c>
      <c r="AD57">
        <v>104.42696881679021</v>
      </c>
      <c r="AE57">
        <v>52.046530353628143</v>
      </c>
      <c r="AF57">
        <v>51.209696413653639</v>
      </c>
      <c r="AG57">
        <v>98.392142695605898</v>
      </c>
      <c r="AH57">
        <v>61.556994291723001</v>
      </c>
      <c r="AI57">
        <v>49.523591892860033</v>
      </c>
      <c r="AJ57">
        <v>80.451608241565836</v>
      </c>
      <c r="AK57">
        <v>65.413601832871095</v>
      </c>
      <c r="AL57">
        <v>86.705924855491332</v>
      </c>
      <c r="AM57">
        <v>132.55029906015753</v>
      </c>
      <c r="AN57">
        <v>65.38945086705202</v>
      </c>
      <c r="AO57">
        <v>26.124270521064162</v>
      </c>
    </row>
    <row r="58" spans="1:41" x14ac:dyDescent="0.25">
      <c r="A58" t="s">
        <v>315</v>
      </c>
      <c r="B58" t="s">
        <v>48</v>
      </c>
      <c r="C58" t="s">
        <v>258</v>
      </c>
      <c r="D58">
        <v>98.606060606060609</v>
      </c>
      <c r="E58">
        <v>102.47541235136173</v>
      </c>
      <c r="F58">
        <v>80.089012912685959</v>
      </c>
      <c r="G58">
        <v>43.525295686943267</v>
      </c>
      <c r="H58">
        <v>43.230870669839092</v>
      </c>
      <c r="I58">
        <v>99.323554240224283</v>
      </c>
      <c r="J58">
        <v>79.525258673158859</v>
      </c>
      <c r="K58">
        <v>76.920827545873237</v>
      </c>
      <c r="L58">
        <v>96.725026525233218</v>
      </c>
      <c r="M58">
        <v>181.45757613736058</v>
      </c>
      <c r="N58">
        <v>176.56152339680818</v>
      </c>
      <c r="O58">
        <v>97.301819607219841</v>
      </c>
      <c r="P58">
        <v>39.213353437308577</v>
      </c>
      <c r="Q58">
        <v>47.164882555483587</v>
      </c>
      <c r="R58">
        <v>120.2776055123348</v>
      </c>
      <c r="S58">
        <v>59.488905435591953</v>
      </c>
      <c r="T58">
        <v>82.284936843435659</v>
      </c>
      <c r="U58">
        <v>138.31980306399274</v>
      </c>
      <c r="V58">
        <v>17.748825959258038</v>
      </c>
      <c r="W58">
        <v>16.494221525244605</v>
      </c>
      <c r="X58">
        <v>92.931338462085634</v>
      </c>
      <c r="Y58">
        <v>21.464527478050542</v>
      </c>
      <c r="Z58">
        <v>30.670661030238982</v>
      </c>
      <c r="AA58">
        <v>142.88998936316005</v>
      </c>
      <c r="AB58">
        <v>1021312.7999999996</v>
      </c>
      <c r="AC58">
        <v>1059926.8999999992</v>
      </c>
      <c r="AD58">
        <v>103.78082992791235</v>
      </c>
      <c r="AE58">
        <v>52</v>
      </c>
      <c r="AF58">
        <v>52</v>
      </c>
      <c r="AG58">
        <v>100</v>
      </c>
      <c r="AH58">
        <v>65.445999999999998</v>
      </c>
      <c r="AI58">
        <v>38.875</v>
      </c>
      <c r="AJ58">
        <v>59.400116126272039</v>
      </c>
      <c r="AK58">
        <v>80.002280588391812</v>
      </c>
      <c r="AL58">
        <v>93.939347990902206</v>
      </c>
      <c r="AM58">
        <v>117.42083763113702</v>
      </c>
      <c r="AN58">
        <v>79.545868081880215</v>
      </c>
      <c r="AO58">
        <v>26.124270521064162</v>
      </c>
    </row>
    <row r="59" spans="1:41" x14ac:dyDescent="0.25">
      <c r="A59" t="s">
        <v>316</v>
      </c>
      <c r="B59" t="s">
        <v>49</v>
      </c>
      <c r="C59" t="s">
        <v>258</v>
      </c>
      <c r="D59">
        <v>104.0119760479042</v>
      </c>
      <c r="E59">
        <v>102.75675746696406</v>
      </c>
      <c r="F59">
        <v>88.648364293933909</v>
      </c>
      <c r="G59">
        <v>44.314749301331581</v>
      </c>
      <c r="H59">
        <v>43.990112156187877</v>
      </c>
      <c r="I59">
        <v>99.267428677219328</v>
      </c>
      <c r="J59">
        <v>88.497483824586638</v>
      </c>
      <c r="K59">
        <v>76.818181818181813</v>
      </c>
      <c r="L59">
        <v>86.802673362380901</v>
      </c>
      <c r="M59">
        <v>215.74837154064852</v>
      </c>
      <c r="N59">
        <v>211.82589771490748</v>
      </c>
      <c r="O59">
        <v>98.18192193167863</v>
      </c>
      <c r="P59">
        <v>39.370562180307545</v>
      </c>
      <c r="Q59">
        <v>47.546418066082516</v>
      </c>
      <c r="R59">
        <v>120.76641895112282</v>
      </c>
      <c r="S59">
        <v>59.187159493428112</v>
      </c>
      <c r="T59">
        <v>83.140563341951292</v>
      </c>
      <c r="U59">
        <v>140.47060891844768</v>
      </c>
      <c r="V59">
        <v>19.204870289083711</v>
      </c>
      <c r="W59">
        <v>17.466888705585731</v>
      </c>
      <c r="X59">
        <v>90.950308138837727</v>
      </c>
      <c r="Y59">
        <v>20.16569189122383</v>
      </c>
      <c r="Z59">
        <v>30.079529360496789</v>
      </c>
      <c r="AA59">
        <v>149.16190092930802</v>
      </c>
      <c r="AB59">
        <v>761974.44460392999</v>
      </c>
      <c r="AC59">
        <v>773891.71416504495</v>
      </c>
      <c r="AD59">
        <v>101.56399858886469</v>
      </c>
      <c r="AE59">
        <v>59.555798876438423</v>
      </c>
      <c r="AF59">
        <v>59.651075111872899</v>
      </c>
      <c r="AG59">
        <v>100.15997809991961</v>
      </c>
      <c r="AH59">
        <v>81.449108399528825</v>
      </c>
      <c r="AI59">
        <v>73.829045486121601</v>
      </c>
      <c r="AJ59">
        <v>90.644387565264864</v>
      </c>
      <c r="AK59">
        <v>41.726038071913614</v>
      </c>
      <c r="AL59">
        <v>90.295896457625815</v>
      </c>
      <c r="AM59">
        <v>216.40179760657711</v>
      </c>
      <c r="AN59">
        <v>67.573717482613191</v>
      </c>
      <c r="AO59">
        <v>161.05395096397254</v>
      </c>
    </row>
    <row r="60" spans="1:41" x14ac:dyDescent="0.25">
      <c r="A60" t="s">
        <v>317</v>
      </c>
      <c r="B60" t="s">
        <v>50</v>
      </c>
      <c r="C60" t="s">
        <v>258</v>
      </c>
      <c r="D60">
        <v>97.967849560206247</v>
      </c>
      <c r="E60">
        <v>99.019651626036676</v>
      </c>
      <c r="F60">
        <v>81.810585238656159</v>
      </c>
      <c r="G60">
        <v>43.331687255227685</v>
      </c>
      <c r="H60">
        <v>43.07747969480679</v>
      </c>
      <c r="I60">
        <v>99.413344883333096</v>
      </c>
      <c r="J60">
        <v>85.492967316708572</v>
      </c>
      <c r="K60">
        <v>80.159548074353978</v>
      </c>
      <c r="L60">
        <v>93.761569624087386</v>
      </c>
      <c r="M60">
        <v>177.20429403678733</v>
      </c>
      <c r="N60">
        <v>172.13836080759594</v>
      </c>
      <c r="O60">
        <v>97.141190479199281</v>
      </c>
      <c r="P60">
        <v>39.921489719467893</v>
      </c>
      <c r="Q60">
        <v>46.547561882083635</v>
      </c>
      <c r="R60">
        <v>116.59775777201146</v>
      </c>
      <c r="S60">
        <v>61.274350523758677</v>
      </c>
      <c r="T60">
        <v>80.175314694030163</v>
      </c>
      <c r="U60">
        <v>130.84645370976682</v>
      </c>
      <c r="V60">
        <v>18.075913433040451</v>
      </c>
      <c r="W60">
        <v>17.497352374311781</v>
      </c>
      <c r="X60">
        <v>96.799270693169319</v>
      </c>
      <c r="Y60">
        <v>21.845576286427441</v>
      </c>
      <c r="Z60">
        <v>29.05020950777185</v>
      </c>
      <c r="AA60">
        <v>132.97982679367729</v>
      </c>
      <c r="AB60">
        <v>1660267.0920387798</v>
      </c>
      <c r="AC60">
        <v>1617960.2829741344</v>
      </c>
      <c r="AD60">
        <v>97.451807045534267</v>
      </c>
      <c r="AE60">
        <v>56.486518849078863</v>
      </c>
      <c r="AF60">
        <v>55.783822618894639</v>
      </c>
      <c r="AG60">
        <v>98.755993032493834</v>
      </c>
      <c r="AH60">
        <v>45.083674793518767</v>
      </c>
      <c r="AI60">
        <v>45.083674793518767</v>
      </c>
      <c r="AJ60">
        <v>100</v>
      </c>
      <c r="AK60">
        <v>77.748413371409882</v>
      </c>
      <c r="AL60">
        <v>88.862028760202094</v>
      </c>
      <c r="AM60">
        <v>114.29433078679259</v>
      </c>
      <c r="AN60">
        <v>75.575981344733776</v>
      </c>
      <c r="AO60">
        <v>26.124270521064162</v>
      </c>
    </row>
    <row r="61" spans="1:41" x14ac:dyDescent="0.25">
      <c r="A61" t="s">
        <v>318</v>
      </c>
      <c r="B61" t="s">
        <v>51</v>
      </c>
      <c r="C61" t="s">
        <v>258</v>
      </c>
      <c r="D61">
        <v>98.460798460798458</v>
      </c>
      <c r="E61">
        <v>98.460798460798458</v>
      </c>
      <c r="F61">
        <v>80.345767455460631</v>
      </c>
      <c r="G61">
        <v>44.576823868501847</v>
      </c>
      <c r="H61">
        <v>43.79362794476036</v>
      </c>
      <c r="I61">
        <v>98.243042335066633</v>
      </c>
      <c r="J61">
        <v>72.813302690279841</v>
      </c>
      <c r="K61">
        <v>70.545332136445239</v>
      </c>
      <c r="L61">
        <v>96.885224993183343</v>
      </c>
      <c r="M61">
        <v>221.59386000346242</v>
      </c>
      <c r="N61">
        <v>201.66133947818329</v>
      </c>
      <c r="O61">
        <v>91.004931036912453</v>
      </c>
      <c r="P61">
        <v>40.319846433824445</v>
      </c>
      <c r="Q61">
        <v>48.105142101695378</v>
      </c>
      <c r="R61">
        <v>119.30884255883431</v>
      </c>
      <c r="S61">
        <v>62.303417856833306</v>
      </c>
      <c r="T61">
        <v>85.694717300794849</v>
      </c>
      <c r="U61">
        <v>137.54416731632972</v>
      </c>
      <c r="V61">
        <v>16.702191309550521</v>
      </c>
      <c r="W61">
        <v>15.862036403125664</v>
      </c>
      <c r="X61">
        <v>94.969792341293285</v>
      </c>
      <c r="Y61">
        <v>23.617655124273927</v>
      </c>
      <c r="Z61">
        <v>32.243105698569707</v>
      </c>
      <c r="AA61">
        <v>136.52119792972442</v>
      </c>
      <c r="AB61">
        <v>1574726.1173139489</v>
      </c>
      <c r="AC61">
        <v>1494069.8631477104</v>
      </c>
      <c r="AD61">
        <v>94.878077319006053</v>
      </c>
      <c r="AE61">
        <v>63.458015362165455</v>
      </c>
      <c r="AF61">
        <v>63.823544091768888</v>
      </c>
      <c r="AG61">
        <v>100.57601664268461</v>
      </c>
      <c r="AH61">
        <v>50.773904353682596</v>
      </c>
      <c r="AI61">
        <v>50.773904353682596</v>
      </c>
      <c r="AJ61">
        <v>100</v>
      </c>
      <c r="AK61">
        <v>64.684103967858519</v>
      </c>
      <c r="AL61">
        <v>84.074488460736163</v>
      </c>
      <c r="AM61">
        <v>129.97704737861517</v>
      </c>
      <c r="AN61">
        <v>65.04529105746559</v>
      </c>
      <c r="AO61">
        <v>35.659020275131361</v>
      </c>
    </row>
    <row r="62" spans="1:41" x14ac:dyDescent="0.25">
      <c r="A62" t="s">
        <v>319</v>
      </c>
      <c r="B62" t="s">
        <v>52</v>
      </c>
      <c r="C62" t="s">
        <v>258</v>
      </c>
      <c r="D62">
        <v>97.928176795580114</v>
      </c>
      <c r="E62">
        <v>97.667382716231018</v>
      </c>
      <c r="F62">
        <v>75.768325223669748</v>
      </c>
      <c r="G62">
        <v>44.13401349866583</v>
      </c>
      <c r="H62">
        <v>43.485022373218428</v>
      </c>
      <c r="I62">
        <v>98.529498964631841</v>
      </c>
      <c r="J62">
        <v>81.181778489302872</v>
      </c>
      <c r="K62">
        <v>75.058025352615616</v>
      </c>
      <c r="L62">
        <v>92.456739368558956</v>
      </c>
      <c r="M62">
        <v>203.08377308707125</v>
      </c>
      <c r="N62">
        <v>185.32252692350394</v>
      </c>
      <c r="O62">
        <v>91.254226818037182</v>
      </c>
      <c r="P62">
        <v>40.568475452196381</v>
      </c>
      <c r="Q62">
        <v>48.03371693705526</v>
      </c>
      <c r="R62">
        <v>118.40158251363304</v>
      </c>
      <c r="S62">
        <v>62.765558249624753</v>
      </c>
      <c r="T62">
        <v>85.027441115938714</v>
      </c>
      <c r="U62">
        <v>135.46831014834009</v>
      </c>
      <c r="V62">
        <v>17.751098424425603</v>
      </c>
      <c r="W62">
        <v>16.804641999763163</v>
      </c>
      <c r="X62">
        <v>94.668181077965798</v>
      </c>
      <c r="Y62">
        <v>22.817377027770782</v>
      </c>
      <c r="Z62">
        <v>31.229074937292093</v>
      </c>
      <c r="AA62">
        <v>136.86531497149531</v>
      </c>
      <c r="AB62">
        <v>1307474.399999999</v>
      </c>
      <c r="AC62">
        <v>1276621.6000000029</v>
      </c>
      <c r="AD62">
        <v>97.640275021828643</v>
      </c>
      <c r="AE62">
        <v>63.853333333333332</v>
      </c>
      <c r="AF62">
        <v>60.416666999999997</v>
      </c>
      <c r="AG62">
        <v>94.617874817289618</v>
      </c>
      <c r="AH62">
        <v>62.734000000000002</v>
      </c>
      <c r="AI62">
        <v>62.734000000000002</v>
      </c>
      <c r="AJ62">
        <v>100</v>
      </c>
      <c r="AK62">
        <v>74.795242504095143</v>
      </c>
      <c r="AL62">
        <v>96.069216757741344</v>
      </c>
      <c r="AM62">
        <v>128.44295110411792</v>
      </c>
      <c r="AN62">
        <v>72.730418943533692</v>
      </c>
      <c r="AO62">
        <v>26.124270521064162</v>
      </c>
    </row>
    <row r="63" spans="1:41" x14ac:dyDescent="0.25">
      <c r="A63" t="s">
        <v>320</v>
      </c>
      <c r="B63" t="s">
        <v>53</v>
      </c>
      <c r="C63" t="s">
        <v>258</v>
      </c>
      <c r="D63">
        <v>94.816753926701566</v>
      </c>
      <c r="E63">
        <v>95.157296398475253</v>
      </c>
      <c r="F63">
        <v>87.82685607075851</v>
      </c>
      <c r="G63">
        <v>44.18255159474672</v>
      </c>
      <c r="H63">
        <v>44.212599410403989</v>
      </c>
      <c r="I63">
        <v>100.06800833037637</v>
      </c>
      <c r="J63">
        <v>85.788253858671538</v>
      </c>
      <c r="K63">
        <v>76.069282431954761</v>
      </c>
      <c r="L63">
        <v>88.670976515353829</v>
      </c>
      <c r="M63">
        <v>210.25693311582381</v>
      </c>
      <c r="N63">
        <v>220.65652522017615</v>
      </c>
      <c r="O63">
        <v>104.94613516436272</v>
      </c>
      <c r="P63">
        <v>39.194717062311156</v>
      </c>
      <c r="Q63">
        <v>47.800557546794103</v>
      </c>
      <c r="R63">
        <v>121.95663377490776</v>
      </c>
      <c r="S63">
        <v>58.960906510024671</v>
      </c>
      <c r="T63">
        <v>83.86238506469914</v>
      </c>
      <c r="U63">
        <v>142.23388008873414</v>
      </c>
      <c r="V63">
        <v>19.167924276154746</v>
      </c>
      <c r="W63">
        <v>17.636957387495023</v>
      </c>
      <c r="X63">
        <v>92.012870738621018</v>
      </c>
      <c r="Y63">
        <v>20.02679278615641</v>
      </c>
      <c r="Z63">
        <v>30.163600159299087</v>
      </c>
      <c r="AA63">
        <v>150.61622937522867</v>
      </c>
      <c r="AB63">
        <v>547106.47704277583</v>
      </c>
      <c r="AC63">
        <v>589043.59999811265</v>
      </c>
      <c r="AD63">
        <v>107.66525799182925</v>
      </c>
      <c r="AE63">
        <v>65.167258154078951</v>
      </c>
      <c r="AF63">
        <v>65.167258209503771</v>
      </c>
      <c r="AG63">
        <v>100.0000000850501</v>
      </c>
      <c r="AH63">
        <v>80.827699997917648</v>
      </c>
      <c r="AI63">
        <v>80.827699997917648</v>
      </c>
      <c r="AJ63">
        <v>100</v>
      </c>
      <c r="AK63">
        <v>42.880184511333262</v>
      </c>
      <c r="AL63">
        <v>72.85052631578948</v>
      </c>
      <c r="AM63">
        <v>169.89322025080148</v>
      </c>
      <c r="AN63">
        <v>43.34947368421053</v>
      </c>
      <c r="AO63">
        <v>31.368155914347962</v>
      </c>
    </row>
    <row r="64" spans="1:41" x14ac:dyDescent="0.25">
      <c r="A64" t="s">
        <v>321</v>
      </c>
      <c r="B64" t="s">
        <v>54</v>
      </c>
      <c r="C64" t="s">
        <v>258</v>
      </c>
      <c r="D64">
        <v>104.01968826907301</v>
      </c>
      <c r="E64">
        <v>102.73199715408077</v>
      </c>
      <c r="F64">
        <v>91.012577176813494</v>
      </c>
      <c r="G64">
        <v>41.932850739825412</v>
      </c>
      <c r="H64">
        <v>42.010207589875499</v>
      </c>
      <c r="I64">
        <v>100.18447791811258</v>
      </c>
      <c r="J64">
        <v>85.336142150577032</v>
      </c>
      <c r="K64">
        <v>79.111200752991792</v>
      </c>
      <c r="L64">
        <v>92.705386907927917</v>
      </c>
      <c r="M64">
        <v>129.82517720057066</v>
      </c>
      <c r="N64">
        <v>136.78424652560957</v>
      </c>
      <c r="O64">
        <v>105.36033878412323</v>
      </c>
      <c r="P64">
        <v>37.253736335854825</v>
      </c>
      <c r="Q64">
        <v>43.205749412402824</v>
      </c>
      <c r="R64">
        <v>115.97695603707672</v>
      </c>
      <c r="S64">
        <v>54.924149021710001</v>
      </c>
      <c r="T64">
        <v>70.772041947148495</v>
      </c>
      <c r="U64">
        <v>128.85414377412431</v>
      </c>
      <c r="V64">
        <v>17.36903054332986</v>
      </c>
      <c r="W64">
        <v>16.748870005423974</v>
      </c>
      <c r="X64">
        <v>96.429504016595544</v>
      </c>
      <c r="Y64">
        <v>19.884705792524965</v>
      </c>
      <c r="Z64">
        <v>26.456879406978846</v>
      </c>
      <c r="AA64">
        <v>133.0513998196769</v>
      </c>
      <c r="AB64">
        <v>784974.94956021162</v>
      </c>
      <c r="AC64">
        <v>735532.56136858789</v>
      </c>
      <c r="AD64">
        <v>93.701405602901815</v>
      </c>
      <c r="AE64">
        <v>54.873032388022921</v>
      </c>
      <c r="AF64">
        <v>54.449745666823375</v>
      </c>
      <c r="AG64">
        <v>99.228607017366272</v>
      </c>
      <c r="AH64">
        <v>44.238628875470738</v>
      </c>
      <c r="AI64">
        <v>44.238628875470738</v>
      </c>
      <c r="AJ64">
        <v>100</v>
      </c>
      <c r="AK64">
        <v>83.336553356962455</v>
      </c>
      <c r="AL64">
        <v>94.471495159555403</v>
      </c>
      <c r="AM64">
        <v>113.36141387429082</v>
      </c>
      <c r="AN64">
        <v>81.546790964503401</v>
      </c>
      <c r="AO64">
        <v>161.05395096397254</v>
      </c>
    </row>
    <row r="65" spans="1:41" x14ac:dyDescent="0.25">
      <c r="A65" t="s">
        <v>322</v>
      </c>
      <c r="B65" t="s">
        <v>55</v>
      </c>
      <c r="C65" t="s">
        <v>258</v>
      </c>
      <c r="D65">
        <v>101.20589912816753</v>
      </c>
      <c r="E65">
        <v>98.605502118815167</v>
      </c>
      <c r="F65">
        <v>90.134494620036136</v>
      </c>
      <c r="G65">
        <v>42.629672439078107</v>
      </c>
      <c r="H65">
        <v>42.948232498817958</v>
      </c>
      <c r="I65">
        <v>100.74727306477689</v>
      </c>
      <c r="J65">
        <v>86.100447538538035</v>
      </c>
      <c r="K65">
        <v>73.110299264543727</v>
      </c>
      <c r="L65">
        <v>84.912798196339224</v>
      </c>
      <c r="M65">
        <v>158.12616953089713</v>
      </c>
      <c r="N65">
        <v>170.03571684422749</v>
      </c>
      <c r="O65">
        <v>107.53167382012836</v>
      </c>
      <c r="P65">
        <v>37.304687938532972</v>
      </c>
      <c r="Q65">
        <v>43.235181678859036</v>
      </c>
      <c r="R65">
        <v>115.89744900184597</v>
      </c>
      <c r="S65">
        <v>55.221288645745389</v>
      </c>
      <c r="T65">
        <v>70.803100339988433</v>
      </c>
      <c r="U65">
        <v>128.2170374440249</v>
      </c>
      <c r="V65">
        <v>17.864303724709629</v>
      </c>
      <c r="W65">
        <v>17.097412256119771</v>
      </c>
      <c r="X65">
        <v>95.707129253914857</v>
      </c>
      <c r="Y65">
        <v>19.440384213823343</v>
      </c>
      <c r="Z65">
        <v>26.137769422739261</v>
      </c>
      <c r="AA65">
        <v>134.45088911439134</v>
      </c>
      <c r="AB65">
        <v>1370450.8748839307</v>
      </c>
      <c r="AC65">
        <v>1476657.4555378547</v>
      </c>
      <c r="AD65">
        <v>107.74975466836192</v>
      </c>
      <c r="AE65">
        <v>42.405872872335422</v>
      </c>
      <c r="AF65">
        <v>41.149544768160759</v>
      </c>
      <c r="AG65">
        <v>97.037372375385615</v>
      </c>
      <c r="AH65">
        <v>36.142453495835831</v>
      </c>
      <c r="AI65">
        <v>36.082949834954178</v>
      </c>
      <c r="AJ65">
        <v>99.835363526473074</v>
      </c>
      <c r="AK65">
        <v>83.988817651843206</v>
      </c>
      <c r="AL65">
        <v>96.22201406872739</v>
      </c>
      <c r="AM65">
        <v>114.56526804269845</v>
      </c>
      <c r="AN65">
        <v>77.333488908263732</v>
      </c>
      <c r="AO65">
        <v>40.627561837347535</v>
      </c>
    </row>
    <row r="66" spans="1:41" x14ac:dyDescent="0.25">
      <c r="A66" t="s">
        <v>323</v>
      </c>
      <c r="B66" t="s">
        <v>56</v>
      </c>
      <c r="C66" t="s">
        <v>258</v>
      </c>
      <c r="D66">
        <v>98.722986247544213</v>
      </c>
      <c r="E66">
        <v>102.74019830237815</v>
      </c>
      <c r="F66">
        <v>86.065548128760469</v>
      </c>
      <c r="G66">
        <v>43.615830196352412</v>
      </c>
      <c r="H66">
        <v>43.450772996025975</v>
      </c>
      <c r="I66">
        <v>99.621565840697343</v>
      </c>
      <c r="J66">
        <v>85.771755240313368</v>
      </c>
      <c r="K66">
        <v>76.939043041293417</v>
      </c>
      <c r="L66">
        <v>89.702073632196687</v>
      </c>
      <c r="M66">
        <v>191.6332912711911</v>
      </c>
      <c r="N66">
        <v>187.06846108835575</v>
      </c>
      <c r="O66">
        <v>97.617934674839248</v>
      </c>
      <c r="P66">
        <v>40.371330684524366</v>
      </c>
      <c r="Q66">
        <v>46.200477140287063</v>
      </c>
      <c r="R66">
        <v>114.43882665477064</v>
      </c>
      <c r="S66">
        <v>62.430168940683259</v>
      </c>
      <c r="T66">
        <v>79.123455274115585</v>
      </c>
      <c r="U66">
        <v>126.73913368597978</v>
      </c>
      <c r="V66">
        <v>18.32279405821162</v>
      </c>
      <c r="W66">
        <v>17.489277380160871</v>
      </c>
      <c r="X66">
        <v>95.450930270772773</v>
      </c>
      <c r="Y66">
        <v>22.048536626312746</v>
      </c>
      <c r="Z66">
        <v>28.711199760126192</v>
      </c>
      <c r="AA66">
        <v>130.21816480038959</v>
      </c>
      <c r="AB66">
        <v>1529343.1000000024</v>
      </c>
      <c r="AC66">
        <v>1598326.499999997</v>
      </c>
      <c r="AD66">
        <v>104.51065558800994</v>
      </c>
      <c r="AE66">
        <v>53</v>
      </c>
      <c r="AF66">
        <v>51.613332999999997</v>
      </c>
      <c r="AG66">
        <v>97.383647169811312</v>
      </c>
      <c r="AH66">
        <v>43.75</v>
      </c>
      <c r="AI66">
        <v>43.75</v>
      </c>
      <c r="AJ66">
        <v>100</v>
      </c>
      <c r="AK66">
        <v>90.372162353688637</v>
      </c>
      <c r="AL66">
        <v>98.467080745341619</v>
      </c>
      <c r="AM66">
        <v>108.95731404541587</v>
      </c>
      <c r="AN66">
        <v>87.375155279503105</v>
      </c>
      <c r="AO66">
        <v>40.627561837347535</v>
      </c>
    </row>
    <row r="67" spans="1:41" x14ac:dyDescent="0.25">
      <c r="A67" t="s">
        <v>324</v>
      </c>
      <c r="B67" t="s">
        <v>57</v>
      </c>
      <c r="C67" t="s">
        <v>258</v>
      </c>
      <c r="D67">
        <v>104.62765957446808</v>
      </c>
      <c r="E67">
        <v>103.81617307311492</v>
      </c>
      <c r="F67">
        <v>92.937818515783974</v>
      </c>
      <c r="G67">
        <v>43.19327762871189</v>
      </c>
      <c r="H67">
        <v>43.201096507799953</v>
      </c>
      <c r="I67">
        <v>100.01810207402011</v>
      </c>
      <c r="J67">
        <v>90.689872479240805</v>
      </c>
      <c r="K67">
        <v>81.836436655713769</v>
      </c>
      <c r="L67">
        <v>90.2376797083339</v>
      </c>
      <c r="M67">
        <v>174.43090080019871</v>
      </c>
      <c r="N67">
        <v>178.76853187636209</v>
      </c>
      <c r="O67">
        <v>102.4867331741478</v>
      </c>
      <c r="P67">
        <v>39.065044397333089</v>
      </c>
      <c r="Q67">
        <v>45.97502737400108</v>
      </c>
      <c r="R67">
        <v>117.68840425825735</v>
      </c>
      <c r="S67">
        <v>58.918077118491198</v>
      </c>
      <c r="T67">
        <v>78.298269102889336</v>
      </c>
      <c r="U67">
        <v>132.89345635877132</v>
      </c>
      <c r="V67">
        <v>19.189501775454399</v>
      </c>
      <c r="W67">
        <v>18.347594333006032</v>
      </c>
      <c r="X67">
        <v>95.612666486603288</v>
      </c>
      <c r="Y67">
        <v>19.87554262187869</v>
      </c>
      <c r="Z67">
        <v>27.627433040995054</v>
      </c>
      <c r="AA67">
        <v>139.00215740818669</v>
      </c>
      <c r="AB67">
        <v>812485.56212892942</v>
      </c>
      <c r="AC67">
        <v>900534.94911643874</v>
      </c>
      <c r="AD67">
        <v>110.83704020004939</v>
      </c>
      <c r="AE67">
        <v>53.800203549195906</v>
      </c>
      <c r="AF67">
        <v>53.9909231377925</v>
      </c>
      <c r="AG67">
        <v>100.35449603535828</v>
      </c>
      <c r="AH67">
        <v>30.904044614431847</v>
      </c>
      <c r="AI67">
        <v>30.875354447594535</v>
      </c>
      <c r="AJ67">
        <v>99.907163715315392</v>
      </c>
      <c r="AK67">
        <v>77.026468914627657</v>
      </c>
      <c r="AL67">
        <v>90.523301105380185</v>
      </c>
      <c r="AM67">
        <v>117.52233015602955</v>
      </c>
      <c r="AN67">
        <v>69.733205239143231</v>
      </c>
      <c r="AO67">
        <v>109.75911743843993</v>
      </c>
    </row>
    <row r="68" spans="1:41" x14ac:dyDescent="0.25">
      <c r="A68" t="s">
        <v>325</v>
      </c>
      <c r="B68" t="s">
        <v>58</v>
      </c>
      <c r="C68" t="s">
        <v>258</v>
      </c>
      <c r="D68">
        <v>104.01606425702812</v>
      </c>
      <c r="E68">
        <v>104.35766052716615</v>
      </c>
      <c r="F68">
        <v>89.245517397141668</v>
      </c>
      <c r="G68">
        <v>43.957783856355945</v>
      </c>
      <c r="H68">
        <v>43.44161769254562</v>
      </c>
      <c r="I68">
        <v>98.825768456624104</v>
      </c>
      <c r="J68">
        <v>86.362601070493099</v>
      </c>
      <c r="K68">
        <v>78.892054447610008</v>
      </c>
      <c r="L68">
        <v>91.349789688727313</v>
      </c>
      <c r="M68">
        <v>195.99031044814177</v>
      </c>
      <c r="N68">
        <v>188.05167678799367</v>
      </c>
      <c r="O68">
        <v>95.949476460343362</v>
      </c>
      <c r="P68">
        <v>39.400137628456392</v>
      </c>
      <c r="Q68">
        <v>46.890972152220094</v>
      </c>
      <c r="R68">
        <v>119.0122039532002</v>
      </c>
      <c r="S68">
        <v>59.367785473272946</v>
      </c>
      <c r="T68">
        <v>81.180637696896838</v>
      </c>
      <c r="U68">
        <v>136.74189975208679</v>
      </c>
      <c r="V68">
        <v>18.776019191946077</v>
      </c>
      <c r="W68">
        <v>17.418396185910716</v>
      </c>
      <c r="X68">
        <v>92.769377831602824</v>
      </c>
      <c r="Y68">
        <v>20.624118436510319</v>
      </c>
      <c r="Z68">
        <v>29.472575966309378</v>
      </c>
      <c r="AA68">
        <v>142.90344606504428</v>
      </c>
      <c r="AB68">
        <v>677398.64012054657</v>
      </c>
      <c r="AC68">
        <v>698474.76161055523</v>
      </c>
      <c r="AD68">
        <v>103.11133212287791</v>
      </c>
      <c r="AE68">
        <v>53.289982901978192</v>
      </c>
      <c r="AF68">
        <v>53.900301202204659</v>
      </c>
      <c r="AG68">
        <v>101.14527771823288</v>
      </c>
      <c r="AH68">
        <v>74.435239244892188</v>
      </c>
      <c r="AI68">
        <v>73.618386098815066</v>
      </c>
      <c r="AJ68">
        <v>98.902598884125737</v>
      </c>
      <c r="AK68">
        <v>75.652393370909394</v>
      </c>
      <c r="AL68">
        <v>82.901697944593394</v>
      </c>
      <c r="AM68">
        <v>109.58238629430008</v>
      </c>
      <c r="AN68">
        <v>59.480786416443252</v>
      </c>
      <c r="AO68">
        <v>161.05395096397254</v>
      </c>
    </row>
    <row r="69" spans="1:41" x14ac:dyDescent="0.25">
      <c r="A69" t="s">
        <v>326</v>
      </c>
      <c r="B69" t="s">
        <v>59</v>
      </c>
      <c r="C69" t="s">
        <v>258</v>
      </c>
      <c r="D69">
        <v>99.61904761904762</v>
      </c>
      <c r="E69">
        <v>96.801355578727836</v>
      </c>
      <c r="F69">
        <v>84.759490104936958</v>
      </c>
      <c r="G69">
        <v>44.671931121909992</v>
      </c>
      <c r="H69">
        <v>44.192615288741173</v>
      </c>
      <c r="I69">
        <v>98.927031312210872</v>
      </c>
      <c r="J69">
        <v>85.345160046278451</v>
      </c>
      <c r="K69">
        <v>72.783575125137872</v>
      </c>
      <c r="L69">
        <v>85.281432579974009</v>
      </c>
      <c r="M69">
        <v>229.97060728341552</v>
      </c>
      <c r="N69">
        <v>219.19862340216324</v>
      </c>
      <c r="O69">
        <v>95.315930149292114</v>
      </c>
      <c r="P69">
        <v>39.864049298011558</v>
      </c>
      <c r="Q69">
        <v>48.985322948126949</v>
      </c>
      <c r="R69">
        <v>122.88095115959624</v>
      </c>
      <c r="S69">
        <v>60.405753387294737</v>
      </c>
      <c r="T69">
        <v>88.166013408481874</v>
      </c>
      <c r="U69">
        <v>145.95631784144919</v>
      </c>
      <c r="V69">
        <v>18.767867352773013</v>
      </c>
      <c r="W69">
        <v>16.81025804058708</v>
      </c>
      <c r="X69">
        <v>89.56935662753024</v>
      </c>
      <c r="Y69">
        <v>21.096181945238548</v>
      </c>
      <c r="Z69">
        <v>32.175064907539877</v>
      </c>
      <c r="AA69">
        <v>152.51605712853581</v>
      </c>
      <c r="AB69">
        <v>438404.10699077335</v>
      </c>
      <c r="AC69">
        <v>473225.18127217866</v>
      </c>
      <c r="AD69">
        <v>107.94268888592737</v>
      </c>
      <c r="AE69">
        <v>68.242142809621441</v>
      </c>
      <c r="AF69">
        <v>67.254205952225433</v>
      </c>
      <c r="AG69">
        <v>98.552306805265317</v>
      </c>
      <c r="AH69">
        <v>92.880748425961201</v>
      </c>
      <c r="AI69">
        <v>92.880748425961201</v>
      </c>
      <c r="AJ69">
        <v>100</v>
      </c>
      <c r="AK69">
        <v>48.476836965582947</v>
      </c>
      <c r="AL69">
        <v>73.655982191259412</v>
      </c>
      <c r="AM69">
        <v>151.94056956222798</v>
      </c>
      <c r="AN69">
        <v>41.939353395079529</v>
      </c>
      <c r="AO69">
        <v>161.05395096397251</v>
      </c>
    </row>
    <row r="70" spans="1:41" x14ac:dyDescent="0.25">
      <c r="A70" t="s">
        <v>327</v>
      </c>
      <c r="B70" t="s">
        <v>60</v>
      </c>
      <c r="C70" t="s">
        <v>258</v>
      </c>
      <c r="D70">
        <v>98.841922408801381</v>
      </c>
      <c r="E70">
        <v>102.85896676542696</v>
      </c>
      <c r="F70">
        <v>83.366540065998379</v>
      </c>
      <c r="G70">
        <v>44.118610298237968</v>
      </c>
      <c r="H70">
        <v>43.507296762388435</v>
      </c>
      <c r="I70">
        <v>98.614386238104274</v>
      </c>
      <c r="J70">
        <v>93.023522662076871</v>
      </c>
      <c r="K70">
        <v>84.40789473684211</v>
      </c>
      <c r="L70">
        <v>90.738226548856431</v>
      </c>
      <c r="M70">
        <v>205.81039755351682</v>
      </c>
      <c r="N70">
        <v>190.91354796535381</v>
      </c>
      <c r="O70">
        <v>92.761857629525551</v>
      </c>
      <c r="P70">
        <v>40.830604072339845</v>
      </c>
      <c r="Q70">
        <v>49.214482946959578</v>
      </c>
      <c r="R70">
        <v>120.53332069191521</v>
      </c>
      <c r="S70">
        <v>62.678708772564804</v>
      </c>
      <c r="T70">
        <v>88.432782416084507</v>
      </c>
      <c r="U70">
        <v>141.08903030687921</v>
      </c>
      <c r="V70">
        <v>19.773726150434165</v>
      </c>
      <c r="W70">
        <v>18.383602378929481</v>
      </c>
      <c r="X70">
        <v>92.969844120784686</v>
      </c>
      <c r="Y70">
        <v>21.056877921905681</v>
      </c>
      <c r="Z70">
        <v>30.8308805680301</v>
      </c>
      <c r="AA70">
        <v>146.41715016999945</v>
      </c>
      <c r="AB70">
        <v>706954.02078647329</v>
      </c>
      <c r="AC70">
        <v>717715.28577039181</v>
      </c>
      <c r="AD70">
        <v>101.52220153892708</v>
      </c>
      <c r="AE70">
        <v>74.597668681163128</v>
      </c>
      <c r="AF70">
        <v>73.517758381816208</v>
      </c>
      <c r="AG70">
        <v>98.55235382225878</v>
      </c>
      <c r="AH70">
        <v>90.17794940058856</v>
      </c>
      <c r="AI70">
        <v>90.17794940058856</v>
      </c>
      <c r="AJ70">
        <v>100</v>
      </c>
      <c r="AK70">
        <v>36.450088037943559</v>
      </c>
      <c r="AL70">
        <v>63.247191011235962</v>
      </c>
      <c r="AM70">
        <v>173.51725171526977</v>
      </c>
      <c r="AN70">
        <v>30.046548956661319</v>
      </c>
      <c r="AO70">
        <v>40.627561837347535</v>
      </c>
    </row>
    <row r="71" spans="1:41" x14ac:dyDescent="0.25">
      <c r="A71" t="s">
        <v>328</v>
      </c>
      <c r="B71" t="s">
        <v>61</v>
      </c>
      <c r="C71" t="s">
        <v>258</v>
      </c>
      <c r="D71">
        <v>101.02783048703353</v>
      </c>
      <c r="E71">
        <v>101.84850474028954</v>
      </c>
      <c r="F71">
        <v>78.835714128979888</v>
      </c>
      <c r="G71">
        <v>44.136900503953363</v>
      </c>
      <c r="H71">
        <v>43.842616766589288</v>
      </c>
      <c r="I71">
        <v>99.333247840233554</v>
      </c>
      <c r="J71">
        <v>76.543969639857949</v>
      </c>
      <c r="K71">
        <v>68.603989480321744</v>
      </c>
      <c r="L71">
        <v>89.626903076892816</v>
      </c>
      <c r="M71">
        <v>203.70207411867324</v>
      </c>
      <c r="N71">
        <v>201.03621530715637</v>
      </c>
      <c r="O71">
        <v>98.691295204994432</v>
      </c>
      <c r="P71">
        <v>39.598356172614245</v>
      </c>
      <c r="Q71">
        <v>47.122386864708623</v>
      </c>
      <c r="R71">
        <v>119.00086624630623</v>
      </c>
      <c r="S71">
        <v>60.292722828156172</v>
      </c>
      <c r="T71">
        <v>82.303555637814384</v>
      </c>
      <c r="U71">
        <v>136.50661601797714</v>
      </c>
      <c r="V71">
        <v>17.606554103427527</v>
      </c>
      <c r="W71">
        <v>16.103075223366282</v>
      </c>
      <c r="X71">
        <v>91.460686337432961</v>
      </c>
      <c r="Y71">
        <v>21.991802069186718</v>
      </c>
      <c r="Z71">
        <v>31.019311641342334</v>
      </c>
      <c r="AA71">
        <v>141.04943080041764</v>
      </c>
      <c r="AB71">
        <v>1513863.1913663668</v>
      </c>
      <c r="AC71">
        <v>1438914.6490470243</v>
      </c>
      <c r="AD71">
        <v>95.049186561455642</v>
      </c>
      <c r="AE71">
        <v>63.6903410536951</v>
      </c>
      <c r="AF71">
        <v>64.752479503264411</v>
      </c>
      <c r="AG71">
        <v>101.66766016949707</v>
      </c>
      <c r="AH71">
        <v>55.037461389665111</v>
      </c>
      <c r="AI71">
        <v>55.037461389665111</v>
      </c>
      <c r="AJ71">
        <v>100</v>
      </c>
      <c r="AK71">
        <v>83.820565028407259</v>
      </c>
      <c r="AL71">
        <v>92.59062428587373</v>
      </c>
      <c r="AM71">
        <v>110.46289684935225</v>
      </c>
      <c r="AN71">
        <v>82.278153625945748</v>
      </c>
      <c r="AO71">
        <v>9.6760642631664684</v>
      </c>
    </row>
    <row r="72" spans="1:41" x14ac:dyDescent="0.25">
      <c r="A72" t="s">
        <v>329</v>
      </c>
      <c r="B72" t="s">
        <v>62</v>
      </c>
      <c r="C72" t="s">
        <v>258</v>
      </c>
      <c r="D72">
        <v>101.39146567717997</v>
      </c>
      <c r="E72">
        <v>100.47194551233093</v>
      </c>
      <c r="F72">
        <v>82.593123648732956</v>
      </c>
      <c r="G72">
        <v>42.777074942778889</v>
      </c>
      <c r="H72">
        <v>42.937026984189878</v>
      </c>
      <c r="I72">
        <v>100.37392000651037</v>
      </c>
      <c r="J72">
        <v>93.201234985620033</v>
      </c>
      <c r="K72">
        <v>80.404119171578643</v>
      </c>
      <c r="L72">
        <v>86.26937098417649</v>
      </c>
      <c r="M72">
        <v>156.6547833976374</v>
      </c>
      <c r="N72">
        <v>166.0124119588238</v>
      </c>
      <c r="O72">
        <v>105.9734074876181</v>
      </c>
      <c r="P72">
        <v>37.820361992676716</v>
      </c>
      <c r="Q72">
        <v>46.724086520319922</v>
      </c>
      <c r="R72">
        <v>123.54214517927475</v>
      </c>
      <c r="S72">
        <v>55.794553498722244</v>
      </c>
      <c r="T72">
        <v>80.696093644966709</v>
      </c>
      <c r="U72">
        <v>144.6307723330284</v>
      </c>
      <c r="V72">
        <v>18.836032401536897</v>
      </c>
      <c r="W72">
        <v>17.622828613875232</v>
      </c>
      <c r="X72">
        <v>93.559133039277015</v>
      </c>
      <c r="Y72">
        <v>18.984329591139815</v>
      </c>
      <c r="Z72">
        <v>29.101257906444694</v>
      </c>
      <c r="AA72">
        <v>153.29094328422613</v>
      </c>
      <c r="AB72">
        <v>502696.6055414966</v>
      </c>
      <c r="AC72">
        <v>544234.99123489764</v>
      </c>
      <c r="AD72">
        <v>108.2631124291473</v>
      </c>
      <c r="AE72">
        <v>77.730385664120746</v>
      </c>
      <c r="AF72">
        <v>78.265412877250029</v>
      </c>
      <c r="AG72">
        <v>100.68831153809165</v>
      </c>
      <c r="AH72">
        <v>55.833488217915914</v>
      </c>
      <c r="AI72">
        <v>55.824597188634577</v>
      </c>
      <c r="AJ72">
        <v>99.984075812625861</v>
      </c>
      <c r="AK72">
        <v>63.314311986153186</v>
      </c>
      <c r="AL72">
        <v>82.472253318822553</v>
      </c>
      <c r="AM72">
        <v>130.25846879116241</v>
      </c>
      <c r="AN72">
        <v>70.874880844465338</v>
      </c>
      <c r="AO72">
        <v>42.99257455610357</v>
      </c>
    </row>
    <row r="73" spans="1:41" x14ac:dyDescent="0.25">
      <c r="A73" t="s">
        <v>330</v>
      </c>
      <c r="B73" t="s">
        <v>63</v>
      </c>
      <c r="C73" t="s">
        <v>258</v>
      </c>
      <c r="D73">
        <v>102.38095238095238</v>
      </c>
      <c r="E73">
        <v>100.85424566486303</v>
      </c>
      <c r="F73">
        <v>82.746563290194459</v>
      </c>
      <c r="G73">
        <v>43.629199480705118</v>
      </c>
      <c r="H73">
        <v>43.948184248361365</v>
      </c>
      <c r="I73">
        <v>100.73112679456177</v>
      </c>
      <c r="J73">
        <v>107.22112695428912</v>
      </c>
      <c r="K73">
        <v>78.620109753938749</v>
      </c>
      <c r="L73">
        <v>73.32520370491568</v>
      </c>
      <c r="M73">
        <v>187.46955842484951</v>
      </c>
      <c r="N73">
        <v>205.55709748049463</v>
      </c>
      <c r="O73">
        <v>109.64825393926334</v>
      </c>
      <c r="P73">
        <v>39.504088356666706</v>
      </c>
      <c r="Q73">
        <v>48.902644435567893</v>
      </c>
      <c r="R73">
        <v>123.79135038896571</v>
      </c>
      <c r="S73">
        <v>59.05340451207789</v>
      </c>
      <c r="T73">
        <v>87.233173220656525</v>
      </c>
      <c r="U73">
        <v>147.71912634235198</v>
      </c>
      <c r="V73">
        <v>21.126459931915452</v>
      </c>
      <c r="W73">
        <v>18.559373402570412</v>
      </c>
      <c r="X73">
        <v>87.848950853015467</v>
      </c>
      <c r="Y73">
        <v>18.377628424751251</v>
      </c>
      <c r="Z73">
        <v>30.343271032997482</v>
      </c>
      <c r="AA73">
        <v>165.10982990672906</v>
      </c>
      <c r="AB73">
        <v>453748.40453076304</v>
      </c>
      <c r="AC73">
        <v>480261.98653499625</v>
      </c>
      <c r="AD73">
        <v>105.84323421074104</v>
      </c>
      <c r="AE73">
        <v>84.835607890819688</v>
      </c>
      <c r="AF73">
        <v>84.821820213803392</v>
      </c>
      <c r="AG73">
        <v>99.983747771296649</v>
      </c>
      <c r="AH73">
        <v>105.49190960345663</v>
      </c>
      <c r="AI73">
        <v>105.49190960345663</v>
      </c>
      <c r="AJ73">
        <v>100</v>
      </c>
      <c r="AK73">
        <v>46.983315253887085</v>
      </c>
      <c r="AL73">
        <v>82.892572944297086</v>
      </c>
      <c r="AM73">
        <v>176.42980810605761</v>
      </c>
      <c r="AN73">
        <v>64.068965517241381</v>
      </c>
      <c r="AO73">
        <v>42.992574556103577</v>
      </c>
    </row>
    <row r="74" spans="1:41" x14ac:dyDescent="0.25">
      <c r="A74" t="s">
        <v>331</v>
      </c>
      <c r="B74" t="s">
        <v>64</v>
      </c>
      <c r="C74" t="s">
        <v>258</v>
      </c>
      <c r="D74">
        <v>102.76292335115865</v>
      </c>
      <c r="E74">
        <v>100.35441733511585</v>
      </c>
      <c r="F74">
        <v>85.269292219510419</v>
      </c>
      <c r="G74">
        <v>43.960576477304514</v>
      </c>
      <c r="H74">
        <v>43.791635213343397</v>
      </c>
      <c r="I74">
        <v>99.615698251708935</v>
      </c>
      <c r="J74">
        <v>104.18011257035647</v>
      </c>
      <c r="K74">
        <v>82.077835925407243</v>
      </c>
      <c r="L74">
        <v>78.784552925086544</v>
      </c>
      <c r="M74">
        <v>198.39507904385982</v>
      </c>
      <c r="N74">
        <v>199.36773966931781</v>
      </c>
      <c r="O74">
        <v>100.4902644915114</v>
      </c>
      <c r="P74">
        <v>40.19449466445775</v>
      </c>
      <c r="Q74">
        <v>49.178018063278564</v>
      </c>
      <c r="R74">
        <v>122.35013395196273</v>
      </c>
      <c r="S74">
        <v>60.746702312969461</v>
      </c>
      <c r="T74">
        <v>87.962732259632475</v>
      </c>
      <c r="U74">
        <v>144.80248130416186</v>
      </c>
      <c r="V74">
        <v>20.703095462325823</v>
      </c>
      <c r="W74">
        <v>19.033123622703556</v>
      </c>
      <c r="X74">
        <v>91.933709417216491</v>
      </c>
      <c r="Y74">
        <v>19.491399202131927</v>
      </c>
      <c r="Z74">
        <v>30.144894440575008</v>
      </c>
      <c r="AA74">
        <v>154.65741647360969</v>
      </c>
      <c r="AB74">
        <v>331382.10118945362</v>
      </c>
      <c r="AC74">
        <v>372181.49048789963</v>
      </c>
      <c r="AD74">
        <v>112.31188683758171</v>
      </c>
      <c r="AE74">
        <v>86.770649529024993</v>
      </c>
      <c r="AF74">
        <v>89.139334964610413</v>
      </c>
      <c r="AG74">
        <v>102.72982333132484</v>
      </c>
      <c r="AH74">
        <v>48.008560883377193</v>
      </c>
      <c r="AI74">
        <v>47.982368842544595</v>
      </c>
      <c r="AJ74">
        <v>99.945442978604959</v>
      </c>
      <c r="AK74">
        <v>51.915288735940912</v>
      </c>
      <c r="AL74">
        <v>71.161812671078437</v>
      </c>
      <c r="AM74">
        <v>137.07294017573898</v>
      </c>
      <c r="AN74">
        <v>59.447200343992201</v>
      </c>
      <c r="AO74">
        <v>42.992574556103577</v>
      </c>
    </row>
    <row r="75" spans="1:41" x14ac:dyDescent="0.25">
      <c r="A75" t="s">
        <v>332</v>
      </c>
      <c r="B75" t="s">
        <v>65</v>
      </c>
      <c r="C75" t="s">
        <v>258</v>
      </c>
      <c r="D75">
        <v>95.671641791044777</v>
      </c>
      <c r="E75">
        <v>98.598658803882671</v>
      </c>
      <c r="F75">
        <v>84.346770039225177</v>
      </c>
      <c r="G75">
        <v>42.873931236528037</v>
      </c>
      <c r="H75">
        <v>42.815218244287571</v>
      </c>
      <c r="I75">
        <v>99.863056662761906</v>
      </c>
      <c r="J75">
        <v>91.493567803611469</v>
      </c>
      <c r="K75">
        <v>81.786919897782127</v>
      </c>
      <c r="L75">
        <v>89.390895842356471</v>
      </c>
      <c r="M75">
        <v>161.05208568807095</v>
      </c>
      <c r="N75">
        <v>161.74809517444194</v>
      </c>
      <c r="O75">
        <v>100.43216421780407</v>
      </c>
      <c r="P75">
        <v>39.781016205424685</v>
      </c>
      <c r="Q75">
        <v>46.211740265079079</v>
      </c>
      <c r="R75">
        <v>116.1653086649342</v>
      </c>
      <c r="S75">
        <v>60.648365874924039</v>
      </c>
      <c r="T75">
        <v>78.932519991348315</v>
      </c>
      <c r="U75">
        <v>130.14781000716812</v>
      </c>
      <c r="V75">
        <v>18.86525633893617</v>
      </c>
      <c r="W75">
        <v>18.020752660150414</v>
      </c>
      <c r="X75">
        <v>95.523497462142743</v>
      </c>
      <c r="Y75">
        <v>20.915759866488511</v>
      </c>
      <c r="Z75">
        <v>28.190987604928665</v>
      </c>
      <c r="AA75">
        <v>134.78347325117562</v>
      </c>
      <c r="AB75">
        <v>555865.18760913261</v>
      </c>
      <c r="AC75">
        <v>596464.8880369101</v>
      </c>
      <c r="AD75">
        <v>107.30387535193621</v>
      </c>
      <c r="AE75">
        <v>72.027540947768472</v>
      </c>
      <c r="AF75">
        <v>74.50460767497394</v>
      </c>
      <c r="AG75">
        <v>103.43905497065593</v>
      </c>
      <c r="AH75">
        <v>59.484469566643114</v>
      </c>
      <c r="AI75">
        <v>56.076932654794327</v>
      </c>
      <c r="AJ75">
        <v>94.271551992186502</v>
      </c>
      <c r="AK75">
        <v>75.288300311398558</v>
      </c>
      <c r="AL75">
        <v>85.572433400539765</v>
      </c>
      <c r="AM75">
        <v>113.65966962543344</v>
      </c>
      <c r="AN75">
        <v>72.547053297161497</v>
      </c>
      <c r="AO75">
        <v>16.386434069006469</v>
      </c>
    </row>
    <row r="76" spans="1:41" x14ac:dyDescent="0.25">
      <c r="A76" t="s">
        <v>333</v>
      </c>
      <c r="B76" t="s">
        <v>66</v>
      </c>
      <c r="C76" t="s">
        <v>258</v>
      </c>
      <c r="D76">
        <v>97.789115646258509</v>
      </c>
      <c r="E76">
        <v>98.993174640904627</v>
      </c>
      <c r="F76">
        <v>88.662485731055227</v>
      </c>
      <c r="G76">
        <v>43.527396373954957</v>
      </c>
      <c r="H76">
        <v>43.679048929615789</v>
      </c>
      <c r="I76">
        <v>100.34840713733013</v>
      </c>
      <c r="J76">
        <v>102.19019897886147</v>
      </c>
      <c r="K76">
        <v>80.841227394280011</v>
      </c>
      <c r="L76">
        <v>79.108591823959955</v>
      </c>
      <c r="M76">
        <v>186.93554934689686</v>
      </c>
      <c r="N76">
        <v>198.50360894313715</v>
      </c>
      <c r="O76">
        <v>106.18826094697131</v>
      </c>
      <c r="P76">
        <v>39.339510239553697</v>
      </c>
      <c r="Q76">
        <v>46.946874144458299</v>
      </c>
      <c r="R76">
        <v>119.33771889527954</v>
      </c>
      <c r="S76">
        <v>59.011333291280302</v>
      </c>
      <c r="T76">
        <v>80.963168211061458</v>
      </c>
      <c r="U76">
        <v>137.19935425188035</v>
      </c>
      <c r="V76">
        <v>20.242216957990497</v>
      </c>
      <c r="W76">
        <v>18.744348239692709</v>
      </c>
      <c r="X76">
        <v>92.60027337219843</v>
      </c>
      <c r="Y76">
        <v>19.097293281563196</v>
      </c>
      <c r="Z76">
        <v>28.20252590476559</v>
      </c>
      <c r="AA76">
        <v>147.67813160199367</v>
      </c>
      <c r="AB76">
        <v>458679.90037641564</v>
      </c>
      <c r="AC76">
        <v>507014.27806603449</v>
      </c>
      <c r="AD76">
        <v>110.53771435154522</v>
      </c>
      <c r="AE76">
        <v>70.46596051998074</v>
      </c>
      <c r="AF76">
        <v>73.351546701974002</v>
      </c>
      <c r="AG76">
        <v>104.09500723569225</v>
      </c>
      <c r="AH76">
        <v>64.477030169715945</v>
      </c>
      <c r="AI76">
        <v>63.804447628791536</v>
      </c>
      <c r="AJ76">
        <v>98.956864887923587</v>
      </c>
      <c r="AK76">
        <v>47.965994064512785</v>
      </c>
      <c r="AL76">
        <v>71.948254364089777</v>
      </c>
      <c r="AM76">
        <v>149.99846405209823</v>
      </c>
      <c r="AN76">
        <v>50.695137157107226</v>
      </c>
      <c r="AO76">
        <v>16.386434069006469</v>
      </c>
    </row>
    <row r="77" spans="1:41" x14ac:dyDescent="0.25">
      <c r="A77" t="s">
        <v>334</v>
      </c>
      <c r="B77" t="s">
        <v>67</v>
      </c>
      <c r="C77" t="s">
        <v>258</v>
      </c>
      <c r="D77">
        <v>99.705014749262531</v>
      </c>
      <c r="E77">
        <v>97.787610619469021</v>
      </c>
      <c r="F77">
        <v>80.528056117252149</v>
      </c>
      <c r="G77">
        <v>44.05705304144066</v>
      </c>
      <c r="H77">
        <v>43.473057511371422</v>
      </c>
      <c r="I77">
        <v>98.67445621131327</v>
      </c>
      <c r="J77">
        <v>91.712757690725425</v>
      </c>
      <c r="K77">
        <v>85.348062794016599</v>
      </c>
      <c r="L77">
        <v>93.060185892379437</v>
      </c>
      <c r="M77">
        <v>199.86583761190951</v>
      </c>
      <c r="N77">
        <v>184.56017304667017</v>
      </c>
      <c r="O77">
        <v>92.342030660107511</v>
      </c>
      <c r="P77">
        <v>42.109085205206483</v>
      </c>
      <c r="Q77">
        <v>50.170146176678799</v>
      </c>
      <c r="R77">
        <v>119.14328210216169</v>
      </c>
      <c r="S77">
        <v>66.085584949010993</v>
      </c>
      <c r="T77">
        <v>91.479135175529478</v>
      </c>
      <c r="U77">
        <v>138.42524848060455</v>
      </c>
      <c r="V77">
        <v>19.789811858956668</v>
      </c>
      <c r="W77">
        <v>18.786249208261406</v>
      </c>
      <c r="X77">
        <v>94.928892412683254</v>
      </c>
      <c r="Y77">
        <v>22.319273346249815</v>
      </c>
      <c r="Z77">
        <v>31.383896968417389</v>
      </c>
      <c r="AA77">
        <v>140.61343522050933</v>
      </c>
      <c r="AB77">
        <v>412218.10063993413</v>
      </c>
      <c r="AC77">
        <v>436178.17971931596</v>
      </c>
      <c r="AD77">
        <v>105.81247622124934</v>
      </c>
      <c r="AE77">
        <v>93.807976051456009</v>
      </c>
      <c r="AF77">
        <v>97.065017384817139</v>
      </c>
      <c r="AG77">
        <v>103.4720302797862</v>
      </c>
      <c r="AH77">
        <v>91.93190593894235</v>
      </c>
      <c r="AI77">
        <v>91.897448395707073</v>
      </c>
      <c r="AJ77">
        <v>99.962518406549563</v>
      </c>
      <c r="AK77">
        <v>58.750097714385362</v>
      </c>
      <c r="AL77">
        <v>76.291250000000005</v>
      </c>
      <c r="AM77">
        <v>129.85723082690222</v>
      </c>
      <c r="AN77">
        <v>61.158749999999998</v>
      </c>
      <c r="AO77">
        <v>16.386434069006469</v>
      </c>
    </row>
    <row r="78" spans="1:41" x14ac:dyDescent="0.25">
      <c r="A78" t="s">
        <v>335</v>
      </c>
      <c r="B78" t="s">
        <v>68</v>
      </c>
      <c r="C78" t="s">
        <v>258</v>
      </c>
      <c r="D78">
        <v>92.72727272727272</v>
      </c>
      <c r="E78">
        <v>98.053643484452877</v>
      </c>
      <c r="F78">
        <v>80.924724527801416</v>
      </c>
      <c r="G78">
        <v>44.160973021960409</v>
      </c>
      <c r="H78">
        <v>43.690285640146676</v>
      </c>
      <c r="I78">
        <v>98.93415531949519</v>
      </c>
      <c r="J78">
        <v>92.242306313687337</v>
      </c>
      <c r="K78">
        <v>81.19120480562168</v>
      </c>
      <c r="L78">
        <v>88.019486990617622</v>
      </c>
      <c r="M78">
        <v>205.92030360531308</v>
      </c>
      <c r="N78">
        <v>194.83520599250937</v>
      </c>
      <c r="O78">
        <v>94.616802025481434</v>
      </c>
      <c r="P78">
        <v>41.415580253228484</v>
      </c>
      <c r="Q78">
        <v>49.819244699843402</v>
      </c>
      <c r="R78">
        <v>120.29107016063074</v>
      </c>
      <c r="S78">
        <v>64.293683660340946</v>
      </c>
      <c r="T78">
        <v>90.432294582322569</v>
      </c>
      <c r="U78">
        <v>140.65502151046451</v>
      </c>
      <c r="V78">
        <v>19.636700324710009</v>
      </c>
      <c r="W78">
        <v>18.328758767917048</v>
      </c>
      <c r="X78">
        <v>93.339300721786216</v>
      </c>
      <c r="Y78">
        <v>21.778879928518474</v>
      </c>
      <c r="Z78">
        <v>31.490485931926354</v>
      </c>
      <c r="AA78">
        <v>144.59185245192964</v>
      </c>
      <c r="AB78">
        <v>345517.84489660943</v>
      </c>
      <c r="AC78">
        <v>364166.82880094269</v>
      </c>
      <c r="AD78">
        <v>105.39740108355724</v>
      </c>
      <c r="AE78">
        <v>83.287076101685301</v>
      </c>
      <c r="AF78">
        <v>83.986669558993214</v>
      </c>
      <c r="AG78">
        <v>100.83997840968</v>
      </c>
      <c r="AH78">
        <v>84.182639111349118</v>
      </c>
      <c r="AI78">
        <v>84.182639111349118</v>
      </c>
      <c r="AJ78">
        <v>100</v>
      </c>
      <c r="AK78">
        <v>59.649073964517626</v>
      </c>
      <c r="AL78">
        <v>74.745889335919557</v>
      </c>
      <c r="AM78">
        <v>125.30938767026343</v>
      </c>
      <c r="AN78">
        <v>57.121609858739831</v>
      </c>
      <c r="AO78">
        <v>16.386434069006469</v>
      </c>
    </row>
    <row r="79" spans="1:41" x14ac:dyDescent="0.25">
      <c r="A79" t="s">
        <v>336</v>
      </c>
      <c r="B79" t="s">
        <v>69</v>
      </c>
      <c r="C79" t="s">
        <v>258</v>
      </c>
      <c r="D79">
        <v>101.62423178226514</v>
      </c>
      <c r="E79">
        <v>97.999063184779374</v>
      </c>
      <c r="F79">
        <v>84.079858315891158</v>
      </c>
      <c r="G79">
        <v>42.716669350077822</v>
      </c>
      <c r="H79">
        <v>43.029674594359975</v>
      </c>
      <c r="I79">
        <v>100.73274730695169</v>
      </c>
      <c r="J79">
        <v>95.250717914733812</v>
      </c>
      <c r="K79">
        <v>84.468135233832015</v>
      </c>
      <c r="L79">
        <v>88.679788544424298</v>
      </c>
      <c r="M79">
        <v>155.31868975109106</v>
      </c>
      <c r="N79">
        <v>168.99292429969952</v>
      </c>
      <c r="O79">
        <v>108.80398525800234</v>
      </c>
      <c r="P79">
        <v>37.643275225642789</v>
      </c>
      <c r="Q79">
        <v>46.475023659279053</v>
      </c>
      <c r="R79">
        <v>123.46168971933673</v>
      </c>
      <c r="S79">
        <v>55.253023411174098</v>
      </c>
      <c r="T79">
        <v>79.547036086242088</v>
      </c>
      <c r="U79">
        <v>143.96865759594775</v>
      </c>
      <c r="V79">
        <v>20.162108074280571</v>
      </c>
      <c r="W79">
        <v>18.574156892622746</v>
      </c>
      <c r="X79">
        <v>92.124081590042323</v>
      </c>
      <c r="Y79">
        <v>17.481167151362222</v>
      </c>
      <c r="Z79">
        <v>27.9008667666563</v>
      </c>
      <c r="AA79">
        <v>159.60528564868807</v>
      </c>
      <c r="AB79">
        <v>333172.91741674719</v>
      </c>
      <c r="AC79">
        <v>375753.74641332048</v>
      </c>
      <c r="AD79">
        <v>112.78039923734597</v>
      </c>
      <c r="AE79">
        <v>100.04864852786542</v>
      </c>
      <c r="AF79">
        <v>103.02032843505081</v>
      </c>
      <c r="AG79">
        <v>102.97023493161701</v>
      </c>
      <c r="AH79">
        <v>30.77486508937961</v>
      </c>
      <c r="AI79">
        <v>30.74551501927796</v>
      </c>
      <c r="AJ79">
        <v>99.904629735934151</v>
      </c>
      <c r="AK79">
        <v>68.38971425235691</v>
      </c>
      <c r="AL79">
        <v>75.827382663099954</v>
      </c>
      <c r="AM79">
        <v>110.87541963298482</v>
      </c>
      <c r="AN79">
        <v>61.429339936182281</v>
      </c>
      <c r="AO79">
        <v>34.924173396716569</v>
      </c>
    </row>
    <row r="80" spans="1:41" x14ac:dyDescent="0.25">
      <c r="A80" t="s">
        <v>337</v>
      </c>
      <c r="B80" t="s">
        <v>70</v>
      </c>
      <c r="C80" t="s">
        <v>258</v>
      </c>
      <c r="D80">
        <v>101.42528735632183</v>
      </c>
      <c r="E80">
        <v>99.370878189262896</v>
      </c>
      <c r="F80">
        <v>84.447506544123215</v>
      </c>
      <c r="G80">
        <v>42.730188140755509</v>
      </c>
      <c r="H80">
        <v>42.545508551995816</v>
      </c>
      <c r="I80">
        <v>99.567800665535685</v>
      </c>
      <c r="J80">
        <v>68.396488974523663</v>
      </c>
      <c r="K80">
        <v>70.390939780028319</v>
      </c>
      <c r="L80">
        <v>102.91601343198707</v>
      </c>
      <c r="M80">
        <v>154.1807340717487</v>
      </c>
      <c r="N80">
        <v>154.72488811858136</v>
      </c>
      <c r="O80">
        <v>100.35293258273074</v>
      </c>
      <c r="P80">
        <v>37.770359146838942</v>
      </c>
      <c r="Q80">
        <v>42.884847388104717</v>
      </c>
      <c r="R80">
        <v>113.54101034989448</v>
      </c>
      <c r="S80">
        <v>56.659076433783895</v>
      </c>
      <c r="T80">
        <v>70.286556038339285</v>
      </c>
      <c r="U80">
        <v>124.05171503365662</v>
      </c>
      <c r="V80">
        <v>15.599937838902855</v>
      </c>
      <c r="W80">
        <v>14.848896127397756</v>
      </c>
      <c r="X80">
        <v>95.185610870626903</v>
      </c>
      <c r="Y80">
        <v>22.170421307936085</v>
      </c>
      <c r="Z80">
        <v>28.035951260706959</v>
      </c>
      <c r="AA80">
        <v>126.45655610825611</v>
      </c>
      <c r="AB80">
        <v>1878263.5999999999</v>
      </c>
      <c r="AC80">
        <v>1770402.9000000011</v>
      </c>
      <c r="AD80">
        <v>94.257424783188114</v>
      </c>
      <c r="AE80">
        <v>57</v>
      </c>
      <c r="AF80">
        <v>58</v>
      </c>
      <c r="AG80">
        <v>101.75438596491229</v>
      </c>
      <c r="AH80">
        <v>37.007000000000005</v>
      </c>
      <c r="AI80">
        <v>37.007000000000005</v>
      </c>
      <c r="AJ80">
        <v>100</v>
      </c>
      <c r="AK80">
        <v>90.852887522802803</v>
      </c>
      <c r="AL80">
        <v>93.63089509143407</v>
      </c>
      <c r="AM80">
        <v>103.05769870873287</v>
      </c>
      <c r="AN80">
        <v>90.320019249278147</v>
      </c>
      <c r="AO80">
        <v>35.659020275131361</v>
      </c>
    </row>
    <row r="81" spans="1:41" x14ac:dyDescent="0.25">
      <c r="A81" t="s">
        <v>338</v>
      </c>
      <c r="B81" t="s">
        <v>71</v>
      </c>
      <c r="C81" t="s">
        <v>258</v>
      </c>
      <c r="D81">
        <v>97.368421052631575</v>
      </c>
      <c r="E81">
        <v>99.402013806445936</v>
      </c>
      <c r="F81">
        <v>83.818413662674075</v>
      </c>
      <c r="G81">
        <v>43.356663705656487</v>
      </c>
      <c r="H81">
        <v>43.312790695686807</v>
      </c>
      <c r="I81">
        <v>99.89880907288547</v>
      </c>
      <c r="J81">
        <v>81.214547428416338</v>
      </c>
      <c r="K81">
        <v>74.161166964781344</v>
      </c>
      <c r="L81">
        <v>91.315126800587123</v>
      </c>
      <c r="M81">
        <v>176.1158955406018</v>
      </c>
      <c r="N81">
        <v>181.05264111132243</v>
      </c>
      <c r="O81">
        <v>102.80312322494622</v>
      </c>
      <c r="P81">
        <v>39.053706541623548</v>
      </c>
      <c r="Q81">
        <v>45.66040434776955</v>
      </c>
      <c r="R81">
        <v>116.91695460225924</v>
      </c>
      <c r="S81">
        <v>59.018325246401794</v>
      </c>
      <c r="T81">
        <v>77.644626402196124</v>
      </c>
      <c r="U81">
        <v>131.56019944318894</v>
      </c>
      <c r="V81">
        <v>17.814889037333927</v>
      </c>
      <c r="W81">
        <v>16.616415783793023</v>
      </c>
      <c r="X81">
        <v>93.272631386985836</v>
      </c>
      <c r="Y81">
        <v>21.238817504289624</v>
      </c>
      <c r="Z81">
        <v>29.043988563976527</v>
      </c>
      <c r="AA81">
        <v>136.74955565727933</v>
      </c>
      <c r="AB81">
        <v>1196170.2877013651</v>
      </c>
      <c r="AC81">
        <v>1159091.8302618517</v>
      </c>
      <c r="AD81">
        <v>96.90023587605026</v>
      </c>
      <c r="AE81">
        <v>63.53178699944371</v>
      </c>
      <c r="AF81">
        <v>64.153692679403193</v>
      </c>
      <c r="AG81">
        <v>100.9788890086862</v>
      </c>
      <c r="AH81">
        <v>33.894609310782869</v>
      </c>
      <c r="AI81">
        <v>32.627114626248535</v>
      </c>
      <c r="AJ81">
        <v>96.260482978539287</v>
      </c>
      <c r="AK81">
        <v>76.156060358519767</v>
      </c>
      <c r="AL81">
        <v>85.079760888129812</v>
      </c>
      <c r="AM81">
        <v>111.7176498989049</v>
      </c>
      <c r="AN81">
        <v>75.059777967549095</v>
      </c>
      <c r="AO81">
        <v>36.712908112368659</v>
      </c>
    </row>
    <row r="82" spans="1:41" x14ac:dyDescent="0.25">
      <c r="A82" t="s">
        <v>339</v>
      </c>
      <c r="B82" t="s">
        <v>72</v>
      </c>
      <c r="C82" t="s">
        <v>258</v>
      </c>
      <c r="D82">
        <v>98.408710217755441</v>
      </c>
      <c r="E82">
        <v>98.408710217755441</v>
      </c>
      <c r="F82">
        <v>75.730642595538455</v>
      </c>
      <c r="G82">
        <v>43.788761052125338</v>
      </c>
      <c r="H82">
        <v>43.319083326209345</v>
      </c>
      <c r="I82">
        <v>98.927401199232605</v>
      </c>
      <c r="J82">
        <v>80.673909353250721</v>
      </c>
      <c r="K82">
        <v>78.555941023417176</v>
      </c>
      <c r="L82">
        <v>97.374655143387812</v>
      </c>
      <c r="M82">
        <v>190.51712121916088</v>
      </c>
      <c r="N82">
        <v>180.84941586522947</v>
      </c>
      <c r="O82">
        <v>94.925545120530046</v>
      </c>
      <c r="P82">
        <v>40.79971090828456</v>
      </c>
      <c r="Q82">
        <v>47.376302208854696</v>
      </c>
      <c r="R82">
        <v>116.11921053890293</v>
      </c>
      <c r="S82">
        <v>63.349174098224083</v>
      </c>
      <c r="T82">
        <v>82.709331418505755</v>
      </c>
      <c r="U82">
        <v>130.5610256106313</v>
      </c>
      <c r="V82">
        <v>17.732601113660131</v>
      </c>
      <c r="W82">
        <v>16.968399946015772</v>
      </c>
      <c r="X82">
        <v>95.690416974102774</v>
      </c>
      <c r="Y82">
        <v>23.067109794624425</v>
      </c>
      <c r="Z82">
        <v>30.407902262838927</v>
      </c>
      <c r="AA82">
        <v>131.82363344854414</v>
      </c>
      <c r="AB82">
        <v>1238058.3000000017</v>
      </c>
      <c r="AC82">
        <v>1172423.7999999975</v>
      </c>
      <c r="AD82">
        <v>94.698593757660348</v>
      </c>
      <c r="AE82">
        <v>60</v>
      </c>
      <c r="AF82">
        <v>62</v>
      </c>
      <c r="AG82">
        <v>103.33333333333334</v>
      </c>
      <c r="AH82">
        <v>30.940999999999999</v>
      </c>
      <c r="AI82">
        <v>30.940999999999999</v>
      </c>
      <c r="AJ82">
        <v>100</v>
      </c>
      <c r="AK82">
        <v>86.208361572776838</v>
      </c>
      <c r="AL82">
        <v>87.184782608695656</v>
      </c>
      <c r="AM82">
        <v>101.13262915348939</v>
      </c>
      <c r="AN82">
        <v>84.670652173913041</v>
      </c>
      <c r="AO82">
        <v>35.659020275131361</v>
      </c>
    </row>
    <row r="83" spans="1:41" x14ac:dyDescent="0.25">
      <c r="A83" t="s">
        <v>340</v>
      </c>
      <c r="B83" t="s">
        <v>73</v>
      </c>
      <c r="C83" t="s">
        <v>258</v>
      </c>
      <c r="D83">
        <v>109.39112487100103</v>
      </c>
      <c r="E83">
        <v>105.78934747637727</v>
      </c>
      <c r="F83">
        <v>77.788888396079201</v>
      </c>
      <c r="G83">
        <v>44.088236005661038</v>
      </c>
      <c r="H83">
        <v>43.710719191395619</v>
      </c>
      <c r="I83">
        <v>99.143724384398269</v>
      </c>
      <c r="J83">
        <v>87.486503592836655</v>
      </c>
      <c r="K83">
        <v>79.868826127693751</v>
      </c>
      <c r="L83">
        <v>91.292739848656339</v>
      </c>
      <c r="M83">
        <v>204.12553191489363</v>
      </c>
      <c r="N83">
        <v>196.55745217092451</v>
      </c>
      <c r="O83">
        <v>96.292438445610756</v>
      </c>
      <c r="P83">
        <v>40.453112507413017</v>
      </c>
      <c r="Q83">
        <v>48.516814593818545</v>
      </c>
      <c r="R83">
        <v>119.93345279656258</v>
      </c>
      <c r="S83">
        <v>62.055401478404029</v>
      </c>
      <c r="T83">
        <v>86.236517317598398</v>
      </c>
      <c r="U83">
        <v>138.96697992939369</v>
      </c>
      <c r="V83">
        <v>18.845513893257333</v>
      </c>
      <c r="W83">
        <v>17.597015482982595</v>
      </c>
      <c r="X83">
        <v>93.375089597734799</v>
      </c>
      <c r="Y83">
        <v>21.607598614155684</v>
      </c>
      <c r="Z83">
        <v>30.919799110835953</v>
      </c>
      <c r="AA83">
        <v>143.09687838508631</v>
      </c>
      <c r="AB83">
        <v>761382.45838416112</v>
      </c>
      <c r="AC83">
        <v>734302.18774669105</v>
      </c>
      <c r="AD83">
        <v>96.443276261585936</v>
      </c>
      <c r="AE83">
        <v>82.637600092443591</v>
      </c>
      <c r="AF83">
        <v>82.944101844885594</v>
      </c>
      <c r="AG83">
        <v>100.3708986612621</v>
      </c>
      <c r="AH83">
        <v>67.375595192509522</v>
      </c>
      <c r="AI83">
        <v>67.375595192509522</v>
      </c>
      <c r="AJ83">
        <v>100</v>
      </c>
      <c r="AK83">
        <v>62.402500744269126</v>
      </c>
      <c r="AL83">
        <v>66.550549111143738</v>
      </c>
      <c r="AM83">
        <v>106.64724701318249</v>
      </c>
      <c r="AN83">
        <v>61.225006455663511</v>
      </c>
      <c r="AO83">
        <v>35.659020275131361</v>
      </c>
    </row>
    <row r="84" spans="1:41" x14ac:dyDescent="0.25">
      <c r="A84" t="s">
        <v>341</v>
      </c>
      <c r="B84" t="s">
        <v>74</v>
      </c>
      <c r="C84" t="s">
        <v>258</v>
      </c>
      <c r="D84">
        <v>105.30183727034121</v>
      </c>
      <c r="E84">
        <v>101.0500807183759</v>
      </c>
      <c r="F84">
        <v>77.02143590207001</v>
      </c>
      <c r="G84">
        <v>44.309458648266606</v>
      </c>
      <c r="H84">
        <v>44.111504521189673</v>
      </c>
      <c r="I84">
        <v>99.55324634261882</v>
      </c>
      <c r="J84">
        <v>89.400840925017519</v>
      </c>
      <c r="K84">
        <v>71.351206792806039</v>
      </c>
      <c r="L84">
        <v>79.810442557973133</v>
      </c>
      <c r="M84">
        <v>212.0712446949141</v>
      </c>
      <c r="N84">
        <v>214.57567289307252</v>
      </c>
      <c r="O84">
        <v>101.18093719012273</v>
      </c>
      <c r="P84">
        <v>40.462383318537995</v>
      </c>
      <c r="Q84">
        <v>49.132506905841836</v>
      </c>
      <c r="R84">
        <v>121.42761467867264</v>
      </c>
      <c r="S84">
        <v>61.849432552456584</v>
      </c>
      <c r="T84">
        <v>88.659912768559764</v>
      </c>
      <c r="U84">
        <v>143.34798091051897</v>
      </c>
      <c r="V84">
        <v>18.761648931468734</v>
      </c>
      <c r="W84">
        <v>16.851106639839035</v>
      </c>
      <c r="X84">
        <v>89.816767712644037</v>
      </c>
      <c r="Y84">
        <v>21.700734387069254</v>
      </c>
      <c r="Z84">
        <v>32.281400266002798</v>
      </c>
      <c r="AA84">
        <v>148.75717885952383</v>
      </c>
      <c r="AB84">
        <v>329831.8439755445</v>
      </c>
      <c r="AC84">
        <v>328075.32113132504</v>
      </c>
      <c r="AD84">
        <v>99.46744898156355</v>
      </c>
      <c r="AE84">
        <v>103.82406772259934</v>
      </c>
      <c r="AF84">
        <v>103.87065547365131</v>
      </c>
      <c r="AG84">
        <v>100.04487182218331</v>
      </c>
      <c r="AH84">
        <v>94.121855126831008</v>
      </c>
      <c r="AI84">
        <v>93.922107171211934</v>
      </c>
      <c r="AJ84">
        <v>99.787777285785637</v>
      </c>
      <c r="AK84">
        <v>83.1918334344047</v>
      </c>
      <c r="AL84">
        <v>86.009183766003588</v>
      </c>
      <c r="AM84">
        <v>103.38657079101439</v>
      </c>
      <c r="AN84">
        <v>81.250772870792488</v>
      </c>
      <c r="AO84">
        <v>11.296435531794799</v>
      </c>
    </row>
    <row r="85" spans="1:41" x14ac:dyDescent="0.25">
      <c r="A85" t="s">
        <v>342</v>
      </c>
      <c r="B85" t="s">
        <v>75</v>
      </c>
      <c r="C85" t="s">
        <v>258</v>
      </c>
      <c r="D85">
        <v>100</v>
      </c>
      <c r="E85">
        <v>99.485555995251289</v>
      </c>
      <c r="F85">
        <v>80.208107391608223</v>
      </c>
      <c r="G85">
        <v>43.490245342587905</v>
      </c>
      <c r="H85">
        <v>43.261205802152894</v>
      </c>
      <c r="I85">
        <v>99.473354223157898</v>
      </c>
      <c r="J85">
        <v>81.978603727804128</v>
      </c>
      <c r="K85">
        <v>77.788521306720085</v>
      </c>
      <c r="L85">
        <v>94.888809725283323</v>
      </c>
      <c r="M85">
        <v>177.04707926290905</v>
      </c>
      <c r="N85">
        <v>178.4726898245336</v>
      </c>
      <c r="O85">
        <v>100.80521552095618</v>
      </c>
      <c r="P85">
        <v>39.373837954727264</v>
      </c>
      <c r="Q85">
        <v>46.75718913730352</v>
      </c>
      <c r="R85">
        <v>118.75192149433278</v>
      </c>
      <c r="S85">
        <v>59.606388037912382</v>
      </c>
      <c r="T85">
        <v>80.968376435388464</v>
      </c>
      <c r="U85">
        <v>135.83842118379809</v>
      </c>
      <c r="V85">
        <v>17.969922889506616</v>
      </c>
      <c r="W85">
        <v>16.519617645882494</v>
      </c>
      <c r="X85">
        <v>91.929262843576169</v>
      </c>
      <c r="Y85">
        <v>21.403915065220648</v>
      </c>
      <c r="Z85">
        <v>30.237571491421029</v>
      </c>
      <c r="AA85">
        <v>141.27121790234648</v>
      </c>
      <c r="AB85">
        <v>340013.02315834205</v>
      </c>
      <c r="AC85">
        <v>341929.52455984504</v>
      </c>
      <c r="AD85">
        <v>100.56365529287696</v>
      </c>
      <c r="AE85">
        <v>81.058433479466771</v>
      </c>
      <c r="AF85">
        <v>80.941402472398693</v>
      </c>
      <c r="AG85">
        <v>99.855621430066591</v>
      </c>
      <c r="AH85">
        <v>123.71544176433747</v>
      </c>
      <c r="AI85">
        <v>123.71544176433747</v>
      </c>
      <c r="AJ85">
        <v>100</v>
      </c>
      <c r="AK85">
        <v>61.602181559498867</v>
      </c>
      <c r="AL85">
        <v>78.85703711699486</v>
      </c>
      <c r="AM85">
        <v>128.01013717481788</v>
      </c>
      <c r="AN85">
        <v>61.179046708507457</v>
      </c>
      <c r="AO85">
        <v>25.313043898665637</v>
      </c>
    </row>
    <row r="86" spans="1:41" x14ac:dyDescent="0.25">
      <c r="A86" t="s">
        <v>343</v>
      </c>
      <c r="B86" t="s">
        <v>76</v>
      </c>
      <c r="C86" t="s">
        <v>258</v>
      </c>
      <c r="D86">
        <v>100</v>
      </c>
      <c r="E86">
        <v>99.595141700404838</v>
      </c>
      <c r="F86">
        <v>80.021716851300567</v>
      </c>
      <c r="G86">
        <v>43.923832414230638</v>
      </c>
      <c r="H86">
        <v>43.843731418378084</v>
      </c>
      <c r="I86">
        <v>99.817636596239709</v>
      </c>
      <c r="J86">
        <v>96.840984382394709</v>
      </c>
      <c r="K86">
        <v>80.313430902732804</v>
      </c>
      <c r="L86">
        <v>82.933307023811551</v>
      </c>
      <c r="M86">
        <v>199.83206304095077</v>
      </c>
      <c r="N86">
        <v>204.01526320353827</v>
      </c>
      <c r="O86">
        <v>102.09335784204472</v>
      </c>
      <c r="P86">
        <v>39.276929915543043</v>
      </c>
      <c r="Q86">
        <v>48.298531463570363</v>
      </c>
      <c r="R86">
        <v>122.96921263303018</v>
      </c>
      <c r="S86">
        <v>58.809304595724853</v>
      </c>
      <c r="T86">
        <v>85.348934391976599</v>
      </c>
      <c r="U86">
        <v>145.12828365969327</v>
      </c>
      <c r="V86">
        <v>19.745147429248778</v>
      </c>
      <c r="W86">
        <v>18.147421193274528</v>
      </c>
      <c r="X86">
        <v>91.908258767379408</v>
      </c>
      <c r="Y86">
        <v>19.531782486294265</v>
      </c>
      <c r="Z86">
        <v>30.151110270295835</v>
      </c>
      <c r="AA86">
        <v>154.36947596284827</v>
      </c>
      <c r="AB86">
        <v>381924.69495918823</v>
      </c>
      <c r="AC86">
        <v>381263.74249944813</v>
      </c>
      <c r="AD86">
        <v>99.826941680267439</v>
      </c>
      <c r="AE86">
        <v>82.299496470049618</v>
      </c>
      <c r="AF86">
        <v>82.182829882011717</v>
      </c>
      <c r="AG86">
        <v>99.858241431549516</v>
      </c>
      <c r="AH86">
        <v>120.94960522986844</v>
      </c>
      <c r="AI86">
        <v>120.94960522986844</v>
      </c>
      <c r="AJ86">
        <v>100</v>
      </c>
      <c r="AK86">
        <v>46.0058128536296</v>
      </c>
      <c r="AL86">
        <v>67.842202629956176</v>
      </c>
      <c r="AM86">
        <v>147.46441465081907</v>
      </c>
      <c r="AN86">
        <v>43.527607873202115</v>
      </c>
      <c r="AO86">
        <v>25.313043898665637</v>
      </c>
    </row>
    <row r="87" spans="1:41" x14ac:dyDescent="0.25">
      <c r="A87" t="s">
        <v>344</v>
      </c>
      <c r="B87" t="s">
        <v>77</v>
      </c>
      <c r="C87" t="s">
        <v>258</v>
      </c>
      <c r="D87">
        <v>105.23609163160354</v>
      </c>
      <c r="E87">
        <v>100.85125448028674</v>
      </c>
      <c r="F87">
        <v>82.059881321386428</v>
      </c>
      <c r="G87">
        <v>44.255754670641437</v>
      </c>
      <c r="H87">
        <v>44.008854976538096</v>
      </c>
      <c r="I87">
        <v>99.442107143035273</v>
      </c>
      <c r="J87">
        <v>89.8095486564049</v>
      </c>
      <c r="K87">
        <v>73.870158818612424</v>
      </c>
      <c r="L87">
        <v>82.252009862811249</v>
      </c>
      <c r="M87">
        <v>213.07256341168821</v>
      </c>
      <c r="N87">
        <v>210.07032237673832</v>
      </c>
      <c r="O87">
        <v>98.590977183134981</v>
      </c>
      <c r="P87">
        <v>40.16762267669295</v>
      </c>
      <c r="Q87">
        <v>49.198348811766643</v>
      </c>
      <c r="R87">
        <v>122.48260049583099</v>
      </c>
      <c r="S87">
        <v>61.187470732623538</v>
      </c>
      <c r="T87">
        <v>88.749542869393068</v>
      </c>
      <c r="U87">
        <v>145.04528755112304</v>
      </c>
      <c r="V87">
        <v>19.196546202647099</v>
      </c>
      <c r="W87">
        <v>17.330835346053959</v>
      </c>
      <c r="X87">
        <v>90.281007651595843</v>
      </c>
      <c r="Y87">
        <v>20.971076474045848</v>
      </c>
      <c r="Z87">
        <v>31.867513465712676</v>
      </c>
      <c r="AA87">
        <v>151.95935938316015</v>
      </c>
      <c r="AB87">
        <v>409917.48060005507</v>
      </c>
      <c r="AC87">
        <v>427260.69400564983</v>
      </c>
      <c r="AD87">
        <v>104.23090359069514</v>
      </c>
      <c r="AE87">
        <v>86.275728463527813</v>
      </c>
      <c r="AF87">
        <v>88.391693587102864</v>
      </c>
      <c r="AG87">
        <v>102.45256129534688</v>
      </c>
      <c r="AH87">
        <v>42.713191020362437</v>
      </c>
      <c r="AI87">
        <v>42.669907318712717</v>
      </c>
      <c r="AJ87">
        <v>99.898664322154985</v>
      </c>
      <c r="AK87">
        <v>75.22066183384392</v>
      </c>
      <c r="AL87">
        <v>81.643861388287903</v>
      </c>
      <c r="AM87">
        <v>108.53914256781241</v>
      </c>
      <c r="AN87">
        <v>73.988957951938872</v>
      </c>
      <c r="AO87">
        <v>11.296435531794799</v>
      </c>
    </row>
    <row r="88" spans="1:41" x14ac:dyDescent="0.25">
      <c r="A88" t="s">
        <v>345</v>
      </c>
      <c r="B88" t="s">
        <v>78</v>
      </c>
      <c r="C88" t="s">
        <v>258</v>
      </c>
      <c r="D88">
        <v>98.49290780141844</v>
      </c>
      <c r="E88">
        <v>98.279719689294168</v>
      </c>
      <c r="F88">
        <v>77.967984318850043</v>
      </c>
      <c r="G88">
        <v>44.625514537732769</v>
      </c>
      <c r="H88">
        <v>44.238763652615994</v>
      </c>
      <c r="I88">
        <v>99.133341342675692</v>
      </c>
      <c r="J88">
        <v>81.250586799361557</v>
      </c>
      <c r="K88">
        <v>65.974967061923579</v>
      </c>
      <c r="L88">
        <v>81.199373027102851</v>
      </c>
      <c r="M88">
        <v>227.08193520834607</v>
      </c>
      <c r="N88">
        <v>217.69688085348969</v>
      </c>
      <c r="O88">
        <v>95.867106581487576</v>
      </c>
      <c r="P88">
        <v>41.036721223056226</v>
      </c>
      <c r="Q88">
        <v>49.744151277137867</v>
      </c>
      <c r="R88">
        <v>121.21863003321383</v>
      </c>
      <c r="S88">
        <v>63.603160702201343</v>
      </c>
      <c r="T88">
        <v>91.317793498009209</v>
      </c>
      <c r="U88">
        <v>143.57430116652779</v>
      </c>
      <c r="V88">
        <v>18.078733281537936</v>
      </c>
      <c r="W88">
        <v>15.434451487011028</v>
      </c>
      <c r="X88">
        <v>85.37352283842111</v>
      </c>
      <c r="Y88">
        <v>22.95798794151829</v>
      </c>
      <c r="Z88">
        <v>34.309699790126835</v>
      </c>
      <c r="AA88">
        <v>149.44558677147651</v>
      </c>
      <c r="AB88">
        <v>171268.38668239614</v>
      </c>
      <c r="AC88">
        <v>173188.09049678853</v>
      </c>
      <c r="AD88">
        <v>101.12087458262356</v>
      </c>
      <c r="AE88">
        <v>128.08948845698501</v>
      </c>
      <c r="AF88">
        <v>127.39438987294461</v>
      </c>
      <c r="AG88">
        <v>99.457333624785434</v>
      </c>
      <c r="AH88">
        <v>137.05876493028151</v>
      </c>
      <c r="AI88">
        <v>137.00707696987638</v>
      </c>
      <c r="AJ88">
        <v>99.96228773808707</v>
      </c>
      <c r="AK88">
        <v>59.79661016949153</v>
      </c>
      <c r="AL88">
        <v>67.430520361061269</v>
      </c>
      <c r="AM88">
        <v>112.76645978748907</v>
      </c>
      <c r="AN88">
        <v>57.467092196638681</v>
      </c>
      <c r="AO88">
        <v>23.059569746872945</v>
      </c>
    </row>
    <row r="89" spans="1:41" x14ac:dyDescent="0.25">
      <c r="A89" t="s">
        <v>346</v>
      </c>
      <c r="B89" t="s">
        <v>79</v>
      </c>
      <c r="C89" t="s">
        <v>258</v>
      </c>
      <c r="D89">
        <v>98.886956521739137</v>
      </c>
      <c r="E89">
        <v>99.146016662327526</v>
      </c>
      <c r="F89">
        <v>80.408263419878011</v>
      </c>
      <c r="G89">
        <v>43.426495446861878</v>
      </c>
      <c r="H89">
        <v>43.401746227808857</v>
      </c>
      <c r="I89">
        <v>99.943008942355689</v>
      </c>
      <c r="J89">
        <v>77.536920602427244</v>
      </c>
      <c r="K89">
        <v>68.621155795876987</v>
      </c>
      <c r="L89">
        <v>88.501265284616991</v>
      </c>
      <c r="M89">
        <v>176.89469149215148</v>
      </c>
      <c r="N89">
        <v>181.25142207053472</v>
      </c>
      <c r="O89">
        <v>102.4628950375125</v>
      </c>
      <c r="P89">
        <v>39.600972045459358</v>
      </c>
      <c r="Q89">
        <v>46.835550611103386</v>
      </c>
      <c r="R89">
        <v>118.26868935777435</v>
      </c>
      <c r="S89">
        <v>60.562245239371556</v>
      </c>
      <c r="T89">
        <v>81.66950320851052</v>
      </c>
      <c r="U89">
        <v>134.85217215067371</v>
      </c>
      <c r="V89">
        <v>17.073371553320175</v>
      </c>
      <c r="W89">
        <v>15.463774162147129</v>
      </c>
      <c r="X89">
        <v>90.572469027887834</v>
      </c>
      <c r="Y89">
        <v>22.527600492139182</v>
      </c>
      <c r="Z89">
        <v>31.371776448956258</v>
      </c>
      <c r="AA89">
        <v>139.25928977612674</v>
      </c>
      <c r="AB89">
        <v>323015.5990840501</v>
      </c>
      <c r="AC89">
        <v>325861.39584269963</v>
      </c>
      <c r="AD89">
        <v>100.88100908027944</v>
      </c>
      <c r="AE89">
        <v>95.710009637844479</v>
      </c>
      <c r="AF89">
        <v>89.460501684277631</v>
      </c>
      <c r="AG89">
        <v>93.470371618167988</v>
      </c>
      <c r="AH89">
        <v>79.77137818006922</v>
      </c>
      <c r="AI89">
        <v>79.77137818006922</v>
      </c>
      <c r="AJ89">
        <v>100</v>
      </c>
      <c r="AK89">
        <v>58.057486574385663</v>
      </c>
      <c r="AL89">
        <v>71.503847403392129</v>
      </c>
      <c r="AM89">
        <v>123.1604253342563</v>
      </c>
      <c r="AN89">
        <v>56.492966083214277</v>
      </c>
      <c r="AO89">
        <v>23.059569746872945</v>
      </c>
    </row>
    <row r="90" spans="1:41" x14ac:dyDescent="0.25">
      <c r="A90" t="s">
        <v>347</v>
      </c>
      <c r="B90" t="s">
        <v>80</v>
      </c>
      <c r="C90" t="s">
        <v>258</v>
      </c>
      <c r="D90">
        <v>98.82352941176471</v>
      </c>
      <c r="E90">
        <v>98.964705882352959</v>
      </c>
      <c r="F90">
        <v>74.102322989586597</v>
      </c>
      <c r="G90">
        <v>45.17920454149688</v>
      </c>
      <c r="H90">
        <v>44.642454293368424</v>
      </c>
      <c r="I90">
        <v>98.811952858454049</v>
      </c>
      <c r="J90">
        <v>68.918358889349363</v>
      </c>
      <c r="K90">
        <v>59.377174669450241</v>
      </c>
      <c r="L90">
        <v>86.15581628225101</v>
      </c>
      <c r="M90">
        <v>249.35011769522055</v>
      </c>
      <c r="N90">
        <v>235.15056372199231</v>
      </c>
      <c r="O90">
        <v>94.305375066802938</v>
      </c>
      <c r="P90">
        <v>42.058903653479433</v>
      </c>
      <c r="Q90">
        <v>50.740843635690148</v>
      </c>
      <c r="R90">
        <v>120.64233545824364</v>
      </c>
      <c r="S90">
        <v>66.786830088920937</v>
      </c>
      <c r="T90">
        <v>95.359714577849331</v>
      </c>
      <c r="U90">
        <v>142.78221387493019</v>
      </c>
      <c r="V90">
        <v>16.298897196073089</v>
      </c>
      <c r="W90">
        <v>14.19294346437005</v>
      </c>
      <c r="X90">
        <v>87.079164274927578</v>
      </c>
      <c r="Y90">
        <v>25.760006457406341</v>
      </c>
      <c r="Z90">
        <v>36.547900171320094</v>
      </c>
      <c r="AA90">
        <v>141.87845888839865</v>
      </c>
      <c r="AB90">
        <v>202056.2093241101</v>
      </c>
      <c r="AC90">
        <v>188725.2155526733</v>
      </c>
      <c r="AD90">
        <v>93.402334025749695</v>
      </c>
      <c r="AE90">
        <v>102.68292416803055</v>
      </c>
      <c r="AF90">
        <v>98.335406437534104</v>
      </c>
      <c r="AG90">
        <v>95.766075259619441</v>
      </c>
      <c r="AH90">
        <v>122.2133260592835</v>
      </c>
      <c r="AI90">
        <v>122.16030514639024</v>
      </c>
      <c r="AJ90">
        <v>99.956616095312285</v>
      </c>
      <c r="AK90">
        <v>39.718467071809499</v>
      </c>
      <c r="AL90">
        <v>60.091429989864096</v>
      </c>
      <c r="AM90">
        <v>151.293427012732</v>
      </c>
      <c r="AN90">
        <v>47.183666714932876</v>
      </c>
      <c r="AO90">
        <v>23.059569746872945</v>
      </c>
    </row>
    <row r="91" spans="1:41" x14ac:dyDescent="0.25">
      <c r="A91" t="s">
        <v>348</v>
      </c>
      <c r="B91" t="s">
        <v>81</v>
      </c>
      <c r="C91" t="s">
        <v>258</v>
      </c>
      <c r="D91">
        <v>98.530549110595516</v>
      </c>
      <c r="E91">
        <v>97.851028082246586</v>
      </c>
      <c r="F91">
        <v>75.768215242223221</v>
      </c>
      <c r="G91">
        <v>44.702948886596573</v>
      </c>
      <c r="H91">
        <v>44.25949888836152</v>
      </c>
      <c r="I91">
        <v>99.008007280772446</v>
      </c>
      <c r="J91">
        <v>77.217953902143137</v>
      </c>
      <c r="K91">
        <v>67.432313556837059</v>
      </c>
      <c r="L91">
        <v>87.327247290562454</v>
      </c>
      <c r="M91">
        <v>229.12465136236858</v>
      </c>
      <c r="N91">
        <v>217.56943938178904</v>
      </c>
      <c r="O91">
        <v>94.956801063581509</v>
      </c>
      <c r="P91">
        <v>40.547337860723673</v>
      </c>
      <c r="Q91">
        <v>49.945608002500776</v>
      </c>
      <c r="R91">
        <v>123.17851340588446</v>
      </c>
      <c r="S91">
        <v>62.549147246452286</v>
      </c>
      <c r="T91">
        <v>91.866468876852849</v>
      </c>
      <c r="U91">
        <v>146.87085743133517</v>
      </c>
      <c r="V91">
        <v>17.479027530059131</v>
      </c>
      <c r="W91">
        <v>15.567364801500469</v>
      </c>
      <c r="X91">
        <v>89.063105912093064</v>
      </c>
      <c r="Y91">
        <v>23.068310330664534</v>
      </c>
      <c r="Z91">
        <v>34.378243201000316</v>
      </c>
      <c r="AA91">
        <v>149.02800728886317</v>
      </c>
      <c r="AB91">
        <v>204349.23614118414</v>
      </c>
      <c r="AC91">
        <v>203518.45515796926</v>
      </c>
      <c r="AD91">
        <v>99.59345040925875</v>
      </c>
      <c r="AE91">
        <v>106.45173451125243</v>
      </c>
      <c r="AF91">
        <v>100.68828300521686</v>
      </c>
      <c r="AG91">
        <v>94.585854770242051</v>
      </c>
      <c r="AH91">
        <v>110.88048324511632</v>
      </c>
      <c r="AI91">
        <v>110.80423367350824</v>
      </c>
      <c r="AJ91">
        <v>99.931232648545077</v>
      </c>
      <c r="AK91">
        <v>26.045553822152883</v>
      </c>
      <c r="AL91">
        <v>43.116978814860303</v>
      </c>
      <c r="AM91">
        <v>165.54448835788403</v>
      </c>
      <c r="AN91">
        <v>28.417562173779555</v>
      </c>
      <c r="AO91">
        <v>23.059569746872949</v>
      </c>
    </row>
    <row r="92" spans="1:41" x14ac:dyDescent="0.25">
      <c r="A92" t="s">
        <v>349</v>
      </c>
      <c r="B92" t="s">
        <v>82</v>
      </c>
      <c r="C92" t="s">
        <v>258</v>
      </c>
      <c r="D92">
        <v>107.66932270916334</v>
      </c>
      <c r="E92">
        <v>107.66932270916334</v>
      </c>
      <c r="F92">
        <v>74.822623150212848</v>
      </c>
      <c r="G92">
        <v>44.765037212939099</v>
      </c>
      <c r="H92">
        <v>44.530673065758407</v>
      </c>
      <c r="I92">
        <v>99.47645715993518</v>
      </c>
      <c r="J92">
        <v>72.703536672205075</v>
      </c>
      <c r="K92">
        <v>63.379663496708119</v>
      </c>
      <c r="L92">
        <v>87.175488838273367</v>
      </c>
      <c r="M92">
        <v>233.666001330672</v>
      </c>
      <c r="N92">
        <v>227.08713503649633</v>
      </c>
      <c r="O92">
        <v>97.184499988568902</v>
      </c>
      <c r="P92">
        <v>41.55262734743274</v>
      </c>
      <c r="Q92">
        <v>49.903051925388766</v>
      </c>
      <c r="R92">
        <v>120.09602066347303</v>
      </c>
      <c r="S92">
        <v>65.30164387934245</v>
      </c>
      <c r="T92">
        <v>91.908009856086849</v>
      </c>
      <c r="U92">
        <v>140.74379203363526</v>
      </c>
      <c r="V92">
        <v>17.463460871184232</v>
      </c>
      <c r="W92">
        <v>15.122930158607051</v>
      </c>
      <c r="X92">
        <v>86.597555147621406</v>
      </c>
      <c r="Y92">
        <v>24.089166476248508</v>
      </c>
      <c r="Z92">
        <v>34.780121766781711</v>
      </c>
      <c r="AA92">
        <v>144.38076054260446</v>
      </c>
      <c r="AB92">
        <v>166896.40008185161</v>
      </c>
      <c r="AC92">
        <v>158055.96014278574</v>
      </c>
      <c r="AD92">
        <v>94.703037372447682</v>
      </c>
      <c r="AE92">
        <v>94.917243311992067</v>
      </c>
      <c r="AF92">
        <v>90.978637176916948</v>
      </c>
      <c r="AG92">
        <v>95.850484066283968</v>
      </c>
      <c r="AH92">
        <v>84.121231153937373</v>
      </c>
      <c r="AI92">
        <v>84.095269848455459</v>
      </c>
      <c r="AJ92">
        <v>99.969138224529303</v>
      </c>
      <c r="AK92">
        <v>46.663697104677063</v>
      </c>
      <c r="AL92">
        <v>60.227412523505741</v>
      </c>
      <c r="AM92">
        <v>129.06695410010536</v>
      </c>
      <c r="AN92">
        <v>45.863868824800967</v>
      </c>
      <c r="AO92">
        <v>8.8382678910702968</v>
      </c>
    </row>
    <row r="93" spans="1:41" x14ac:dyDescent="0.25">
      <c r="A93" t="s">
        <v>350</v>
      </c>
      <c r="B93" t="s">
        <v>83</v>
      </c>
      <c r="C93" t="s">
        <v>258</v>
      </c>
      <c r="D93">
        <v>95.610687022900763</v>
      </c>
      <c r="E93">
        <v>94.186593584963347</v>
      </c>
      <c r="F93">
        <v>84.14408115613189</v>
      </c>
      <c r="G93">
        <v>42.206633511203158</v>
      </c>
      <c r="H93">
        <v>42.394795014501845</v>
      </c>
      <c r="I93">
        <v>100.4458102616707</v>
      </c>
      <c r="J93">
        <v>87.935145445875065</v>
      </c>
      <c r="K93">
        <v>74.223721536456338</v>
      </c>
      <c r="L93">
        <v>84.407344935980973</v>
      </c>
      <c r="M93">
        <v>138.25654923215899</v>
      </c>
      <c r="N93">
        <v>145.67712590170925</v>
      </c>
      <c r="O93">
        <v>105.36725146892658</v>
      </c>
      <c r="P93">
        <v>37.275190831799094</v>
      </c>
      <c r="Q93">
        <v>44.3319573053124</v>
      </c>
      <c r="R93">
        <v>118.93153681051916</v>
      </c>
      <c r="S93">
        <v>54.763945367348057</v>
      </c>
      <c r="T93">
        <v>74.019132829633307</v>
      </c>
      <c r="U93">
        <v>135.16033648256064</v>
      </c>
      <c r="V93">
        <v>17.843238658695519</v>
      </c>
      <c r="W93">
        <v>15.755229924682101</v>
      </c>
      <c r="X93">
        <v>88.29803953221311</v>
      </c>
      <c r="Y93">
        <v>19.431952173103575</v>
      </c>
      <c r="Z93">
        <v>28.576727380630295</v>
      </c>
      <c r="AA93">
        <v>147.06050697358299</v>
      </c>
      <c r="AB93">
        <v>239176.91686089773</v>
      </c>
      <c r="AC93">
        <v>245510.25852512234</v>
      </c>
      <c r="AD93">
        <v>102.64797362025868</v>
      </c>
      <c r="AE93">
        <v>93.945062337368483</v>
      </c>
      <c r="AF93">
        <v>100.05723837629822</v>
      </c>
      <c r="AG93">
        <v>106.50611739122611</v>
      </c>
      <c r="AH93">
        <v>112.92879428668404</v>
      </c>
      <c r="AI93">
        <v>112.92879428668404</v>
      </c>
      <c r="AJ93">
        <v>100</v>
      </c>
      <c r="AK93">
        <v>41.079306366227776</v>
      </c>
      <c r="AL93">
        <v>70.587104752991507</v>
      </c>
      <c r="AM93">
        <v>171.83129657472199</v>
      </c>
      <c r="AN93">
        <v>50.244000267397546</v>
      </c>
      <c r="AO93">
        <v>74.787417282352664</v>
      </c>
    </row>
    <row r="94" spans="1:41" x14ac:dyDescent="0.25">
      <c r="A94" t="s">
        <v>351</v>
      </c>
      <c r="B94" t="s">
        <v>84</v>
      </c>
      <c r="C94" t="s">
        <v>258</v>
      </c>
      <c r="D94">
        <v>98.599439775910369</v>
      </c>
      <c r="E94">
        <v>100.17493015848149</v>
      </c>
      <c r="F94">
        <v>74.993588921656624</v>
      </c>
      <c r="G94">
        <v>45.143944736504679</v>
      </c>
      <c r="H94">
        <v>44.525945714896345</v>
      </c>
      <c r="I94">
        <v>98.631047806709276</v>
      </c>
      <c r="J94">
        <v>72.421754746023609</v>
      </c>
      <c r="K94">
        <v>61.376248612652603</v>
      </c>
      <c r="L94">
        <v>84.748358870747367</v>
      </c>
      <c r="M94">
        <v>248.80651502386968</v>
      </c>
      <c r="N94">
        <v>229.79817457256715</v>
      </c>
      <c r="O94">
        <v>92.360191834414408</v>
      </c>
      <c r="P94">
        <v>40.630501184687553</v>
      </c>
      <c r="Q94">
        <v>50.096522008084385</v>
      </c>
      <c r="R94">
        <v>123.2978194887842</v>
      </c>
      <c r="S94">
        <v>62.757576648343573</v>
      </c>
      <c r="T94">
        <v>92.716290637768694</v>
      </c>
      <c r="U94">
        <v>147.73720654845562</v>
      </c>
      <c r="V94">
        <v>16.85681932801096</v>
      </c>
      <c r="W94">
        <v>14.833459540747217</v>
      </c>
      <c r="X94">
        <v>87.996787840624663</v>
      </c>
      <c r="Y94">
        <v>23.773681856676596</v>
      </c>
      <c r="Z94">
        <v>35.263062467337164</v>
      </c>
      <c r="AA94">
        <v>148.32814992614993</v>
      </c>
      <c r="AB94">
        <v>184819.52016434111</v>
      </c>
      <c r="AC94">
        <v>191140.46965202797</v>
      </c>
      <c r="AD94">
        <v>103.42006595519038</v>
      </c>
      <c r="AE94">
        <v>100.77314271093201</v>
      </c>
      <c r="AF94">
        <v>101.19888113324379</v>
      </c>
      <c r="AG94">
        <v>100.42247210998769</v>
      </c>
      <c r="AH94">
        <v>116.80985130813025</v>
      </c>
      <c r="AI94">
        <v>116.73624710548202</v>
      </c>
      <c r="AJ94">
        <v>99.936988017856422</v>
      </c>
      <c r="AK94">
        <v>14.837645603546026</v>
      </c>
      <c r="AL94">
        <v>48.153772378516621</v>
      </c>
      <c r="AM94">
        <v>324.53782537445448</v>
      </c>
      <c r="AN94">
        <v>35.745684143222505</v>
      </c>
      <c r="AO94">
        <v>74.787417282352664</v>
      </c>
    </row>
    <row r="95" spans="1:41" x14ac:dyDescent="0.25">
      <c r="A95" t="s">
        <v>352</v>
      </c>
      <c r="B95" t="s">
        <v>85</v>
      </c>
      <c r="C95" t="s">
        <v>258</v>
      </c>
      <c r="D95">
        <v>107.70509977827052</v>
      </c>
      <c r="E95">
        <v>103.09575171357992</v>
      </c>
      <c r="F95">
        <v>81.308635106103452</v>
      </c>
      <c r="G95">
        <v>43.579651010030759</v>
      </c>
      <c r="H95">
        <v>43.699353704319726</v>
      </c>
      <c r="I95">
        <v>100.27467566057705</v>
      </c>
      <c r="J95">
        <v>93.097028818229205</v>
      </c>
      <c r="K95">
        <v>73.374832558506029</v>
      </c>
      <c r="L95">
        <v>78.815439643911162</v>
      </c>
      <c r="M95">
        <v>184.38003838771593</v>
      </c>
      <c r="N95">
        <v>193.85148412452168</v>
      </c>
      <c r="O95">
        <v>105.13691493918074</v>
      </c>
      <c r="P95">
        <v>39.989983026795407</v>
      </c>
      <c r="Q95">
        <v>48.387840496033988</v>
      </c>
      <c r="R95">
        <v>120.99990255962743</v>
      </c>
      <c r="S95">
        <v>60.767843048821732</v>
      </c>
      <c r="T95">
        <v>86.129908231246773</v>
      </c>
      <c r="U95">
        <v>141.73599705036233</v>
      </c>
      <c r="V95">
        <v>19.180184943005276</v>
      </c>
      <c r="W95">
        <v>17.11493841271087</v>
      </c>
      <c r="X95">
        <v>89.232395118027412</v>
      </c>
      <c r="Y95">
        <v>20.809798083790128</v>
      </c>
      <c r="Z95">
        <v>31.27290208332311</v>
      </c>
      <c r="AA95">
        <v>150.27969977124985</v>
      </c>
      <c r="AB95">
        <v>175532.28108029254</v>
      </c>
      <c r="AC95">
        <v>183903.41752801623</v>
      </c>
      <c r="AD95">
        <v>104.7690011183154</v>
      </c>
      <c r="AE95">
        <v>73.493433083956774</v>
      </c>
      <c r="AF95">
        <v>74.493433083956774</v>
      </c>
      <c r="AG95">
        <v>101.36066578745564</v>
      </c>
      <c r="AH95">
        <v>97.24766464948739</v>
      </c>
      <c r="AI95">
        <v>94.225969997229129</v>
      </c>
      <c r="AJ95">
        <v>96.892784353074759</v>
      </c>
      <c r="AK95">
        <v>64.662055957246139</v>
      </c>
      <c r="AL95">
        <v>78.842452155159378</v>
      </c>
      <c r="AM95">
        <v>121.93001133043026</v>
      </c>
      <c r="AN95">
        <v>64.536870005139733</v>
      </c>
      <c r="AO95">
        <v>8.8382678910702968</v>
      </c>
    </row>
    <row r="96" spans="1:41" x14ac:dyDescent="0.25">
      <c r="A96" t="s">
        <v>353</v>
      </c>
      <c r="B96" t="s">
        <v>86</v>
      </c>
      <c r="C96" t="s">
        <v>258</v>
      </c>
      <c r="D96">
        <v>105</v>
      </c>
      <c r="E96">
        <v>103.05143160127255</v>
      </c>
      <c r="F96">
        <v>81.222379000053252</v>
      </c>
      <c r="G96">
        <v>43.978315851126141</v>
      </c>
      <c r="H96">
        <v>43.793342073995163</v>
      </c>
      <c r="I96">
        <v>99.579397770125738</v>
      </c>
      <c r="J96">
        <v>85.022674347346481</v>
      </c>
      <c r="K96">
        <v>72.297904709217903</v>
      </c>
      <c r="L96">
        <v>85.033675151003166</v>
      </c>
      <c r="M96">
        <v>199.13626312880044</v>
      </c>
      <c r="N96">
        <v>198.89391654097537</v>
      </c>
      <c r="O96">
        <v>99.878301127068795</v>
      </c>
      <c r="P96">
        <v>40.178848711190383</v>
      </c>
      <c r="Q96">
        <v>48.037708694374778</v>
      </c>
      <c r="R96">
        <v>119.55969430501774</v>
      </c>
      <c r="S96">
        <v>61.487186361365332</v>
      </c>
      <c r="T96">
        <v>85.152086949958488</v>
      </c>
      <c r="U96">
        <v>138.48753210061128</v>
      </c>
      <c r="V96">
        <v>18.397687548275616</v>
      </c>
      <c r="W96">
        <v>16.328511877642608</v>
      </c>
      <c r="X96">
        <v>88.753066573157739</v>
      </c>
      <c r="Y96">
        <v>21.781161162914771</v>
      </c>
      <c r="Z96">
        <v>31.70919681673217</v>
      </c>
      <c r="AA96">
        <v>145.58083740145662</v>
      </c>
      <c r="AB96">
        <v>338095.75309570308</v>
      </c>
      <c r="AC96">
        <v>356883.6577489113</v>
      </c>
      <c r="AD96">
        <v>105.55697741872847</v>
      </c>
      <c r="AE96">
        <v>79.762512481401885</v>
      </c>
      <c r="AF96">
        <v>79.611546873863446</v>
      </c>
      <c r="AG96">
        <v>99.810731128142876</v>
      </c>
      <c r="AH96">
        <v>87.928744519755341</v>
      </c>
      <c r="AI96">
        <v>87.928744519755341</v>
      </c>
      <c r="AJ96">
        <v>100</v>
      </c>
      <c r="AK96">
        <v>38.726137591547605</v>
      </c>
      <c r="AL96">
        <v>81.50096152265742</v>
      </c>
      <c r="AM96">
        <v>210.45466083466553</v>
      </c>
      <c r="AN96">
        <v>40.135763711970547</v>
      </c>
      <c r="AO96">
        <v>74.787417282352664</v>
      </c>
    </row>
    <row r="97" spans="1:41" x14ac:dyDescent="0.25">
      <c r="A97" t="s">
        <v>354</v>
      </c>
      <c r="B97" t="s">
        <v>87</v>
      </c>
      <c r="C97" t="s">
        <v>258</v>
      </c>
      <c r="D97">
        <v>98.57988165680473</v>
      </c>
      <c r="E97">
        <v>100.08846136432498</v>
      </c>
      <c r="F97">
        <v>82.78391959798995</v>
      </c>
      <c r="G97">
        <v>42.28747487437186</v>
      </c>
      <c r="H97">
        <v>42.399622131844119</v>
      </c>
      <c r="I97">
        <v>100.26520206705514</v>
      </c>
      <c r="J97">
        <v>81.186473182893309</v>
      </c>
      <c r="K97">
        <v>73.929490089272207</v>
      </c>
      <c r="L97">
        <v>91.061339643030323</v>
      </c>
      <c r="M97">
        <v>139.81644809162256</v>
      </c>
      <c r="N97">
        <v>146.54468684025335</v>
      </c>
      <c r="O97">
        <v>104.81219401613015</v>
      </c>
      <c r="P97">
        <v>36.942253839115608</v>
      </c>
      <c r="Q97">
        <v>44.334016177060676</v>
      </c>
      <c r="R97">
        <v>120.00896417997767</v>
      </c>
      <c r="S97">
        <v>54.2565445026178</v>
      </c>
      <c r="T97">
        <v>74.145262919951406</v>
      </c>
      <c r="U97">
        <v>136.65680997501417</v>
      </c>
      <c r="V97">
        <v>17.294933595281758</v>
      </c>
      <c r="W97">
        <v>15.593334882051066</v>
      </c>
      <c r="X97">
        <v>90.161287964153232</v>
      </c>
      <c r="Y97">
        <v>19.647320243833846</v>
      </c>
      <c r="Z97">
        <v>28.740681295009608</v>
      </c>
      <c r="AA97">
        <v>146.28295837967846</v>
      </c>
      <c r="AB97">
        <v>346561.89790909173</v>
      </c>
      <c r="AC97">
        <v>374287.76170635561</v>
      </c>
      <c r="AD97">
        <v>108.00026314622065</v>
      </c>
      <c r="AE97">
        <v>79.175019706390884</v>
      </c>
      <c r="AF97">
        <v>78.380815328736972</v>
      </c>
      <c r="AG97">
        <v>98.996900309467435</v>
      </c>
      <c r="AH97">
        <v>63.697288035482252</v>
      </c>
      <c r="AI97">
        <v>63.697288035482252</v>
      </c>
      <c r="AJ97">
        <v>100</v>
      </c>
      <c r="AK97">
        <v>55.724220083062356</v>
      </c>
      <c r="AL97">
        <v>76.611851692770244</v>
      </c>
      <c r="AM97">
        <v>137.48393710772956</v>
      </c>
      <c r="AN97">
        <v>57.555722591234712</v>
      </c>
      <c r="AO97">
        <v>74.787417282352664</v>
      </c>
    </row>
    <row r="98" spans="1:41" x14ac:dyDescent="0.25">
      <c r="A98" t="s">
        <v>355</v>
      </c>
      <c r="B98" t="s">
        <v>88</v>
      </c>
      <c r="C98" t="s">
        <v>258</v>
      </c>
      <c r="D98">
        <v>105.04451038575668</v>
      </c>
      <c r="E98">
        <v>101.69202601174317</v>
      </c>
      <c r="F98">
        <v>82.512083912252209</v>
      </c>
      <c r="G98">
        <v>44.253468620966323</v>
      </c>
      <c r="H98">
        <v>43.713829169087738</v>
      </c>
      <c r="I98">
        <v>98.780571402208878</v>
      </c>
      <c r="J98">
        <v>85.158792997272798</v>
      </c>
      <c r="K98">
        <v>76.856026450255484</v>
      </c>
      <c r="L98">
        <v>90.250253373972541</v>
      </c>
      <c r="M98">
        <v>211.62901433786573</v>
      </c>
      <c r="N98">
        <v>196.96036685227645</v>
      </c>
      <c r="O98">
        <v>93.068697346871929</v>
      </c>
      <c r="P98">
        <v>39.847207835012718</v>
      </c>
      <c r="Q98">
        <v>48.741779015062178</v>
      </c>
      <c r="R98">
        <v>122.32169244298726</v>
      </c>
      <c r="S98">
        <v>60.511967966250154</v>
      </c>
      <c r="T98">
        <v>87.161956521739128</v>
      </c>
      <c r="U98">
        <v>144.04085580285985</v>
      </c>
      <c r="V98">
        <v>18.927158866183255</v>
      </c>
      <c r="W98">
        <v>17.472252276346662</v>
      </c>
      <c r="X98">
        <v>92.313127394751021</v>
      </c>
      <c r="Y98">
        <v>20.920048968829459</v>
      </c>
      <c r="Z98">
        <v>31.26952673871552</v>
      </c>
      <c r="AA98">
        <v>149.47157525924828</v>
      </c>
      <c r="AB98">
        <v>372478.59402026678</v>
      </c>
      <c r="AC98">
        <v>406028.52964903327</v>
      </c>
      <c r="AD98">
        <v>109.00721173441205</v>
      </c>
      <c r="AE98">
        <v>54.08636292713372</v>
      </c>
      <c r="AF98">
        <v>53.08636292713372</v>
      </c>
      <c r="AG98">
        <v>98.151105110640884</v>
      </c>
      <c r="AH98">
        <v>60.41759400842566</v>
      </c>
      <c r="AI98">
        <v>60.41759400842566</v>
      </c>
      <c r="AJ98">
        <v>100</v>
      </c>
      <c r="AK98">
        <v>35.617236024844722</v>
      </c>
      <c r="AL98">
        <v>79.271194171525778</v>
      </c>
      <c r="AM98">
        <v>222.56413753226201</v>
      </c>
      <c r="AN98">
        <v>37.67181548096007</v>
      </c>
      <c r="AO98">
        <v>74.787417282352664</v>
      </c>
    </row>
    <row r="99" spans="1:41" x14ac:dyDescent="0.25">
      <c r="A99" t="s">
        <v>356</v>
      </c>
      <c r="B99" t="s">
        <v>89</v>
      </c>
      <c r="C99" t="s">
        <v>258</v>
      </c>
      <c r="D99">
        <v>102.48447204968944</v>
      </c>
      <c r="E99">
        <v>99.919894308311271</v>
      </c>
      <c r="F99">
        <v>91.182186033458024</v>
      </c>
      <c r="G99">
        <v>43.306076301925131</v>
      </c>
      <c r="H99">
        <v>43.468344073620969</v>
      </c>
      <c r="I99">
        <v>100.37469977784301</v>
      </c>
      <c r="J99">
        <v>84.356602186711527</v>
      </c>
      <c r="K99">
        <v>71.80903461863214</v>
      </c>
      <c r="L99">
        <v>85.125565465158132</v>
      </c>
      <c r="M99">
        <v>182.21409882911803</v>
      </c>
      <c r="N99">
        <v>189.52056978845539</v>
      </c>
      <c r="O99">
        <v>104.00982745368646</v>
      </c>
      <c r="P99">
        <v>39.286284321549516</v>
      </c>
      <c r="Q99">
        <v>45.092309337897099</v>
      </c>
      <c r="R99">
        <v>114.7787583290559</v>
      </c>
      <c r="S99">
        <v>59.806078356689738</v>
      </c>
      <c r="T99">
        <v>76.074159890571934</v>
      </c>
      <c r="U99">
        <v>127.20138484395791</v>
      </c>
      <c r="V99">
        <v>18.454370942346269</v>
      </c>
      <c r="W99">
        <v>17.229222376724785</v>
      </c>
      <c r="X99">
        <v>93.3612011514833</v>
      </c>
      <c r="Y99">
        <v>20.831913379203243</v>
      </c>
      <c r="Z99">
        <v>27.863086961172318</v>
      </c>
      <c r="AA99">
        <v>133.75193365093568</v>
      </c>
      <c r="AB99">
        <v>687964.64275557455</v>
      </c>
      <c r="AC99">
        <v>761109.67602040758</v>
      </c>
      <c r="AD99">
        <v>110.63209193016922</v>
      </c>
      <c r="AE99">
        <v>58.289525201789232</v>
      </c>
      <c r="AF99">
        <v>57.445107150812824</v>
      </c>
      <c r="AG99">
        <v>98.551338258369469</v>
      </c>
      <c r="AH99">
        <v>36.352632702255391</v>
      </c>
      <c r="AI99">
        <v>36.352632702255391</v>
      </c>
      <c r="AJ99">
        <v>100</v>
      </c>
      <c r="AK99">
        <v>84.92412972329663</v>
      </c>
      <c r="AL99">
        <v>91.203348477925388</v>
      </c>
      <c r="AM99">
        <v>107.39391592835625</v>
      </c>
      <c r="AN99">
        <v>84.805117550196996</v>
      </c>
      <c r="AO99">
        <v>27.456858878671596</v>
      </c>
    </row>
    <row r="100" spans="1:41" x14ac:dyDescent="0.25">
      <c r="A100" t="s">
        <v>357</v>
      </c>
      <c r="B100" t="s">
        <v>90</v>
      </c>
      <c r="C100" t="s">
        <v>258</v>
      </c>
      <c r="D100">
        <v>99.856032248776273</v>
      </c>
      <c r="E100">
        <v>96.618951938675593</v>
      </c>
      <c r="F100">
        <v>91.156712147047685</v>
      </c>
      <c r="G100">
        <v>42.858867500359516</v>
      </c>
      <c r="H100">
        <v>43.219611334155395</v>
      </c>
      <c r="I100">
        <v>100.84170174070243</v>
      </c>
      <c r="J100">
        <v>84.587646666720204</v>
      </c>
      <c r="K100">
        <v>73.758296920122774</v>
      </c>
      <c r="L100">
        <v>87.197480751219331</v>
      </c>
      <c r="M100">
        <v>168.68496914553398</v>
      </c>
      <c r="N100">
        <v>180.61374644455216</v>
      </c>
      <c r="O100">
        <v>107.07163024627675</v>
      </c>
      <c r="P100">
        <v>37.828685077227654</v>
      </c>
      <c r="Q100">
        <v>43.41474345427649</v>
      </c>
      <c r="R100">
        <v>114.76672627040787</v>
      </c>
      <c r="S100">
        <v>56.48108166275955</v>
      </c>
      <c r="T100">
        <v>71.138010552475052</v>
      </c>
      <c r="U100">
        <v>125.9501561553476</v>
      </c>
      <c r="V100">
        <v>18.510505332494002</v>
      </c>
      <c r="W100">
        <v>17.541509688326641</v>
      </c>
      <c r="X100">
        <v>94.765158342455663</v>
      </c>
      <c r="Y100">
        <v>19.318179744733648</v>
      </c>
      <c r="Z100">
        <v>25.873233765949848</v>
      </c>
      <c r="AA100">
        <v>133.93204798709456</v>
      </c>
      <c r="AB100">
        <v>934081.42632481479</v>
      </c>
      <c r="AC100">
        <v>1043810.1232381414</v>
      </c>
      <c r="AD100">
        <v>111.74723036138927</v>
      </c>
      <c r="AE100">
        <v>47.383055238565689</v>
      </c>
      <c r="AF100">
        <v>46.292488698057795</v>
      </c>
      <c r="AG100">
        <v>97.698403923054187</v>
      </c>
      <c r="AH100">
        <v>33.152214507168722</v>
      </c>
      <c r="AI100">
        <v>33.152214507168722</v>
      </c>
      <c r="AJ100">
        <v>100</v>
      </c>
      <c r="AK100">
        <v>76.844169190573126</v>
      </c>
      <c r="AL100">
        <v>93.079290031006252</v>
      </c>
      <c r="AM100">
        <v>121.12732951822294</v>
      </c>
      <c r="AN100">
        <v>79.070320168221215</v>
      </c>
      <c r="AO100">
        <v>31.443288878367035</v>
      </c>
    </row>
    <row r="101" spans="1:41" x14ac:dyDescent="0.25">
      <c r="A101" t="s">
        <v>358</v>
      </c>
      <c r="B101" t="s">
        <v>91</v>
      </c>
      <c r="C101" t="s">
        <v>258</v>
      </c>
      <c r="D101">
        <v>103.73134328358209</v>
      </c>
      <c r="E101">
        <v>100.49100456328277</v>
      </c>
      <c r="F101">
        <v>89.9936448310618</v>
      </c>
      <c r="G101">
        <v>43.937187048408575</v>
      </c>
      <c r="H101">
        <v>43.76107510244104</v>
      </c>
      <c r="I101">
        <v>99.599173370444731</v>
      </c>
      <c r="J101">
        <v>82.889168477639259</v>
      </c>
      <c r="K101">
        <v>70.438852232622367</v>
      </c>
      <c r="L101">
        <v>84.979561897311612</v>
      </c>
      <c r="M101">
        <v>200.5667998610146</v>
      </c>
      <c r="N101">
        <v>198.82957033904705</v>
      </c>
      <c r="O101">
        <v>99.133839936035585</v>
      </c>
      <c r="P101">
        <v>39.601980319051407</v>
      </c>
      <c r="Q101">
        <v>46.560696489908153</v>
      </c>
      <c r="R101">
        <v>117.57163685955649</v>
      </c>
      <c r="S101">
        <v>60.264747901660812</v>
      </c>
      <c r="T101">
        <v>80.481126783970751</v>
      </c>
      <c r="U101">
        <v>133.54594449693667</v>
      </c>
      <c r="V101">
        <v>18.206711081229756</v>
      </c>
      <c r="W101">
        <v>16.615428251395937</v>
      </c>
      <c r="X101">
        <v>91.259910575093627</v>
      </c>
      <c r="Y101">
        <v>21.395269237821648</v>
      </c>
      <c r="Z101">
        <v>29.945268238512217</v>
      </c>
      <c r="AA101">
        <v>139.9621005262988</v>
      </c>
      <c r="AB101">
        <v>538855.6958809084</v>
      </c>
      <c r="AC101">
        <v>595877.47076340846</v>
      </c>
      <c r="AD101">
        <v>110.58201208939292</v>
      </c>
      <c r="AE101">
        <v>58.653518223554762</v>
      </c>
      <c r="AF101">
        <v>57.73185452387645</v>
      </c>
      <c r="AG101">
        <v>98.428630152814634</v>
      </c>
      <c r="AH101">
        <v>51.225526476467103</v>
      </c>
      <c r="AI101">
        <v>50.961212826759116</v>
      </c>
      <c r="AJ101">
        <v>99.484019652136894</v>
      </c>
      <c r="AK101">
        <v>89.816342420925963</v>
      </c>
      <c r="AL101">
        <v>92.58889490250067</v>
      </c>
      <c r="AM101">
        <v>103.08691314614113</v>
      </c>
      <c r="AN101">
        <v>60.421735178052536</v>
      </c>
      <c r="AO101">
        <v>27.456858878671603</v>
      </c>
    </row>
    <row r="102" spans="1:41" x14ac:dyDescent="0.25">
      <c r="A102" t="s">
        <v>359</v>
      </c>
      <c r="B102" t="s">
        <v>92</v>
      </c>
      <c r="C102" t="s">
        <v>258</v>
      </c>
      <c r="D102">
        <v>101.54811715481171</v>
      </c>
      <c r="E102">
        <v>97.959574668889786</v>
      </c>
      <c r="F102">
        <v>88.615418413488825</v>
      </c>
      <c r="G102">
        <v>42.840574483276278</v>
      </c>
      <c r="H102">
        <v>43.021064200775136</v>
      </c>
      <c r="I102">
        <v>100.4213055489471</v>
      </c>
      <c r="J102">
        <v>85.179640718562879</v>
      </c>
      <c r="K102">
        <v>77.977038796516226</v>
      </c>
      <c r="L102">
        <v>91.54422129362537</v>
      </c>
      <c r="M102">
        <v>159.69669117647058</v>
      </c>
      <c r="N102">
        <v>170.54560139429105</v>
      </c>
      <c r="O102">
        <v>106.79344708891433</v>
      </c>
      <c r="P102">
        <v>37.807274623528095</v>
      </c>
      <c r="Q102">
        <v>44.775104507037113</v>
      </c>
      <c r="R102">
        <v>118.42986555601345</v>
      </c>
      <c r="S102">
        <v>56.222359179969253</v>
      </c>
      <c r="T102">
        <v>74.975832858905918</v>
      </c>
      <c r="U102">
        <v>133.35589959664676</v>
      </c>
      <c r="V102">
        <v>18.257606292255598</v>
      </c>
      <c r="W102">
        <v>17.582738540734926</v>
      </c>
      <c r="X102">
        <v>96.303635094777277</v>
      </c>
      <c r="Y102">
        <v>19.549668331272503</v>
      </c>
      <c r="Z102">
        <v>27.192365966302184</v>
      </c>
      <c r="AA102">
        <v>139.09374576347204</v>
      </c>
      <c r="AB102">
        <v>714000.21630855545</v>
      </c>
      <c r="AC102">
        <v>793282.73213963141</v>
      </c>
      <c r="AD102">
        <v>111.10399044988719</v>
      </c>
      <c r="AE102">
        <v>46.003328103945343</v>
      </c>
      <c r="AF102">
        <v>49.399971742761117</v>
      </c>
      <c r="AG102">
        <v>107.38347371551249</v>
      </c>
      <c r="AH102">
        <v>37.583713218012598</v>
      </c>
      <c r="AI102">
        <v>37.583713218012598</v>
      </c>
      <c r="AJ102">
        <v>100</v>
      </c>
      <c r="AK102">
        <v>67.828204110477557</v>
      </c>
      <c r="AL102">
        <v>90.526982985748134</v>
      </c>
      <c r="AM102">
        <v>133.46510374695924</v>
      </c>
      <c r="AN102">
        <v>61.366248681478254</v>
      </c>
      <c r="AO102">
        <v>59.92040015325054</v>
      </c>
    </row>
    <row r="103" spans="1:41" x14ac:dyDescent="0.25">
      <c r="A103" t="s">
        <v>360</v>
      </c>
      <c r="B103" t="s">
        <v>93</v>
      </c>
      <c r="C103" t="s">
        <v>258</v>
      </c>
      <c r="D103">
        <v>101.49532710280373</v>
      </c>
      <c r="E103">
        <v>98.001225677953101</v>
      </c>
      <c r="F103">
        <v>82.801814375436152</v>
      </c>
      <c r="G103">
        <v>44.420115143056528</v>
      </c>
      <c r="H103">
        <v>43.989275631031141</v>
      </c>
      <c r="I103">
        <v>99.030080154817583</v>
      </c>
      <c r="J103">
        <v>76.375073142188413</v>
      </c>
      <c r="K103">
        <v>68.292268479184372</v>
      </c>
      <c r="L103">
        <v>89.416959839820791</v>
      </c>
      <c r="M103">
        <v>213.12962962962962</v>
      </c>
      <c r="N103">
        <v>205.73195385896065</v>
      </c>
      <c r="O103">
        <v>96.52902518362913</v>
      </c>
      <c r="P103">
        <v>40.482000269969994</v>
      </c>
      <c r="Q103">
        <v>49.189050305645068</v>
      </c>
      <c r="R103">
        <v>121.50844814388795</v>
      </c>
      <c r="S103">
        <v>62.338306071217289</v>
      </c>
      <c r="T103">
        <v>89.250403061323595</v>
      </c>
      <c r="U103">
        <v>143.1710431133003</v>
      </c>
      <c r="V103">
        <v>17.657075809650387</v>
      </c>
      <c r="W103">
        <v>15.707265895149289</v>
      </c>
      <c r="X103">
        <v>88.957345284571758</v>
      </c>
      <c r="Y103">
        <v>22.824924460319604</v>
      </c>
      <c r="Z103">
        <v>33.481784410495777</v>
      </c>
      <c r="AA103">
        <v>146.68957379772618</v>
      </c>
      <c r="AB103">
        <v>419956.26081077231</v>
      </c>
      <c r="AC103">
        <v>456375.3730433794</v>
      </c>
      <c r="AD103">
        <v>108.67212032088673</v>
      </c>
      <c r="AE103">
        <v>81.668467543697119</v>
      </c>
      <c r="AF103">
        <v>81.668467559570118</v>
      </c>
      <c r="AG103">
        <v>100.0000000194359</v>
      </c>
      <c r="AH103">
        <v>128.25822027052064</v>
      </c>
      <c r="AI103">
        <v>128.25822027052064</v>
      </c>
      <c r="AJ103">
        <v>100</v>
      </c>
      <c r="AK103">
        <v>92.510972079559252</v>
      </c>
      <c r="AL103">
        <v>92.685181010774983</v>
      </c>
      <c r="AM103">
        <v>100.18831164271617</v>
      </c>
      <c r="AN103">
        <v>28.057797213831659</v>
      </c>
      <c r="AO103">
        <v>59.92040015325054</v>
      </c>
    </row>
    <row r="104" spans="1:41" x14ac:dyDescent="0.25">
      <c r="A104" t="s">
        <v>361</v>
      </c>
      <c r="B104" t="s">
        <v>94</v>
      </c>
      <c r="C104" t="s">
        <v>258</v>
      </c>
      <c r="D104">
        <v>105.36130536130537</v>
      </c>
      <c r="E104">
        <v>102.73253027744047</v>
      </c>
      <c r="F104">
        <v>80.497156867859559</v>
      </c>
      <c r="G104">
        <v>44.310827377536647</v>
      </c>
      <c r="H104">
        <v>43.917306632967176</v>
      </c>
      <c r="I104">
        <v>99.111908380277796</v>
      </c>
      <c r="J104">
        <v>81.978319783197833</v>
      </c>
      <c r="K104">
        <v>73.305652290383065</v>
      </c>
      <c r="L104">
        <v>89.420779157525132</v>
      </c>
      <c r="M104">
        <v>209.43964926702287</v>
      </c>
      <c r="N104">
        <v>203.91616105901821</v>
      </c>
      <c r="O104">
        <v>97.362730396400465</v>
      </c>
      <c r="P104">
        <v>40.285349366063357</v>
      </c>
      <c r="Q104">
        <v>48.982071564956478</v>
      </c>
      <c r="R104">
        <v>121.58780384369534</v>
      </c>
      <c r="S104">
        <v>61.627906976744185</v>
      </c>
      <c r="T104">
        <v>88.189597440285738</v>
      </c>
      <c r="U104">
        <v>143.10010150687876</v>
      </c>
      <c r="V104">
        <v>18.43400517117847</v>
      </c>
      <c r="W104">
        <v>16.504244468139625</v>
      </c>
      <c r="X104">
        <v>89.531516970299961</v>
      </c>
      <c r="Y104">
        <v>21.851344194884895</v>
      </c>
      <c r="Z104">
        <v>32.47782709681686</v>
      </c>
      <c r="AA104">
        <v>148.63079729630309</v>
      </c>
      <c r="AB104">
        <v>372417.6779827773</v>
      </c>
      <c r="AC104">
        <v>392957.46119374561</v>
      </c>
      <c r="AD104">
        <v>105.51525462545797</v>
      </c>
      <c r="AE104">
        <v>89.116041712707201</v>
      </c>
      <c r="AF104">
        <v>88.754636064723741</v>
      </c>
      <c r="AG104">
        <v>99.594455003793186</v>
      </c>
      <c r="AH104">
        <v>138.50292616022094</v>
      </c>
      <c r="AI104">
        <v>138.50292616022094</v>
      </c>
      <c r="AJ104">
        <v>100</v>
      </c>
      <c r="AK104">
        <v>34.969109447988345</v>
      </c>
      <c r="AL104">
        <v>43.206767178489542</v>
      </c>
      <c r="AM104">
        <v>123.55695601214427</v>
      </c>
      <c r="AN104">
        <v>28.008406864447995</v>
      </c>
      <c r="AO104">
        <v>5.3926188771802082</v>
      </c>
    </row>
    <row r="105" spans="1:41" x14ac:dyDescent="0.25">
      <c r="A105" t="s">
        <v>362</v>
      </c>
      <c r="B105" t="s">
        <v>95</v>
      </c>
      <c r="C105" t="s">
        <v>258</v>
      </c>
      <c r="D105">
        <v>103.50448247758762</v>
      </c>
      <c r="E105">
        <v>99.889571827978358</v>
      </c>
      <c r="F105">
        <v>82.067389588267076</v>
      </c>
      <c r="G105">
        <v>44.308334372013796</v>
      </c>
      <c r="H105">
        <v>44.050544732898629</v>
      </c>
      <c r="I105">
        <v>99.418191537170514</v>
      </c>
      <c r="J105">
        <v>85.252586271992755</v>
      </c>
      <c r="K105">
        <v>73.087049531018593</v>
      </c>
      <c r="L105">
        <v>85.730008586295767</v>
      </c>
      <c r="M105">
        <v>215.28740875912408</v>
      </c>
      <c r="N105">
        <v>210.97475455820475</v>
      </c>
      <c r="O105">
        <v>97.996792183167301</v>
      </c>
      <c r="P105">
        <v>39.584326915836243</v>
      </c>
      <c r="Q105">
        <v>48.718001973103483</v>
      </c>
      <c r="R105">
        <v>123.07396833268672</v>
      </c>
      <c r="S105">
        <v>59.900482394499946</v>
      </c>
      <c r="T105">
        <v>87.160812656181776</v>
      </c>
      <c r="U105">
        <v>145.50936682303725</v>
      </c>
      <c r="V105">
        <v>18.927181907176386</v>
      </c>
      <c r="W105">
        <v>17.03255620748741</v>
      </c>
      <c r="X105">
        <v>89.98992185429033</v>
      </c>
      <c r="Y105">
        <v>20.657145008659857</v>
      </c>
      <c r="Z105">
        <v>31.685445765616077</v>
      </c>
      <c r="AA105">
        <v>153.38734250223328</v>
      </c>
      <c r="AB105">
        <v>331768.91269793053</v>
      </c>
      <c r="AC105">
        <v>357278.28056285565</v>
      </c>
      <c r="AD105">
        <v>107.68889636388292</v>
      </c>
      <c r="AE105">
        <v>63.862189388647614</v>
      </c>
      <c r="AF105">
        <v>63.037346453730983</v>
      </c>
      <c r="AG105">
        <v>98.708401727512239</v>
      </c>
      <c r="AH105">
        <v>90.22494458954651</v>
      </c>
      <c r="AI105">
        <v>90.22494458954651</v>
      </c>
      <c r="AJ105">
        <v>100</v>
      </c>
      <c r="AK105">
        <v>73.7632728836967</v>
      </c>
      <c r="AL105">
        <v>88.610486203571924</v>
      </c>
      <c r="AM105">
        <v>120.12819217401724</v>
      </c>
      <c r="AN105">
        <v>77.394288600156102</v>
      </c>
      <c r="AO105">
        <v>5.3926188771802082</v>
      </c>
    </row>
    <row r="106" spans="1:41" x14ac:dyDescent="0.25">
      <c r="A106" t="s">
        <v>363</v>
      </c>
      <c r="B106" t="s">
        <v>96</v>
      </c>
      <c r="C106" t="s">
        <v>258</v>
      </c>
      <c r="D106">
        <v>105.44388609715243</v>
      </c>
      <c r="E106">
        <v>102.74019671004595</v>
      </c>
      <c r="F106">
        <v>83.568251346633886</v>
      </c>
      <c r="G106">
        <v>44.440719956457272</v>
      </c>
      <c r="H106">
        <v>43.872074742846877</v>
      </c>
      <c r="I106">
        <v>98.720441041082253</v>
      </c>
      <c r="J106">
        <v>84.078668189978771</v>
      </c>
      <c r="K106">
        <v>76.858187271534348</v>
      </c>
      <c r="L106">
        <v>91.412232051381352</v>
      </c>
      <c r="M106">
        <v>215.29116465863453</v>
      </c>
      <c r="N106">
        <v>202.41558113064374</v>
      </c>
      <c r="O106">
        <v>94.019455676034696</v>
      </c>
      <c r="P106">
        <v>40.818287339149947</v>
      </c>
      <c r="Q106">
        <v>49.192982456140349</v>
      </c>
      <c r="R106">
        <v>120.51701740302563</v>
      </c>
      <c r="S106">
        <v>62.890514696444612</v>
      </c>
      <c r="T106">
        <v>88.659359190556501</v>
      </c>
      <c r="U106">
        <v>140.97413515931788</v>
      </c>
      <c r="V106">
        <v>18.743856180474179</v>
      </c>
      <c r="W106">
        <v>17.30480673227785</v>
      </c>
      <c r="X106">
        <v>92.322553937991628</v>
      </c>
      <c r="Y106">
        <v>22.074431158675768</v>
      </c>
      <c r="Z106">
        <v>31.888175723862499</v>
      </c>
      <c r="AA106">
        <v>144.45751962822243</v>
      </c>
      <c r="AB106">
        <v>427396.02304034703</v>
      </c>
      <c r="AC106">
        <v>469244.80298721424</v>
      </c>
      <c r="AD106">
        <v>109.79156980665601</v>
      </c>
      <c r="AE106">
        <v>79.604829861959089</v>
      </c>
      <c r="AF106">
        <v>79.607410955360578</v>
      </c>
      <c r="AG106">
        <v>100.00324238291316</v>
      </c>
      <c r="AH106">
        <v>74.509292711858507</v>
      </c>
      <c r="AI106">
        <v>74.509292711858507</v>
      </c>
      <c r="AJ106">
        <v>100</v>
      </c>
      <c r="AK106">
        <v>61.20663866652307</v>
      </c>
      <c r="AL106">
        <v>80.559411857020407</v>
      </c>
      <c r="AM106">
        <v>131.61874857389012</v>
      </c>
      <c r="AN106">
        <v>66.29887610608786</v>
      </c>
      <c r="AO106">
        <v>5.3926188771802082</v>
      </c>
    </row>
    <row r="107" spans="1:41" x14ac:dyDescent="0.25">
      <c r="A107" t="s">
        <v>364</v>
      </c>
      <c r="B107" t="s">
        <v>97</v>
      </c>
      <c r="C107" t="s">
        <v>258</v>
      </c>
      <c r="D107">
        <v>106.31469979296067</v>
      </c>
      <c r="E107">
        <v>102.72601794340926</v>
      </c>
      <c r="F107">
        <v>85.309166711787327</v>
      </c>
      <c r="G107">
        <v>44.78752233472305</v>
      </c>
      <c r="H107">
        <v>44.196063341954527</v>
      </c>
      <c r="I107">
        <v>98.679411224518716</v>
      </c>
      <c r="J107">
        <v>79.046627328473903</v>
      </c>
      <c r="K107">
        <v>66.340584373793277</v>
      </c>
      <c r="L107">
        <v>83.925888574750488</v>
      </c>
      <c r="M107">
        <v>232.72145631807447</v>
      </c>
      <c r="N107">
        <v>218.25981535018184</v>
      </c>
      <c r="O107">
        <v>93.785858340398562</v>
      </c>
      <c r="P107">
        <v>41.246083125228651</v>
      </c>
      <c r="Q107">
        <v>49.709137626977984</v>
      </c>
      <c r="R107">
        <v>120.51844408123399</v>
      </c>
      <c r="S107">
        <v>64.258809535609856</v>
      </c>
      <c r="T107">
        <v>91.370990216641985</v>
      </c>
      <c r="U107">
        <v>142.19216147477422</v>
      </c>
      <c r="V107">
        <v>17.047352431245923</v>
      </c>
      <c r="W107">
        <v>15.139206971121236</v>
      </c>
      <c r="X107">
        <v>88.80679291508477</v>
      </c>
      <c r="Y107">
        <v>24.198730693982725</v>
      </c>
      <c r="Z107">
        <v>34.569930655856744</v>
      </c>
      <c r="AA107">
        <v>142.85844614342903</v>
      </c>
      <c r="AB107">
        <v>412578.91316308203</v>
      </c>
      <c r="AC107">
        <v>455425.50431017281</v>
      </c>
      <c r="AD107">
        <v>110.38506568806501</v>
      </c>
      <c r="AE107">
        <v>78.954784875341161</v>
      </c>
      <c r="AF107">
        <v>77.677459257720244</v>
      </c>
      <c r="AG107">
        <v>98.382206196068239</v>
      </c>
      <c r="AH107">
        <v>68.861080039252968</v>
      </c>
      <c r="AI107">
        <v>68.746578950596458</v>
      </c>
      <c r="AJ107">
        <v>99.833721619540043</v>
      </c>
      <c r="AK107">
        <v>49.787463733891101</v>
      </c>
      <c r="AL107">
        <v>67.124774537502603</v>
      </c>
      <c r="AM107">
        <v>134.82264309802494</v>
      </c>
      <c r="AN107">
        <v>48.021516704177245</v>
      </c>
      <c r="AO107">
        <v>5.3926188771802082</v>
      </c>
    </row>
    <row r="108" spans="1:41" x14ac:dyDescent="0.25">
      <c r="A108" t="s">
        <v>365</v>
      </c>
      <c r="B108" t="s">
        <v>98</v>
      </c>
      <c r="C108" t="s">
        <v>258</v>
      </c>
      <c r="D108">
        <v>105.67154876908695</v>
      </c>
      <c r="E108">
        <v>103.24563729146921</v>
      </c>
      <c r="F108">
        <v>82.420478495408588</v>
      </c>
      <c r="G108">
        <v>43.933869029569983</v>
      </c>
      <c r="H108">
        <v>43.662938469993506</v>
      </c>
      <c r="I108">
        <v>99.383321875443926</v>
      </c>
      <c r="J108">
        <v>74.400929306339194</v>
      </c>
      <c r="K108">
        <v>71.796704387532259</v>
      </c>
      <c r="L108">
        <v>96.499741410373701</v>
      </c>
      <c r="M108">
        <v>197.44255360061533</v>
      </c>
      <c r="N108">
        <v>194.65603040836231</v>
      </c>
      <c r="O108">
        <v>98.588691676927169</v>
      </c>
      <c r="P108">
        <v>39.446303247919047</v>
      </c>
      <c r="Q108">
        <v>47.506818875410083</v>
      </c>
      <c r="R108">
        <v>120.43414709061808</v>
      </c>
      <c r="S108">
        <v>60.099258839700774</v>
      </c>
      <c r="T108">
        <v>83.632387691971914</v>
      </c>
      <c r="U108">
        <v>139.15710327649742</v>
      </c>
      <c r="V108">
        <v>17.363944652993126</v>
      </c>
      <c r="W108">
        <v>16.021019302662701</v>
      </c>
      <c r="X108">
        <v>92.266012261799418</v>
      </c>
      <c r="Y108">
        <v>22.082358594925918</v>
      </c>
      <c r="Z108">
        <v>31.485799572747386</v>
      </c>
      <c r="AA108">
        <v>142.58349911943822</v>
      </c>
      <c r="AB108">
        <v>350468.27652636415</v>
      </c>
      <c r="AC108">
        <v>376996.70539910311</v>
      </c>
      <c r="AD108">
        <v>107.56942372521507</v>
      </c>
      <c r="AE108">
        <v>73.91556642178098</v>
      </c>
      <c r="AF108">
        <v>74.636135595736846</v>
      </c>
      <c r="AG108">
        <v>100.97485443031596</v>
      </c>
      <c r="AH108">
        <v>78.43808772564887</v>
      </c>
      <c r="AI108">
        <v>78.459558487722063</v>
      </c>
      <c r="AJ108">
        <v>100.02737287801851</v>
      </c>
      <c r="AK108">
        <v>68.300429511537757</v>
      </c>
      <c r="AL108">
        <v>86.438556795458354</v>
      </c>
      <c r="AM108">
        <v>126.55638831796306</v>
      </c>
      <c r="AN108">
        <v>66.699918834481281</v>
      </c>
      <c r="AO108">
        <v>5.3926188771802082</v>
      </c>
    </row>
    <row r="109" spans="1:41" x14ac:dyDescent="0.25">
      <c r="A109" t="s">
        <v>366</v>
      </c>
      <c r="B109" t="s">
        <v>99</v>
      </c>
      <c r="C109" t="s">
        <v>258</v>
      </c>
      <c r="D109">
        <v>98.911070780399285</v>
      </c>
      <c r="E109">
        <v>100.71109026684877</v>
      </c>
      <c r="F109">
        <v>83.547022383388367</v>
      </c>
      <c r="G109">
        <v>44.617291545252435</v>
      </c>
      <c r="H109">
        <v>44.18160386498392</v>
      </c>
      <c r="I109">
        <v>99.023500384763096</v>
      </c>
      <c r="J109">
        <v>74.99321205538962</v>
      </c>
      <c r="K109">
        <v>69.483371679564939</v>
      </c>
      <c r="L109">
        <v>92.652881207761666</v>
      </c>
      <c r="M109">
        <v>226.09429639454964</v>
      </c>
      <c r="N109">
        <v>215.79303094022228</v>
      </c>
      <c r="O109">
        <v>95.443818964654042</v>
      </c>
      <c r="P109">
        <v>40.428185675710424</v>
      </c>
      <c r="Q109">
        <v>49.016728134878818</v>
      </c>
      <c r="R109">
        <v>121.24394729968913</v>
      </c>
      <c r="S109">
        <v>62.293945157711207</v>
      </c>
      <c r="T109">
        <v>88.543488347192977</v>
      </c>
      <c r="U109">
        <v>142.13819356443892</v>
      </c>
      <c r="V109">
        <v>17.92786421499293</v>
      </c>
      <c r="W109">
        <v>16.294125395152793</v>
      </c>
      <c r="X109">
        <v>90.887153091700384</v>
      </c>
      <c r="Y109">
        <v>22.500321460717501</v>
      </c>
      <c r="Z109">
        <v>32.722602739726028</v>
      </c>
      <c r="AA109">
        <v>145.43171215066965</v>
      </c>
      <c r="AB109">
        <v>286740.87929274508</v>
      </c>
      <c r="AC109">
        <v>311126.35659601045</v>
      </c>
      <c r="AD109">
        <v>108.50436023053736</v>
      </c>
      <c r="AE109">
        <v>82.263021981953827</v>
      </c>
      <c r="AF109">
        <v>82.308058538281387</v>
      </c>
      <c r="AG109">
        <v>100.05474702392702</v>
      </c>
      <c r="AH109">
        <v>87.800638185756995</v>
      </c>
      <c r="AI109">
        <v>87.805385292453067</v>
      </c>
      <c r="AJ109">
        <v>100.00540668814506</v>
      </c>
      <c r="AK109">
        <v>66.41693673976178</v>
      </c>
      <c r="AL109">
        <v>79.182595780962075</v>
      </c>
      <c r="AM109">
        <v>119.22048752597452</v>
      </c>
      <c r="AN109">
        <v>58.196044995736962</v>
      </c>
      <c r="AO109">
        <v>74.269065597738617</v>
      </c>
    </row>
    <row r="110" spans="1:41" x14ac:dyDescent="0.25">
      <c r="A110" t="s">
        <v>367</v>
      </c>
      <c r="B110" t="s">
        <v>100</v>
      </c>
      <c r="C110" t="s">
        <v>258</v>
      </c>
      <c r="D110">
        <v>98.956521739130437</v>
      </c>
      <c r="E110">
        <v>100.76169875261374</v>
      </c>
      <c r="F110">
        <v>76.165191740412979</v>
      </c>
      <c r="G110">
        <v>44.865360303413404</v>
      </c>
      <c r="H110">
        <v>43.882123492309397</v>
      </c>
      <c r="I110">
        <v>97.808472272473423</v>
      </c>
      <c r="J110">
        <v>67.32186732186733</v>
      </c>
      <c r="K110">
        <v>71.950662402923697</v>
      </c>
      <c r="L110">
        <v>106.87561897076621</v>
      </c>
      <c r="M110">
        <v>229.87236978268371</v>
      </c>
      <c r="N110">
        <v>202.1916962494212</v>
      </c>
      <c r="O110">
        <v>87.958242411025211</v>
      </c>
      <c r="P110">
        <v>40.876758063109634</v>
      </c>
      <c r="Q110">
        <v>50.314759325947712</v>
      </c>
      <c r="R110">
        <v>123.08891827543356</v>
      </c>
      <c r="S110">
        <v>63.628078340120219</v>
      </c>
      <c r="T110">
        <v>93.149778614687776</v>
      </c>
      <c r="U110">
        <v>146.39728409957789</v>
      </c>
      <c r="V110">
        <v>16.902320830167056</v>
      </c>
      <c r="W110">
        <v>15.806691041042416</v>
      </c>
      <c r="X110">
        <v>93.517873668749843</v>
      </c>
      <c r="Y110">
        <v>23.974437232942584</v>
      </c>
      <c r="Z110">
        <v>34.508068284905299</v>
      </c>
      <c r="AA110">
        <v>143.93692727639402</v>
      </c>
      <c r="AB110">
        <v>206003.51025256517</v>
      </c>
      <c r="AC110">
        <v>202489.8792051537</v>
      </c>
      <c r="AD110">
        <v>98.294382924298873</v>
      </c>
      <c r="AE110">
        <v>115.28759554321789</v>
      </c>
      <c r="AF110">
        <v>115.28759534981175</v>
      </c>
      <c r="AG110">
        <v>99.999999832240292</v>
      </c>
      <c r="AH110">
        <v>121.54335429896943</v>
      </c>
      <c r="AI110">
        <v>123.1133000722516</v>
      </c>
      <c r="AJ110">
        <v>101.2916755361387</v>
      </c>
      <c r="AK110">
        <v>54.043830227221143</v>
      </c>
      <c r="AL110">
        <v>75.318165290114806</v>
      </c>
      <c r="AM110">
        <v>139.36496538725723</v>
      </c>
      <c r="AN110">
        <v>49.854553010233232</v>
      </c>
      <c r="AO110">
        <v>74.269065597738617</v>
      </c>
    </row>
    <row r="111" spans="1:41" x14ac:dyDescent="0.25">
      <c r="A111" t="s">
        <v>368</v>
      </c>
      <c r="B111" t="s">
        <v>101</v>
      </c>
      <c r="C111" t="s">
        <v>258</v>
      </c>
      <c r="D111">
        <v>106.57084188911705</v>
      </c>
      <c r="E111">
        <v>104.94793566745537</v>
      </c>
      <c r="F111">
        <v>79.087154848983772</v>
      </c>
      <c r="G111">
        <v>44.848862317471458</v>
      </c>
      <c r="H111">
        <v>44.294785160916007</v>
      </c>
      <c r="I111">
        <v>98.76456808952409</v>
      </c>
      <c r="J111">
        <v>77.164478077008681</v>
      </c>
      <c r="K111">
        <v>69.385593220338976</v>
      </c>
      <c r="L111">
        <v>89.919085762614088</v>
      </c>
      <c r="M111">
        <v>232.55392970282091</v>
      </c>
      <c r="N111">
        <v>219.7646589549262</v>
      </c>
      <c r="O111">
        <v>94.500514025182014</v>
      </c>
      <c r="P111">
        <v>41.303865652724966</v>
      </c>
      <c r="Q111">
        <v>50.857037434590104</v>
      </c>
      <c r="R111">
        <v>123.1290016827635</v>
      </c>
      <c r="S111">
        <v>64.347418303879948</v>
      </c>
      <c r="T111">
        <v>94.993891168823026</v>
      </c>
      <c r="U111">
        <v>147.62657721591171</v>
      </c>
      <c r="V111">
        <v>17.626742712294043</v>
      </c>
      <c r="W111">
        <v>16.079095666174695</v>
      </c>
      <c r="X111">
        <v>91.219892005118353</v>
      </c>
      <c r="Y111">
        <v>23.677122940430927</v>
      </c>
      <c r="Z111">
        <v>34.777941768415403</v>
      </c>
      <c r="AA111">
        <v>146.88415419353498</v>
      </c>
      <c r="AB111">
        <v>171968.61687671705</v>
      </c>
      <c r="AC111">
        <v>183010.49697789023</v>
      </c>
      <c r="AD111">
        <v>106.42086928517256</v>
      </c>
      <c r="AE111">
        <v>102.54051965521515</v>
      </c>
      <c r="AF111">
        <v>102.92252730366911</v>
      </c>
      <c r="AG111">
        <v>100.37254311733395</v>
      </c>
      <c r="AH111">
        <v>71.90314628577498</v>
      </c>
      <c r="AI111">
        <v>105.4803420591515</v>
      </c>
      <c r="AJ111">
        <v>146.697811581048</v>
      </c>
      <c r="AK111">
        <v>39.274054832028646</v>
      </c>
      <c r="AL111">
        <v>75.861622601210314</v>
      </c>
      <c r="AM111">
        <v>193.15963917060049</v>
      </c>
      <c r="AN111">
        <v>15.420212938092618</v>
      </c>
      <c r="AO111">
        <v>5.3926188771802082</v>
      </c>
    </row>
    <row r="112" spans="1:41" x14ac:dyDescent="0.25">
      <c r="A112" t="s">
        <v>369</v>
      </c>
      <c r="B112" t="s">
        <v>102</v>
      </c>
      <c r="C112" t="s">
        <v>258</v>
      </c>
      <c r="D112">
        <v>99.022346368715091</v>
      </c>
      <c r="E112">
        <v>99.498988228492294</v>
      </c>
      <c r="F112">
        <v>81.260299255157861</v>
      </c>
      <c r="G112">
        <v>44.731774438072641</v>
      </c>
      <c r="H112">
        <v>44.386092634652826</v>
      </c>
      <c r="I112">
        <v>99.227211958921103</v>
      </c>
      <c r="J112">
        <v>76.801310043668124</v>
      </c>
      <c r="K112">
        <v>66.387231984523623</v>
      </c>
      <c r="L112">
        <v>86.440233827752152</v>
      </c>
      <c r="M112">
        <v>231.26280499161857</v>
      </c>
      <c r="N112">
        <v>227.76273689392076</v>
      </c>
      <c r="O112">
        <v>98.486540843511492</v>
      </c>
      <c r="P112">
        <v>39.748006791306331</v>
      </c>
      <c r="Q112">
        <v>48.719868555146526</v>
      </c>
      <c r="R112">
        <v>122.57185325278377</v>
      </c>
      <c r="S112">
        <v>60.3706719749065</v>
      </c>
      <c r="T112">
        <v>87.684821261463597</v>
      </c>
      <c r="U112">
        <v>145.24407032923276</v>
      </c>
      <c r="V112">
        <v>17.902638084931045</v>
      </c>
      <c r="W112">
        <v>15.401093987229883</v>
      </c>
      <c r="X112">
        <v>86.026952643327164</v>
      </c>
      <c r="Y112">
        <v>21.845368706375289</v>
      </c>
      <c r="Z112">
        <v>33.318774567916641</v>
      </c>
      <c r="AA112">
        <v>152.52099891631946</v>
      </c>
      <c r="AB112">
        <v>213821.71953130985</v>
      </c>
      <c r="AC112">
        <v>227110.42449301534</v>
      </c>
      <c r="AD112">
        <v>106.2148527244257</v>
      </c>
      <c r="AE112">
        <v>78.455062077592331</v>
      </c>
      <c r="AF112">
        <v>79.133776839139671</v>
      </c>
      <c r="AG112">
        <v>100.86510002487294</v>
      </c>
      <c r="AH112">
        <v>73.668408955976261</v>
      </c>
      <c r="AI112">
        <v>77.258396605802631</v>
      </c>
      <c r="AJ112">
        <v>104.87317114717615</v>
      </c>
      <c r="AK112">
        <v>5.126877265665458</v>
      </c>
      <c r="AL112">
        <v>78.201206910804331</v>
      </c>
      <c r="AM112">
        <v>1525.3184903511433</v>
      </c>
      <c r="AN112">
        <v>44.178308671571465</v>
      </c>
      <c r="AO112">
        <v>5.3926188771802082</v>
      </c>
    </row>
    <row r="113" spans="1:41" x14ac:dyDescent="0.25">
      <c r="A113" t="s">
        <v>370</v>
      </c>
      <c r="B113" t="s">
        <v>103</v>
      </c>
      <c r="C113" t="s">
        <v>258</v>
      </c>
      <c r="D113">
        <v>103.83386581469649</v>
      </c>
      <c r="E113">
        <v>102.27167124376324</v>
      </c>
      <c r="F113">
        <v>85.65370892720378</v>
      </c>
      <c r="G113">
        <v>42.573524741748081</v>
      </c>
      <c r="H113">
        <v>42.933115972055624</v>
      </c>
      <c r="I113">
        <v>100.84463579769078</v>
      </c>
      <c r="J113">
        <v>77.274996879290981</v>
      </c>
      <c r="K113">
        <v>71.009928106812737</v>
      </c>
      <c r="L113">
        <v>91.892502069893681</v>
      </c>
      <c r="M113">
        <v>149.95943972743498</v>
      </c>
      <c r="N113">
        <v>163.3082124242851</v>
      </c>
      <c r="O113">
        <v>108.90158880368767</v>
      </c>
      <c r="P113">
        <v>36.362915912143819</v>
      </c>
      <c r="Q113">
        <v>44.152991709768827</v>
      </c>
      <c r="R113">
        <v>121.42313288749051</v>
      </c>
      <c r="S113">
        <v>53.051219794195859</v>
      </c>
      <c r="T113">
        <v>73.517880078415459</v>
      </c>
      <c r="U113">
        <v>138.57905692577268</v>
      </c>
      <c r="V113">
        <v>17.325165334611896</v>
      </c>
      <c r="W113">
        <v>15.761588866243899</v>
      </c>
      <c r="X113">
        <v>90.975113725210392</v>
      </c>
      <c r="Y113">
        <v>19.037750577531927</v>
      </c>
      <c r="Z113">
        <v>28.391402843524933</v>
      </c>
      <c r="AA113">
        <v>149.13212949134888</v>
      </c>
      <c r="AB113">
        <v>227715.84479101875</v>
      </c>
      <c r="AC113">
        <v>255782.28481513221</v>
      </c>
      <c r="AD113">
        <v>112.32520295189421</v>
      </c>
      <c r="AE113">
        <v>118.2542674817166</v>
      </c>
      <c r="AF113">
        <v>118.25426749398191</v>
      </c>
      <c r="AG113">
        <v>100.00000001037199</v>
      </c>
      <c r="AH113">
        <v>50.383908200255902</v>
      </c>
      <c r="AI113">
        <v>50.526660676207193</v>
      </c>
      <c r="AJ113">
        <v>100.28332950152242</v>
      </c>
      <c r="AK113">
        <v>57.352767415559647</v>
      </c>
      <c r="AL113">
        <v>79.562921231257462</v>
      </c>
      <c r="AM113">
        <v>138.72551372241588</v>
      </c>
      <c r="AN113">
        <v>55.937908208650221</v>
      </c>
      <c r="AO113">
        <v>12.877223362110483</v>
      </c>
    </row>
    <row r="114" spans="1:41" x14ac:dyDescent="0.25">
      <c r="A114" t="s">
        <v>371</v>
      </c>
      <c r="B114" t="s">
        <v>104</v>
      </c>
      <c r="C114" t="s">
        <v>258</v>
      </c>
      <c r="D114">
        <v>103.72596153846155</v>
      </c>
      <c r="E114">
        <v>102.14923682452186</v>
      </c>
      <c r="F114">
        <v>82.631618362914708</v>
      </c>
      <c r="G114">
        <v>44.585239272073693</v>
      </c>
      <c r="H114">
        <v>44.29298156573438</v>
      </c>
      <c r="I114">
        <v>99.344496718844852</v>
      </c>
      <c r="J114">
        <v>73.679642945697992</v>
      </c>
      <c r="K114">
        <v>67.503245348334048</v>
      </c>
      <c r="L114">
        <v>91.617226481518159</v>
      </c>
      <c r="M114">
        <v>225.29539024796139</v>
      </c>
      <c r="N114">
        <v>220.59075342465752</v>
      </c>
      <c r="O114">
        <v>97.911791795595136</v>
      </c>
      <c r="P114">
        <v>39.687802057832499</v>
      </c>
      <c r="Q114">
        <v>48.28407248047845</v>
      </c>
      <c r="R114">
        <v>121.65972912815779</v>
      </c>
      <c r="S114">
        <v>60.425262694614069</v>
      </c>
      <c r="T114">
        <v>86.063259202325852</v>
      </c>
      <c r="U114">
        <v>142.42926776716683</v>
      </c>
      <c r="V114">
        <v>17.710187083894162</v>
      </c>
      <c r="W114">
        <v>15.981889254478473</v>
      </c>
      <c r="X114">
        <v>90.241222064856544</v>
      </c>
      <c r="Y114">
        <v>21.977614973938337</v>
      </c>
      <c r="Z114">
        <v>32.302183225999983</v>
      </c>
      <c r="AA114">
        <v>146.97765551132278</v>
      </c>
      <c r="AB114">
        <v>155395.3799026075</v>
      </c>
      <c r="AC114">
        <v>165005.683354523</v>
      </c>
      <c r="AD114">
        <v>106.18442032056466</v>
      </c>
      <c r="AE114">
        <v>110.78032278740642</v>
      </c>
      <c r="AF114">
        <v>110.7803228851913</v>
      </c>
      <c r="AG114">
        <v>100.00000008826918</v>
      </c>
      <c r="AH114">
        <v>71.14563352476668</v>
      </c>
      <c r="AI114">
        <v>91.559858245308163</v>
      </c>
      <c r="AJ114">
        <v>128.69357360270752</v>
      </c>
      <c r="AK114">
        <v>38.085643302881508</v>
      </c>
      <c r="AL114">
        <v>67.416423603320624</v>
      </c>
      <c r="AM114">
        <v>177.01269496009797</v>
      </c>
      <c r="AN114">
        <v>34.382245157430255</v>
      </c>
      <c r="AO114">
        <v>12.877223362110485</v>
      </c>
    </row>
    <row r="115" spans="1:41" x14ac:dyDescent="0.25">
      <c r="A115" t="s">
        <v>372</v>
      </c>
      <c r="B115" t="s">
        <v>105</v>
      </c>
      <c r="C115" t="s">
        <v>258</v>
      </c>
      <c r="D115">
        <v>103.7117903930131</v>
      </c>
      <c r="E115">
        <v>101.86711427930337</v>
      </c>
      <c r="F115">
        <v>78.359200520170745</v>
      </c>
      <c r="G115">
        <v>44.938272128459559</v>
      </c>
      <c r="H115">
        <v>44.591889746734971</v>
      </c>
      <c r="I115">
        <v>99.229204049647421</v>
      </c>
      <c r="J115">
        <v>79.412429378531073</v>
      </c>
      <c r="K115">
        <v>68.446733532122522</v>
      </c>
      <c r="L115">
        <v>86.191461547991508</v>
      </c>
      <c r="M115">
        <v>237.7054361567636</v>
      </c>
      <c r="N115">
        <v>233.3839479392625</v>
      </c>
      <c r="O115">
        <v>98.181998574634548</v>
      </c>
      <c r="P115">
        <v>41.530298522265198</v>
      </c>
      <c r="Q115">
        <v>51.014421037749194</v>
      </c>
      <c r="R115">
        <v>122.83663458474629</v>
      </c>
      <c r="S115">
        <v>64.610281070794869</v>
      </c>
      <c r="T115">
        <v>95.4468802698145</v>
      </c>
      <c r="U115">
        <v>147.72707793242893</v>
      </c>
      <c r="V115">
        <v>17.932824225594235</v>
      </c>
      <c r="W115">
        <v>16.144139686130355</v>
      </c>
      <c r="X115">
        <v>90.025639481197729</v>
      </c>
      <c r="Y115">
        <v>23.597474296670963</v>
      </c>
      <c r="Z115">
        <v>34.870281351618829</v>
      </c>
      <c r="AA115">
        <v>147.77124413072542</v>
      </c>
      <c r="AB115">
        <v>144587.40634658589</v>
      </c>
      <c r="AC115">
        <v>151759.96330536064</v>
      </c>
      <c r="AD115">
        <v>104.96070656498371</v>
      </c>
      <c r="AE115">
        <v>101.26305739398396</v>
      </c>
      <c r="AF115">
        <v>101.26305740708055</v>
      </c>
      <c r="AG115">
        <v>100.00000001293323</v>
      </c>
      <c r="AH115">
        <v>124.10059496795884</v>
      </c>
      <c r="AI115">
        <v>142.12608356970273</v>
      </c>
      <c r="AJ115">
        <v>114.52490103403439</v>
      </c>
      <c r="AK115">
        <v>13.456798816984719</v>
      </c>
      <c r="AL115">
        <v>54.373080518093211</v>
      </c>
      <c r="AM115">
        <v>404.0565758437686</v>
      </c>
      <c r="AN115">
        <v>14.06062224596074</v>
      </c>
      <c r="AO115">
        <v>12.877223362110485</v>
      </c>
    </row>
    <row r="116" spans="1:41" x14ac:dyDescent="0.25">
      <c r="A116" t="s">
        <v>373</v>
      </c>
      <c r="B116" t="s">
        <v>106</v>
      </c>
      <c r="C116" t="s">
        <v>258</v>
      </c>
      <c r="D116">
        <v>103.894297635605</v>
      </c>
      <c r="E116">
        <v>102.28768478556987</v>
      </c>
      <c r="F116">
        <v>83.372941920703042</v>
      </c>
      <c r="G116">
        <v>44.16933953392946</v>
      </c>
      <c r="H116">
        <v>44.064043146583543</v>
      </c>
      <c r="I116">
        <v>99.76160751223135</v>
      </c>
      <c r="J116">
        <v>82.734031254741311</v>
      </c>
      <c r="K116">
        <v>76.353666895133657</v>
      </c>
      <c r="L116">
        <v>92.288101688213089</v>
      </c>
      <c r="M116">
        <v>208.21831303563374</v>
      </c>
      <c r="N116">
        <v>212.11331041839517</v>
      </c>
      <c r="O116">
        <v>101.87063151457521</v>
      </c>
      <c r="P116">
        <v>39.299687619996469</v>
      </c>
      <c r="Q116">
        <v>48.137197553842064</v>
      </c>
      <c r="R116">
        <v>122.48748137465827</v>
      </c>
      <c r="S116">
        <v>59.222420318413562</v>
      </c>
      <c r="T116">
        <v>85.045095828635851</v>
      </c>
      <c r="U116">
        <v>143.60287095897945</v>
      </c>
      <c r="V116">
        <v>18.901584731778698</v>
      </c>
      <c r="W116">
        <v>17.373039085349639</v>
      </c>
      <c r="X116">
        <v>91.913134966619182</v>
      </c>
      <c r="Y116">
        <v>20.398102888217771</v>
      </c>
      <c r="Z116">
        <v>30.764158468492418</v>
      </c>
      <c r="AA116">
        <v>150.81872386408162</v>
      </c>
      <c r="AB116">
        <v>126648.74005258846</v>
      </c>
      <c r="AC116">
        <v>137714.92923780906</v>
      </c>
      <c r="AD116">
        <v>108.73770175733732</v>
      </c>
      <c r="AE116">
        <v>105.54352771334689</v>
      </c>
      <c r="AF116">
        <v>105.54352778029862</v>
      </c>
      <c r="AG116">
        <v>100.00000006343519</v>
      </c>
      <c r="AH116">
        <v>109.11022800086982</v>
      </c>
      <c r="AI116">
        <v>119.68938308205277</v>
      </c>
      <c r="AJ116">
        <v>109.69584178771821</v>
      </c>
      <c r="AK116">
        <v>17.541472113376663</v>
      </c>
      <c r="AL116">
        <v>34.171157577064022</v>
      </c>
      <c r="AM116">
        <v>194.80210871815029</v>
      </c>
      <c r="AN116">
        <v>11.284759646475534</v>
      </c>
      <c r="AO116">
        <v>12.877223362110485</v>
      </c>
    </row>
    <row r="117" spans="1:41" x14ac:dyDescent="0.25">
      <c r="A117" t="s">
        <v>374</v>
      </c>
      <c r="B117" t="s">
        <v>107</v>
      </c>
      <c r="C117" t="s">
        <v>258</v>
      </c>
      <c r="D117">
        <v>106.11620795107032</v>
      </c>
      <c r="E117">
        <v>103.68025482737289</v>
      </c>
      <c r="F117">
        <v>81.227548271216889</v>
      </c>
      <c r="G117">
        <v>43.852796175722197</v>
      </c>
      <c r="H117">
        <v>43.367429084752793</v>
      </c>
      <c r="I117">
        <v>98.893190096648581</v>
      </c>
      <c r="J117">
        <v>73.19935691318328</v>
      </c>
      <c r="K117">
        <v>75.251269298518281</v>
      </c>
      <c r="L117">
        <v>102.80318362327779</v>
      </c>
      <c r="M117">
        <v>188.26191709261221</v>
      </c>
      <c r="N117">
        <v>180.91392136025505</v>
      </c>
      <c r="O117">
        <v>96.096929296251432</v>
      </c>
      <c r="P117">
        <v>38.581577805803654</v>
      </c>
      <c r="Q117">
        <v>46.931229219636222</v>
      </c>
      <c r="R117">
        <v>121.64154990202751</v>
      </c>
      <c r="S117">
        <v>57.886501956862816</v>
      </c>
      <c r="T117">
        <v>81.608859461269077</v>
      </c>
      <c r="U117">
        <v>140.98081021044288</v>
      </c>
      <c r="V117">
        <v>17.599708122301351</v>
      </c>
      <c r="W117">
        <v>16.337033053002152</v>
      </c>
      <c r="X117">
        <v>92.825590853411882</v>
      </c>
      <c r="Y117">
        <v>20.981869683502303</v>
      </c>
      <c r="Z117">
        <v>30.59419616663407</v>
      </c>
      <c r="AA117">
        <v>145.81253543238702</v>
      </c>
      <c r="AB117">
        <v>308028.45774115226</v>
      </c>
      <c r="AC117">
        <v>314531.64821484499</v>
      </c>
      <c r="AD117">
        <v>102.11123041078159</v>
      </c>
      <c r="AE117">
        <v>73.161129816820662</v>
      </c>
      <c r="AF117">
        <v>73.161129827815074</v>
      </c>
      <c r="AG117">
        <v>100.00000001502767</v>
      </c>
      <c r="AH117">
        <v>69.270703495416043</v>
      </c>
      <c r="AI117">
        <v>69.270703495416043</v>
      </c>
      <c r="AJ117">
        <v>100</v>
      </c>
      <c r="AK117">
        <v>69.620230774219792</v>
      </c>
      <c r="AL117">
        <v>74.924283284238484</v>
      </c>
      <c r="AM117">
        <v>107.61855060093075</v>
      </c>
      <c r="AN117">
        <v>58.126137232472544</v>
      </c>
      <c r="AO117">
        <v>55.146050668679344</v>
      </c>
    </row>
    <row r="118" spans="1:41" x14ac:dyDescent="0.25">
      <c r="A118" t="s">
        <v>375</v>
      </c>
      <c r="B118" t="s">
        <v>108</v>
      </c>
      <c r="C118" t="s">
        <v>258</v>
      </c>
      <c r="D118">
        <v>106.4748201438849</v>
      </c>
      <c r="E118">
        <v>100.06460138012041</v>
      </c>
      <c r="F118">
        <v>85.344836757055774</v>
      </c>
      <c r="G118">
        <v>44.107450984563997</v>
      </c>
      <c r="H118">
        <v>44.056023683390464</v>
      </c>
      <c r="I118">
        <v>99.883404504169761</v>
      </c>
      <c r="J118">
        <v>76.361718450326038</v>
      </c>
      <c r="K118">
        <v>67.514534883720927</v>
      </c>
      <c r="L118">
        <v>88.414111486555555</v>
      </c>
      <c r="M118">
        <v>201.94837360339037</v>
      </c>
      <c r="N118">
        <v>210.09650007201498</v>
      </c>
      <c r="O118">
        <v>104.03475716255426</v>
      </c>
      <c r="P118">
        <v>38.740811219435898</v>
      </c>
      <c r="Q118">
        <v>47.25648240677431</v>
      </c>
      <c r="R118">
        <v>121.98113802807046</v>
      </c>
      <c r="S118">
        <v>58.301949707739986</v>
      </c>
      <c r="T118">
        <v>82.878655105617554</v>
      </c>
      <c r="U118">
        <v>142.15417412466883</v>
      </c>
      <c r="V118">
        <v>17.311401908138262</v>
      </c>
      <c r="W118">
        <v>15.825356335139116</v>
      </c>
      <c r="X118">
        <v>91.415798784611766</v>
      </c>
      <c r="Y118">
        <v>21.429409311297636</v>
      </c>
      <c r="Z118">
        <v>31.431126071635195</v>
      </c>
      <c r="AA118">
        <v>146.67285325062426</v>
      </c>
      <c r="AB118">
        <v>379743.85260614619</v>
      </c>
      <c r="AC118">
        <v>415980.41999277729</v>
      </c>
      <c r="AD118">
        <v>109.54237103193192</v>
      </c>
      <c r="AE118">
        <v>58.834773881420872</v>
      </c>
      <c r="AF118">
        <v>59.710646102746935</v>
      </c>
      <c r="AG118">
        <v>101.48869820268428</v>
      </c>
      <c r="AH118">
        <v>76.671705260081822</v>
      </c>
      <c r="AI118">
        <v>76.671705260081822</v>
      </c>
      <c r="AJ118">
        <v>100</v>
      </c>
      <c r="AK118">
        <v>60.219009325006411</v>
      </c>
      <c r="AL118">
        <v>77.220234775630132</v>
      </c>
      <c r="AM118">
        <v>128.23232338291527</v>
      </c>
      <c r="AN118">
        <v>63.588013656705257</v>
      </c>
      <c r="AO118">
        <v>2.810137899008001</v>
      </c>
    </row>
    <row r="119" spans="1:41" x14ac:dyDescent="0.25">
      <c r="A119" t="s">
        <v>376</v>
      </c>
      <c r="B119" t="s">
        <v>109</v>
      </c>
      <c r="C119" t="s">
        <v>258</v>
      </c>
      <c r="D119">
        <v>105.0965250965251</v>
      </c>
      <c r="E119">
        <v>103.12528079113699</v>
      </c>
      <c r="F119">
        <v>88.592065168658863</v>
      </c>
      <c r="G119">
        <v>42.223477738854228</v>
      </c>
      <c r="H119">
        <v>42.491662699586996</v>
      </c>
      <c r="I119">
        <v>100.63515602004991</v>
      </c>
      <c r="J119">
        <v>80.746891361256544</v>
      </c>
      <c r="K119">
        <v>76.446831364124606</v>
      </c>
      <c r="L119">
        <v>94.674643290112883</v>
      </c>
      <c r="M119">
        <v>141.46772767462423</v>
      </c>
      <c r="N119">
        <v>151.30796549974633</v>
      </c>
      <c r="O119">
        <v>106.9558181126332</v>
      </c>
      <c r="P119">
        <v>36.205291785032138</v>
      </c>
      <c r="Q119">
        <v>43.340947197045168</v>
      </c>
      <c r="R119">
        <v>119.70887420098913</v>
      </c>
      <c r="S119">
        <v>52.793044338805728</v>
      </c>
      <c r="T119">
        <v>71.070919103290535</v>
      </c>
      <c r="U119">
        <v>134.62174798479955</v>
      </c>
      <c r="V119">
        <v>17.454504028465887</v>
      </c>
      <c r="W119">
        <v>16.851262362403713</v>
      </c>
      <c r="X119">
        <v>96.54391975229791</v>
      </c>
      <c r="Y119">
        <v>18.750787756566254</v>
      </c>
      <c r="Z119">
        <v>26.489684834641459</v>
      </c>
      <c r="AA119">
        <v>141.2723837448651</v>
      </c>
      <c r="AB119">
        <v>647191.67072837043</v>
      </c>
      <c r="AC119">
        <v>728562.07174120902</v>
      </c>
      <c r="AD119">
        <v>112.57284428912098</v>
      </c>
      <c r="AE119">
        <v>56.558237594720119</v>
      </c>
      <c r="AF119">
        <v>50.376130530432654</v>
      </c>
      <c r="AG119">
        <v>89.069484256941237</v>
      </c>
      <c r="AH119">
        <v>38.734238884135905</v>
      </c>
      <c r="AI119">
        <v>38.683285217550718</v>
      </c>
      <c r="AJ119">
        <v>99.868453161716687</v>
      </c>
      <c r="AK119">
        <v>67.127670243706746</v>
      </c>
      <c r="AL119">
        <v>91.703004777283354</v>
      </c>
      <c r="AM119">
        <v>136.60984277326466</v>
      </c>
      <c r="AN119">
        <v>85.627471115542789</v>
      </c>
      <c r="AO119">
        <v>74.269065597738617</v>
      </c>
    </row>
    <row r="120" spans="1:41" x14ac:dyDescent="0.25">
      <c r="A120" t="s">
        <v>377</v>
      </c>
      <c r="B120" t="s">
        <v>110</v>
      </c>
      <c r="C120" t="s">
        <v>258</v>
      </c>
      <c r="D120">
        <v>105.03816793893131</v>
      </c>
      <c r="E120">
        <v>103.07352618723453</v>
      </c>
      <c r="F120">
        <v>85.807043545768934</v>
      </c>
      <c r="G120">
        <v>44.106080567122277</v>
      </c>
      <c r="H120">
        <v>43.631490925042499</v>
      </c>
      <c r="I120">
        <v>98.923981374047671</v>
      </c>
      <c r="J120">
        <v>79.723342138189906</v>
      </c>
      <c r="K120">
        <v>77.113154738104754</v>
      </c>
      <c r="L120">
        <v>96.725943330924665</v>
      </c>
      <c r="M120">
        <v>204.12660421738954</v>
      </c>
      <c r="N120">
        <v>193.40251666917331</v>
      </c>
      <c r="O120">
        <v>94.746354798125495</v>
      </c>
      <c r="P120">
        <v>38.484211135659777</v>
      </c>
      <c r="Q120">
        <v>47.336554751270597</v>
      </c>
      <c r="R120">
        <v>123.00253364790467</v>
      </c>
      <c r="S120">
        <v>57.397654507518524</v>
      </c>
      <c r="T120">
        <v>82.605299626254563</v>
      </c>
      <c r="U120">
        <v>143.91755261608134</v>
      </c>
      <c r="V120">
        <v>18.929753302009665</v>
      </c>
      <c r="W120">
        <v>17.348009394732788</v>
      </c>
      <c r="X120">
        <v>91.644138821878087</v>
      </c>
      <c r="Y120">
        <v>19.554457833650108</v>
      </c>
      <c r="Z120">
        <v>29.988545356537809</v>
      </c>
      <c r="AA120">
        <v>153.35912461317284</v>
      </c>
      <c r="AB120">
        <v>518203.11862755974</v>
      </c>
      <c r="AC120">
        <v>570972.95489024138</v>
      </c>
      <c r="AD120">
        <v>110.18323401882266</v>
      </c>
      <c r="AE120">
        <v>52.667753144705969</v>
      </c>
      <c r="AF120">
        <v>53.317196916009074</v>
      </c>
      <c r="AG120">
        <v>101.23309564681588</v>
      </c>
      <c r="AH120">
        <v>58.140086764171826</v>
      </c>
      <c r="AI120">
        <v>58.140086764171826</v>
      </c>
      <c r="AJ120">
        <v>100</v>
      </c>
      <c r="AK120">
        <v>72.431786747139455</v>
      </c>
      <c r="AL120">
        <v>87.180651154934338</v>
      </c>
      <c r="AM120">
        <v>120.36241969190047</v>
      </c>
      <c r="AN120">
        <v>78.328617879312532</v>
      </c>
      <c r="AO120">
        <v>74.269065597738617</v>
      </c>
    </row>
    <row r="121" spans="1:41" x14ac:dyDescent="0.25">
      <c r="A121" t="s">
        <v>378</v>
      </c>
      <c r="B121" t="s">
        <v>111</v>
      </c>
      <c r="C121" t="s">
        <v>258</v>
      </c>
      <c r="D121">
        <v>106.2240663900415</v>
      </c>
      <c r="E121">
        <v>107.28824191853919</v>
      </c>
      <c r="F121">
        <v>74.598922493203347</v>
      </c>
      <c r="G121">
        <v>44.838558212254895</v>
      </c>
      <c r="H121">
        <v>44.098251234815109</v>
      </c>
      <c r="I121">
        <v>98.348950084578206</v>
      </c>
      <c r="J121">
        <v>67.584896699121344</v>
      </c>
      <c r="K121">
        <v>68.758931515884356</v>
      </c>
      <c r="L121">
        <v>101.73712600611</v>
      </c>
      <c r="M121">
        <v>229.09564650960809</v>
      </c>
      <c r="N121">
        <v>210.33315380472416</v>
      </c>
      <c r="O121">
        <v>91.810192384386042</v>
      </c>
      <c r="P121">
        <v>40.517598834247529</v>
      </c>
      <c r="Q121">
        <v>49.597981497056345</v>
      </c>
      <c r="R121">
        <v>122.4109594943065</v>
      </c>
      <c r="S121">
        <v>62.779128998210268</v>
      </c>
      <c r="T121">
        <v>90.821166759071019</v>
      </c>
      <c r="U121">
        <v>144.66777129332294</v>
      </c>
      <c r="V121">
        <v>16.363184020661304</v>
      </c>
      <c r="W121">
        <v>14.949032800672835</v>
      </c>
      <c r="X121">
        <v>91.357725866782019</v>
      </c>
      <c r="Y121">
        <v>24.154414813586229</v>
      </c>
      <c r="Z121">
        <v>34.648948696383513</v>
      </c>
      <c r="AA121">
        <v>143.44768425892224</v>
      </c>
      <c r="AB121">
        <v>290826.03048634331</v>
      </c>
      <c r="AC121">
        <v>285146.57994524215</v>
      </c>
      <c r="AD121">
        <v>98.047131293026439</v>
      </c>
      <c r="AE121">
        <v>94.200490131072243</v>
      </c>
      <c r="AF121">
        <v>94.200510205670227</v>
      </c>
      <c r="AG121">
        <v>100.00002131050269</v>
      </c>
      <c r="AH121">
        <v>68.55608991540916</v>
      </c>
      <c r="AI121">
        <v>68.545288352187072</v>
      </c>
      <c r="AJ121">
        <v>99.984244195905262</v>
      </c>
      <c r="AK121">
        <v>63.544369167209723</v>
      </c>
      <c r="AL121">
        <v>74.870714664110395</v>
      </c>
      <c r="AM121">
        <v>117.82431023447049</v>
      </c>
      <c r="AN121">
        <v>56.978885497338617</v>
      </c>
      <c r="AO121">
        <v>55.146050668679329</v>
      </c>
    </row>
    <row r="122" spans="1:41" x14ac:dyDescent="0.25">
      <c r="A122" t="s">
        <v>379</v>
      </c>
      <c r="B122" t="s">
        <v>112</v>
      </c>
      <c r="C122" t="s">
        <v>258</v>
      </c>
      <c r="D122">
        <v>101.663725737333</v>
      </c>
      <c r="E122">
        <v>99.054054206129152</v>
      </c>
      <c r="F122">
        <v>87.955247753594662</v>
      </c>
      <c r="G122">
        <v>44.010625587945476</v>
      </c>
      <c r="H122">
        <v>43.858135770732169</v>
      </c>
      <c r="I122">
        <v>99.653515906269973</v>
      </c>
      <c r="J122">
        <v>78.391325623921489</v>
      </c>
      <c r="K122">
        <v>73.225531446800318</v>
      </c>
      <c r="L122">
        <v>93.410247707885674</v>
      </c>
      <c r="M122">
        <v>203.89989138036216</v>
      </c>
      <c r="N122">
        <v>203.64248546066727</v>
      </c>
      <c r="O122">
        <v>99.87375867738217</v>
      </c>
      <c r="P122">
        <v>39.865442172531466</v>
      </c>
      <c r="Q122">
        <v>46.906994142902398</v>
      </c>
      <c r="R122">
        <v>117.66329830206368</v>
      </c>
      <c r="S122">
        <v>61.102306291101073</v>
      </c>
      <c r="T122">
        <v>81.464486695130773</v>
      </c>
      <c r="U122">
        <v>133.32473296019472</v>
      </c>
      <c r="V122">
        <v>17.931139830359104</v>
      </c>
      <c r="W122">
        <v>16.89155944381163</v>
      </c>
      <c r="X122">
        <v>94.202374213894842</v>
      </c>
      <c r="Y122">
        <v>21.934302342172362</v>
      </c>
      <c r="Z122">
        <v>30.015434699090772</v>
      </c>
      <c r="AA122">
        <v>136.84244080734257</v>
      </c>
      <c r="AB122">
        <v>647936.47212580999</v>
      </c>
      <c r="AC122">
        <v>694822.55142782268</v>
      </c>
      <c r="AD122">
        <v>107.23621548084562</v>
      </c>
      <c r="AE122">
        <v>37.063332392648093</v>
      </c>
      <c r="AF122">
        <v>37.176373931487767</v>
      </c>
      <c r="AG122">
        <v>100.30499561572638</v>
      </c>
      <c r="AH122">
        <v>65.252058821655169</v>
      </c>
      <c r="AI122">
        <v>71.322038243406851</v>
      </c>
      <c r="AJ122">
        <v>109.30235693917636</v>
      </c>
      <c r="AK122">
        <v>83.652578357782829</v>
      </c>
      <c r="AL122">
        <v>89.947340064999395</v>
      </c>
      <c r="AM122">
        <v>107.52488665716173</v>
      </c>
      <c r="AN122">
        <v>81.297554702028179</v>
      </c>
      <c r="AO122">
        <v>2.810137899008001</v>
      </c>
    </row>
    <row r="123" spans="1:41" x14ac:dyDescent="0.25">
      <c r="A123" t="s">
        <v>380</v>
      </c>
      <c r="B123" t="s">
        <v>113</v>
      </c>
      <c r="C123" t="s">
        <v>258</v>
      </c>
      <c r="D123">
        <v>106.43274853801171</v>
      </c>
      <c r="E123">
        <v>99.962271269571787</v>
      </c>
      <c r="F123">
        <v>89.318981840362937</v>
      </c>
      <c r="G123">
        <v>43.799729321015107</v>
      </c>
      <c r="H123">
        <v>43.38552485559002</v>
      </c>
      <c r="I123">
        <v>99.054321860326311</v>
      </c>
      <c r="J123">
        <v>82.257105482221419</v>
      </c>
      <c r="K123">
        <v>75.35973513307016</v>
      </c>
      <c r="L123">
        <v>91.614863775334257</v>
      </c>
      <c r="M123">
        <v>192.90117448575691</v>
      </c>
      <c r="N123">
        <v>183.38650865998176</v>
      </c>
      <c r="O123">
        <v>95.067595699642723</v>
      </c>
      <c r="P123">
        <v>37.721304599020208</v>
      </c>
      <c r="Q123">
        <v>45.944241492020765</v>
      </c>
      <c r="R123">
        <v>121.79918478539086</v>
      </c>
      <c r="S123">
        <v>55.674703298757123</v>
      </c>
      <c r="T123">
        <v>78.393522649729675</v>
      </c>
      <c r="U123">
        <v>140.80635909105911</v>
      </c>
      <c r="V123">
        <v>18.63351087825378</v>
      </c>
      <c r="W123">
        <v>17.087483176312247</v>
      </c>
      <c r="X123">
        <v>91.702971533154155</v>
      </c>
      <c r="Y123">
        <v>19.087793720766424</v>
      </c>
      <c r="Z123">
        <v>28.856758315708518</v>
      </c>
      <c r="AA123">
        <v>151.17911864436181</v>
      </c>
      <c r="AB123">
        <v>472910.55923133116</v>
      </c>
      <c r="AC123">
        <v>527435.04537567822</v>
      </c>
      <c r="AD123">
        <v>111.52955565910206</v>
      </c>
      <c r="AE123">
        <v>51.211921895769358</v>
      </c>
      <c r="AF123">
        <v>52</v>
      </c>
      <c r="AG123">
        <v>101.53885672526526</v>
      </c>
      <c r="AH123">
        <v>71.922638561672088</v>
      </c>
      <c r="AI123">
        <v>74.356539143786947</v>
      </c>
      <c r="AJ123">
        <v>103.38405352026656</v>
      </c>
      <c r="AK123">
        <v>58.764996973904374</v>
      </c>
      <c r="AL123">
        <v>70.240886434290289</v>
      </c>
      <c r="AM123">
        <v>119.52844388893951</v>
      </c>
      <c r="AN123">
        <v>53.429201618645685</v>
      </c>
      <c r="AO123">
        <v>2.8101378990080002</v>
      </c>
    </row>
    <row r="124" spans="1:41" x14ac:dyDescent="0.25">
      <c r="A124" t="s">
        <v>381</v>
      </c>
      <c r="B124" t="s">
        <v>114</v>
      </c>
      <c r="C124" t="s">
        <v>258</v>
      </c>
      <c r="D124">
        <v>106.36604774535809</v>
      </c>
      <c r="E124">
        <v>105.97737765615459</v>
      </c>
      <c r="F124">
        <v>81.144552642792888</v>
      </c>
      <c r="G124">
        <v>44.897010779501585</v>
      </c>
      <c r="H124">
        <v>44.501361496868554</v>
      </c>
      <c r="I124">
        <v>99.118762528364869</v>
      </c>
      <c r="J124">
        <v>70.171785528370648</v>
      </c>
      <c r="K124">
        <v>62.941723496590207</v>
      </c>
      <c r="L124">
        <v>89.696625249962736</v>
      </c>
      <c r="M124">
        <v>242.52820417976696</v>
      </c>
      <c r="N124">
        <v>235.43307086614172</v>
      </c>
      <c r="O124">
        <v>97.074512080926397</v>
      </c>
      <c r="P124">
        <v>38.808838583817817</v>
      </c>
      <c r="Q124">
        <v>47.895088878529293</v>
      </c>
      <c r="R124">
        <v>123.4128374521885</v>
      </c>
      <c r="S124">
        <v>58.448358617078533</v>
      </c>
      <c r="T124">
        <v>85.191527715187021</v>
      </c>
      <c r="U124">
        <v>145.75520977982464</v>
      </c>
      <c r="V124">
        <v>17.189461688524908</v>
      </c>
      <c r="W124">
        <v>14.792143827147983</v>
      </c>
      <c r="X124">
        <v>86.053560577890053</v>
      </c>
      <c r="Y124">
        <v>21.619376895292913</v>
      </c>
      <c r="Z124">
        <v>33.102945051381319</v>
      </c>
      <c r="AA124">
        <v>153.11701725588895</v>
      </c>
      <c r="AB124">
        <v>296032.99733056506</v>
      </c>
      <c r="AC124">
        <v>300699.49806317652</v>
      </c>
      <c r="AD124">
        <v>101.57634479084795</v>
      </c>
      <c r="AE124">
        <v>118.88778648825213</v>
      </c>
      <c r="AF124">
        <v>118.88778653166182</v>
      </c>
      <c r="AG124">
        <v>100.00000003651314</v>
      </c>
      <c r="AH124">
        <v>90.535372947219031</v>
      </c>
      <c r="AI124">
        <v>90.535372947219031</v>
      </c>
      <c r="AJ124">
        <v>100</v>
      </c>
      <c r="AK124">
        <v>49.682265802541878</v>
      </c>
      <c r="AL124">
        <v>61.869401476627161</v>
      </c>
      <c r="AM124">
        <v>124.53015271590485</v>
      </c>
      <c r="AN124">
        <v>36.526309070405752</v>
      </c>
      <c r="AO124">
        <v>53.227268214608422</v>
      </c>
    </row>
    <row r="125" spans="1:41" x14ac:dyDescent="0.25">
      <c r="A125" t="s">
        <v>382</v>
      </c>
      <c r="B125" t="s">
        <v>115</v>
      </c>
      <c r="C125" t="s">
        <v>258</v>
      </c>
      <c r="D125">
        <v>106.30769230769231</v>
      </c>
      <c r="E125">
        <v>100.33698630136986</v>
      </c>
      <c r="F125">
        <v>72.468146591356884</v>
      </c>
      <c r="G125">
        <v>45.271593702501363</v>
      </c>
      <c r="H125">
        <v>44.494769414019004</v>
      </c>
      <c r="I125">
        <v>98.284080093165713</v>
      </c>
      <c r="J125">
        <v>64.114202049780374</v>
      </c>
      <c r="K125">
        <v>62.647852251504467</v>
      </c>
      <c r="L125">
        <v>97.712909540483111</v>
      </c>
      <c r="M125">
        <v>254.12682712385975</v>
      </c>
      <c r="N125">
        <v>233.53678123996144</v>
      </c>
      <c r="O125">
        <v>91.897728344177196</v>
      </c>
      <c r="P125">
        <v>39.112004844440889</v>
      </c>
      <c r="Q125">
        <v>49.944265864786395</v>
      </c>
      <c r="R125">
        <v>127.69548905362524</v>
      </c>
      <c r="S125">
        <v>59.358418588520891</v>
      </c>
      <c r="T125">
        <v>92.542869494212027</v>
      </c>
      <c r="U125">
        <v>155.90521394400585</v>
      </c>
      <c r="V125">
        <v>15.739862664671001</v>
      </c>
      <c r="W125">
        <v>13.880391953546244</v>
      </c>
      <c r="X125">
        <v>88.186232937734303</v>
      </c>
      <c r="Y125">
        <v>23.372142179769888</v>
      </c>
      <c r="Z125">
        <v>36.063873911240151</v>
      </c>
      <c r="AA125">
        <v>154.3028175759421</v>
      </c>
      <c r="AB125">
        <v>323731.46010965575</v>
      </c>
      <c r="AC125">
        <v>309366.6812427658</v>
      </c>
      <c r="AD125">
        <v>95.56274856264379</v>
      </c>
      <c r="AE125">
        <v>105.19230906179956</v>
      </c>
      <c r="AF125">
        <v>105.19230901878963</v>
      </c>
      <c r="AG125">
        <v>99.99999995911304</v>
      </c>
      <c r="AH125">
        <v>87.662979135446676</v>
      </c>
      <c r="AI125">
        <v>87.662979135446676</v>
      </c>
      <c r="AJ125">
        <v>100</v>
      </c>
      <c r="AK125">
        <v>50.755646119884531</v>
      </c>
      <c r="AL125">
        <v>63.480988204277367</v>
      </c>
      <c r="AM125">
        <v>125.07177635831029</v>
      </c>
      <c r="AN125">
        <v>40.27136980385918</v>
      </c>
      <c r="AO125">
        <v>53.227268214608422</v>
      </c>
    </row>
    <row r="126" spans="1:41" x14ac:dyDescent="0.25">
      <c r="A126" t="s">
        <v>383</v>
      </c>
      <c r="B126" t="s">
        <v>116</v>
      </c>
      <c r="C126" t="s">
        <v>258</v>
      </c>
      <c r="D126">
        <v>106.37009189640769</v>
      </c>
      <c r="E126">
        <v>102.83650281296654</v>
      </c>
      <c r="F126">
        <v>78.225711589911981</v>
      </c>
      <c r="G126">
        <v>44.100793867300027</v>
      </c>
      <c r="H126">
        <v>43.526554816499818</v>
      </c>
      <c r="I126">
        <v>98.697894072999901</v>
      </c>
      <c r="J126">
        <v>65.909910674502981</v>
      </c>
      <c r="K126">
        <v>68.946207857018521</v>
      </c>
      <c r="L126">
        <v>104.60673842741244</v>
      </c>
      <c r="M126">
        <v>200.81597134641581</v>
      </c>
      <c r="N126">
        <v>189.19901856717769</v>
      </c>
      <c r="O126">
        <v>94.215125071303021</v>
      </c>
      <c r="P126">
        <v>38.827947622320984</v>
      </c>
      <c r="Q126">
        <v>47.032177815135164</v>
      </c>
      <c r="R126">
        <v>121.12970346158039</v>
      </c>
      <c r="S126">
        <v>58.894588588267801</v>
      </c>
      <c r="T126">
        <v>82.520129399031887</v>
      </c>
      <c r="U126">
        <v>140.11496026558618</v>
      </c>
      <c r="V126">
        <v>15.788015230128341</v>
      </c>
      <c r="W126">
        <v>14.777426045931511</v>
      </c>
      <c r="X126">
        <v>93.599010581974113</v>
      </c>
      <c r="Y126">
        <v>23.039932392192647</v>
      </c>
      <c r="Z126">
        <v>32.254751769203658</v>
      </c>
      <c r="AA126">
        <v>139.99499312825051</v>
      </c>
      <c r="AB126">
        <v>470983.39484020422</v>
      </c>
      <c r="AC126">
        <v>442804.23754122917</v>
      </c>
      <c r="AD126">
        <v>94.016953122405582</v>
      </c>
      <c r="AE126">
        <v>100.27157072920215</v>
      </c>
      <c r="AF126">
        <v>100.21317976613064</v>
      </c>
      <c r="AG126">
        <v>99.941767180221788</v>
      </c>
      <c r="AH126">
        <v>37.438278893499742</v>
      </c>
      <c r="AI126">
        <v>37.436992219194209</v>
      </c>
      <c r="AJ126">
        <v>99.996563211922222</v>
      </c>
      <c r="AK126">
        <v>67.358101381279695</v>
      </c>
      <c r="AL126">
        <v>80.800058536406908</v>
      </c>
      <c r="AM126">
        <v>119.95596205872725</v>
      </c>
      <c r="AN126">
        <v>69.921738043481568</v>
      </c>
      <c r="AO126">
        <v>53.227268214608422</v>
      </c>
    </row>
    <row r="127" spans="1:41" x14ac:dyDescent="0.25">
      <c r="A127" t="s">
        <v>384</v>
      </c>
      <c r="B127" t="s">
        <v>117</v>
      </c>
      <c r="C127" t="s">
        <v>258</v>
      </c>
      <c r="D127">
        <v>106.37488106565176</v>
      </c>
      <c r="E127">
        <v>101.35184783939859</v>
      </c>
      <c r="F127">
        <v>77.606827614426848</v>
      </c>
      <c r="G127">
        <v>44.681563102823404</v>
      </c>
      <c r="H127">
        <v>43.909785932721711</v>
      </c>
      <c r="I127">
        <v>98.272716716902579</v>
      </c>
      <c r="J127">
        <v>64.442961974649776</v>
      </c>
      <c r="K127">
        <v>69.079211901889821</v>
      </c>
      <c r="L127">
        <v>107.19434641918512</v>
      </c>
      <c r="M127">
        <v>224.38701544279863</v>
      </c>
      <c r="N127">
        <v>207.70782181690635</v>
      </c>
      <c r="O127">
        <v>92.566774154476789</v>
      </c>
      <c r="P127">
        <v>39.89065278041307</v>
      </c>
      <c r="Q127">
        <v>48.275217204971369</v>
      </c>
      <c r="R127">
        <v>121.01886993605493</v>
      </c>
      <c r="S127">
        <v>61.501457252131708</v>
      </c>
      <c r="T127">
        <v>86.606556231215492</v>
      </c>
      <c r="U127">
        <v>140.82033190882419</v>
      </c>
      <c r="V127">
        <v>15.614305089986576</v>
      </c>
      <c r="W127">
        <v>14.663186192387112</v>
      </c>
      <c r="X127">
        <v>93.908669696678231</v>
      </c>
      <c r="Y127">
        <v>24.276347690426498</v>
      </c>
      <c r="Z127">
        <v>33.612031012584254</v>
      </c>
      <c r="AA127">
        <v>138.45588076594953</v>
      </c>
      <c r="AB127">
        <v>413624.1261972143</v>
      </c>
      <c r="AC127">
        <v>390068.75859462237</v>
      </c>
      <c r="AD127">
        <v>94.305127261517413</v>
      </c>
      <c r="AE127">
        <v>89.743968955008</v>
      </c>
      <c r="AF127">
        <v>88.519236164667589</v>
      </c>
      <c r="AG127">
        <v>98.63530351442958</v>
      </c>
      <c r="AH127">
        <v>30.964688578955528</v>
      </c>
      <c r="AI127">
        <v>30.964688578955528</v>
      </c>
      <c r="AJ127">
        <v>100</v>
      </c>
      <c r="AK127">
        <v>73.70287000562746</v>
      </c>
      <c r="AL127">
        <v>91.518840579710144</v>
      </c>
      <c r="AM127">
        <v>124.17269581594634</v>
      </c>
      <c r="AN127">
        <v>87.153623188405788</v>
      </c>
      <c r="AO127">
        <v>53.227268214608422</v>
      </c>
    </row>
    <row r="128" spans="1:41" x14ac:dyDescent="0.25">
      <c r="A128" t="s">
        <v>385</v>
      </c>
      <c r="B128" t="s">
        <v>118</v>
      </c>
      <c r="C128" t="s">
        <v>258</v>
      </c>
      <c r="D128">
        <v>108.53152132880332</v>
      </c>
      <c r="E128">
        <v>100.29453454920451</v>
      </c>
      <c r="F128">
        <v>93.747875549701504</v>
      </c>
      <c r="G128">
        <v>42.698326729833653</v>
      </c>
      <c r="H128">
        <v>43.187763172244416</v>
      </c>
      <c r="I128">
        <v>101.14626609493995</v>
      </c>
      <c r="J128">
        <v>91.307132926181239</v>
      </c>
      <c r="K128">
        <v>75.58049665647367</v>
      </c>
      <c r="L128">
        <v>82.776114235870239</v>
      </c>
      <c r="M128">
        <v>160.34198150932531</v>
      </c>
      <c r="N128">
        <v>179.46031758059812</v>
      </c>
      <c r="O128">
        <v>111.92347499470119</v>
      </c>
      <c r="P128">
        <v>38.50434964374891</v>
      </c>
      <c r="Q128">
        <v>43.900295655117233</v>
      </c>
      <c r="R128">
        <v>114.01386093075941</v>
      </c>
      <c r="S128">
        <v>57.799837838533506</v>
      </c>
      <c r="T128">
        <v>72.481597945109328</v>
      </c>
      <c r="U128">
        <v>125.40104030670464</v>
      </c>
      <c r="V128">
        <v>18.585561501692663</v>
      </c>
      <c r="W128">
        <v>17.624374186074412</v>
      </c>
      <c r="X128">
        <v>94.828311668007927</v>
      </c>
      <c r="Y128">
        <v>19.918788142056247</v>
      </c>
      <c r="Z128">
        <v>26.275921469042817</v>
      </c>
      <c r="AA128">
        <v>131.91526151916949</v>
      </c>
      <c r="AB128">
        <v>861032.3775607089</v>
      </c>
      <c r="AC128">
        <v>951110.30949641776</v>
      </c>
      <c r="AD128">
        <v>110.46161959564147</v>
      </c>
      <c r="AE128">
        <v>47.725827858327349</v>
      </c>
      <c r="AF128">
        <v>47.766014930678573</v>
      </c>
      <c r="AG128">
        <v>100.08420403407253</v>
      </c>
      <c r="AH128">
        <v>46.593565452629939</v>
      </c>
      <c r="AI128">
        <v>44.205959999748522</v>
      </c>
      <c r="AJ128">
        <v>94.875675579477146</v>
      </c>
      <c r="AK128">
        <v>75.651616237999065</v>
      </c>
      <c r="AL128">
        <v>87.089796480332296</v>
      </c>
      <c r="AM128">
        <v>115.11954510839379</v>
      </c>
      <c r="AN128">
        <v>73.827593013746579</v>
      </c>
      <c r="AO128">
        <v>34.585938540442498</v>
      </c>
    </row>
    <row r="129" spans="1:41" x14ac:dyDescent="0.25">
      <c r="A129" t="s">
        <v>386</v>
      </c>
      <c r="B129" t="s">
        <v>119</v>
      </c>
      <c r="C129" t="s">
        <v>258</v>
      </c>
      <c r="D129">
        <v>107.94824399260628</v>
      </c>
      <c r="E129">
        <v>98.768768799419433</v>
      </c>
      <c r="F129">
        <v>86.451272476356706</v>
      </c>
      <c r="G129">
        <v>43.753196411900802</v>
      </c>
      <c r="H129">
        <v>43.719008717154168</v>
      </c>
      <c r="I129">
        <v>99.921862406520461</v>
      </c>
      <c r="J129">
        <v>90.194437290754564</v>
      </c>
      <c r="K129">
        <v>72.070754089639578</v>
      </c>
      <c r="L129">
        <v>79.905985617837246</v>
      </c>
      <c r="M129">
        <v>192.49869041382922</v>
      </c>
      <c r="N129">
        <v>197.35488931497298</v>
      </c>
      <c r="O129">
        <v>102.52271789003031</v>
      </c>
      <c r="P129">
        <v>40.598666682740415</v>
      </c>
      <c r="Q129">
        <v>47.223094077806223</v>
      </c>
      <c r="R129">
        <v>116.31685948416141</v>
      </c>
      <c r="S129">
        <v>62.429942347263498</v>
      </c>
      <c r="T129">
        <v>82.481678111835649</v>
      </c>
      <c r="U129">
        <v>132.11877988455501</v>
      </c>
      <c r="V129">
        <v>18.711448123992881</v>
      </c>
      <c r="W129">
        <v>16.811761790699595</v>
      </c>
      <c r="X129">
        <v>89.847464927861992</v>
      </c>
      <c r="Y129">
        <v>21.887218558747534</v>
      </c>
      <c r="Z129">
        <v>30.411332287106635</v>
      </c>
      <c r="AA129">
        <v>138.94562347188844</v>
      </c>
      <c r="AB129">
        <v>487815.12052922422</v>
      </c>
      <c r="AC129">
        <v>526640.25565773656</v>
      </c>
      <c r="AD129">
        <v>107.95898558584889</v>
      </c>
      <c r="AE129">
        <v>64.78104207067129</v>
      </c>
      <c r="AF129">
        <v>64.583148507263374</v>
      </c>
      <c r="AG129">
        <v>99.694519326823993</v>
      </c>
      <c r="AH129">
        <v>62.130255524460907</v>
      </c>
      <c r="AI129">
        <v>62.130255524460907</v>
      </c>
      <c r="AJ129">
        <v>100</v>
      </c>
      <c r="AK129">
        <v>82.236350037397159</v>
      </c>
      <c r="AL129">
        <v>92.829426504973981</v>
      </c>
      <c r="AM129">
        <v>112.88125806016389</v>
      </c>
      <c r="AN129">
        <v>84.950679260146998</v>
      </c>
      <c r="AO129">
        <v>34.585938540442491</v>
      </c>
    </row>
    <row r="130" spans="1:41" x14ac:dyDescent="0.25">
      <c r="A130" t="s">
        <v>387</v>
      </c>
      <c r="B130" t="s">
        <v>120</v>
      </c>
      <c r="C130" t="s">
        <v>258</v>
      </c>
      <c r="D130">
        <v>103.58565737051792</v>
      </c>
      <c r="E130">
        <v>100.14347555681447</v>
      </c>
      <c r="F130">
        <v>90.98474391705119</v>
      </c>
      <c r="G130">
        <v>43.316854165832055</v>
      </c>
      <c r="H130">
        <v>43.662281597117982</v>
      </c>
      <c r="I130">
        <v>100.79744348461573</v>
      </c>
      <c r="J130">
        <v>93.988849093527307</v>
      </c>
      <c r="K130">
        <v>73.949727544383904</v>
      </c>
      <c r="L130">
        <v>78.679256377314843</v>
      </c>
      <c r="M130">
        <v>179.1031636863824</v>
      </c>
      <c r="N130">
        <v>196.52008503972249</v>
      </c>
      <c r="O130">
        <v>109.72451909550738</v>
      </c>
      <c r="P130">
        <v>38.875680633283913</v>
      </c>
      <c r="Q130">
        <v>45.362033256276284</v>
      </c>
      <c r="R130">
        <v>116.68485931906487</v>
      </c>
      <c r="S130">
        <v>58.205070092056232</v>
      </c>
      <c r="T130">
        <v>76.575352580668977</v>
      </c>
      <c r="U130">
        <v>131.56130979579373</v>
      </c>
      <c r="V130">
        <v>19.40010774374797</v>
      </c>
      <c r="W130">
        <v>17.407383916874618</v>
      </c>
      <c r="X130">
        <v>89.728284743596106</v>
      </c>
      <c r="Y130">
        <v>19.475572889535943</v>
      </c>
      <c r="Z130">
        <v>27.954649339401666</v>
      </c>
      <c r="AA130">
        <v>143.5369809040198</v>
      </c>
      <c r="AB130">
        <v>479877.72221361625</v>
      </c>
      <c r="AC130">
        <v>544414.52198819479</v>
      </c>
      <c r="AD130">
        <v>113.44859258664444</v>
      </c>
      <c r="AE130">
        <v>68.384754451329314</v>
      </c>
      <c r="AF130">
        <v>68.412025238315394</v>
      </c>
      <c r="AG130">
        <v>100.0398784600528</v>
      </c>
      <c r="AH130">
        <v>106.27050666521141</v>
      </c>
      <c r="AI130">
        <v>106.27050666521141</v>
      </c>
      <c r="AJ130">
        <v>100</v>
      </c>
      <c r="AK130">
        <v>63.594508954734643</v>
      </c>
      <c r="AL130">
        <v>77.537764642250039</v>
      </c>
      <c r="AM130">
        <v>121.92525096378988</v>
      </c>
      <c r="AN130">
        <v>61.64667362076959</v>
      </c>
      <c r="AO130">
        <v>6.2655792696599351</v>
      </c>
    </row>
    <row r="131" spans="1:41" x14ac:dyDescent="0.25">
      <c r="A131" t="s">
        <v>388</v>
      </c>
      <c r="B131" t="s">
        <v>121</v>
      </c>
      <c r="C131" t="s">
        <v>258</v>
      </c>
      <c r="D131">
        <v>107.75492716366753</v>
      </c>
      <c r="E131">
        <v>100.63598302672854</v>
      </c>
      <c r="F131">
        <v>88.624572670576796</v>
      </c>
      <c r="G131">
        <v>43.552333519010013</v>
      </c>
      <c r="H131">
        <v>43.709835843336371</v>
      </c>
      <c r="I131">
        <v>100.3616392317018</v>
      </c>
      <c r="J131">
        <v>91.784984544454346</v>
      </c>
      <c r="K131">
        <v>81.602884977662953</v>
      </c>
      <c r="L131">
        <v>88.906573752420385</v>
      </c>
      <c r="M131">
        <v>186.65929509329649</v>
      </c>
      <c r="N131">
        <v>198.17627095402969</v>
      </c>
      <c r="O131">
        <v>106.17005215570794</v>
      </c>
      <c r="P131">
        <v>38.789795290751314</v>
      </c>
      <c r="Q131">
        <v>46.983685176836481</v>
      </c>
      <c r="R131">
        <v>121.12382863757686</v>
      </c>
      <c r="S131">
        <v>57.83794291068768</v>
      </c>
      <c r="T131">
        <v>81.049339231874669</v>
      </c>
      <c r="U131">
        <v>140.13178054591188</v>
      </c>
      <c r="V131">
        <v>19.932075572610948</v>
      </c>
      <c r="W131">
        <v>18.556886266669281</v>
      </c>
      <c r="X131">
        <v>93.100621654117447</v>
      </c>
      <c r="Y131">
        <v>18.857719718140366</v>
      </c>
      <c r="Z131">
        <v>28.4267989101672</v>
      </c>
      <c r="AA131">
        <v>150.74356462526995</v>
      </c>
      <c r="AB131">
        <v>235106.1954044365</v>
      </c>
      <c r="AC131">
        <v>264100.04361630569</v>
      </c>
      <c r="AD131">
        <v>112.33223487028623</v>
      </c>
      <c r="AE131">
        <v>79.303294135962886</v>
      </c>
      <c r="AF131">
        <v>79.348470112070331</v>
      </c>
      <c r="AG131">
        <v>100.05696607763859</v>
      </c>
      <c r="AH131">
        <v>114.74584946552464</v>
      </c>
      <c r="AI131">
        <v>114.66296036821925</v>
      </c>
      <c r="AJ131">
        <v>99.927762879710684</v>
      </c>
      <c r="AK131">
        <v>66.986637147149523</v>
      </c>
      <c r="AL131">
        <v>75.162032991664702</v>
      </c>
      <c r="AM131">
        <v>112.20451748690756</v>
      </c>
      <c r="AN131">
        <v>63.617229824708033</v>
      </c>
      <c r="AO131">
        <v>6.2655792696599351</v>
      </c>
    </row>
    <row r="132" spans="1:41" x14ac:dyDescent="0.25">
      <c r="A132" t="s">
        <v>389</v>
      </c>
      <c r="B132" t="s">
        <v>122</v>
      </c>
      <c r="C132" t="s">
        <v>258</v>
      </c>
      <c r="D132">
        <v>107.77453838678328</v>
      </c>
      <c r="E132">
        <v>101.84199498934568</v>
      </c>
      <c r="F132">
        <v>81.770813030314855</v>
      </c>
      <c r="G132">
        <v>44.324503956652244</v>
      </c>
      <c r="H132">
        <v>44.09373907516288</v>
      </c>
      <c r="I132">
        <v>99.4793740236438</v>
      </c>
      <c r="J132">
        <v>82.084361678258915</v>
      </c>
      <c r="K132">
        <v>70.360791413423001</v>
      </c>
      <c r="L132">
        <v>85.71765677999899</v>
      </c>
      <c r="M132">
        <v>213.63318410744262</v>
      </c>
      <c r="N132">
        <v>214.46622688841401</v>
      </c>
      <c r="O132">
        <v>100.38994072220187</v>
      </c>
      <c r="P132">
        <v>40.417147325472463</v>
      </c>
      <c r="Q132">
        <v>48.755323567013839</v>
      </c>
      <c r="R132">
        <v>120.63029380672378</v>
      </c>
      <c r="S132">
        <v>61.944088471213632</v>
      </c>
      <c r="T132">
        <v>87.570753682116688</v>
      </c>
      <c r="U132">
        <v>141.37063898004109</v>
      </c>
      <c r="V132">
        <v>18.307100330590028</v>
      </c>
      <c r="W132">
        <v>16.309862136918479</v>
      </c>
      <c r="X132">
        <v>89.090362987008447</v>
      </c>
      <c r="Y132">
        <v>22.110046994882435</v>
      </c>
      <c r="Z132">
        <v>32.445461430095357</v>
      </c>
      <c r="AA132">
        <v>146.74533001944837</v>
      </c>
      <c r="AB132">
        <v>181787.14668895563</v>
      </c>
      <c r="AC132">
        <v>194006.6044204247</v>
      </c>
      <c r="AD132">
        <v>106.72184912631751</v>
      </c>
      <c r="AE132">
        <v>88.860110608913999</v>
      </c>
      <c r="AF132">
        <v>88.717573117476448</v>
      </c>
      <c r="AG132">
        <v>99.839593389586383</v>
      </c>
      <c r="AH132">
        <v>129.78513446327682</v>
      </c>
      <c r="AI132">
        <v>129.58660461393598</v>
      </c>
      <c r="AJ132">
        <v>99.847031903798637</v>
      </c>
      <c r="AK132">
        <v>56.699836781972301</v>
      </c>
      <c r="AL132">
        <v>70.286674439338867</v>
      </c>
      <c r="AM132">
        <v>123.96274562413996</v>
      </c>
      <c r="AN132">
        <v>54.036074343323506</v>
      </c>
      <c r="AO132">
        <v>6.2655792696599351</v>
      </c>
    </row>
    <row r="133" spans="1:41" x14ac:dyDescent="0.25">
      <c r="A133" t="s">
        <v>390</v>
      </c>
      <c r="B133" t="s">
        <v>123</v>
      </c>
      <c r="C133" t="s">
        <v>258</v>
      </c>
      <c r="D133">
        <v>111.11111111111111</v>
      </c>
      <c r="E133">
        <v>104.68133107727016</v>
      </c>
      <c r="F133">
        <v>83.514657805884568</v>
      </c>
      <c r="G133">
        <v>43.84039873519481</v>
      </c>
      <c r="H133">
        <v>43.868783289482131</v>
      </c>
      <c r="I133">
        <v>100.06474520101601</v>
      </c>
      <c r="J133">
        <v>90.973605577689241</v>
      </c>
      <c r="K133">
        <v>74.95928338762215</v>
      </c>
      <c r="L133">
        <v>82.396737945720702</v>
      </c>
      <c r="M133">
        <v>196.1160993944456</v>
      </c>
      <c r="N133">
        <v>205.14746290529402</v>
      </c>
      <c r="O133">
        <v>104.60511071693495</v>
      </c>
      <c r="P133">
        <v>41.256011270886958</v>
      </c>
      <c r="Q133">
        <v>47.481147575515017</v>
      </c>
      <c r="R133">
        <v>115.08904063399103</v>
      </c>
      <c r="S133">
        <v>63.967636039686127</v>
      </c>
      <c r="T133">
        <v>83.049148920492229</v>
      </c>
      <c r="U133">
        <v>129.82994848983907</v>
      </c>
      <c r="V133">
        <v>18.937766129095731</v>
      </c>
      <c r="W133">
        <v>17.029953237561614</v>
      </c>
      <c r="X133">
        <v>89.925882078546849</v>
      </c>
      <c r="Y133">
        <v>22.31824514179122</v>
      </c>
      <c r="Z133">
        <v>30.451194337953407</v>
      </c>
      <c r="AA133">
        <v>136.44080950133991</v>
      </c>
      <c r="AB133">
        <v>262324.72331158142</v>
      </c>
      <c r="AC133">
        <v>280632.98908899783</v>
      </c>
      <c r="AD133">
        <v>106.97923762056938</v>
      </c>
      <c r="AE133">
        <v>96.043840229954682</v>
      </c>
      <c r="AF133">
        <v>95.369575557364129</v>
      </c>
      <c r="AG133">
        <v>99.297961565284993</v>
      </c>
      <c r="AH133">
        <v>107.87645929680716</v>
      </c>
      <c r="AI133">
        <v>107.87645929680716</v>
      </c>
      <c r="AJ133">
        <v>100</v>
      </c>
      <c r="AK133">
        <v>65.237633701408839</v>
      </c>
      <c r="AL133">
        <v>85.384021187375865</v>
      </c>
      <c r="AM133">
        <v>130.88154235970083</v>
      </c>
      <c r="AN133">
        <v>63.014051349959544</v>
      </c>
      <c r="AO133">
        <v>12.562281413148156</v>
      </c>
    </row>
    <row r="134" spans="1:41" x14ac:dyDescent="0.25">
      <c r="A134" t="s">
        <v>391</v>
      </c>
      <c r="B134" t="s">
        <v>124</v>
      </c>
      <c r="C134" t="s">
        <v>258</v>
      </c>
      <c r="D134">
        <v>111.12716763005781</v>
      </c>
      <c r="E134">
        <v>104.80713913924885</v>
      </c>
      <c r="F134">
        <v>85.824974992565359</v>
      </c>
      <c r="G134">
        <v>43.554827110762659</v>
      </c>
      <c r="H134">
        <v>43.659397463601486</v>
      </c>
      <c r="I134">
        <v>100.24008900913073</v>
      </c>
      <c r="J134">
        <v>94.643413266895053</v>
      </c>
      <c r="K134">
        <v>75.681721346399655</v>
      </c>
      <c r="L134">
        <v>79.965122488742765</v>
      </c>
      <c r="M134">
        <v>184.48187159838619</v>
      </c>
      <c r="N134">
        <v>194.23063635735508</v>
      </c>
      <c r="O134">
        <v>105.28440256731122</v>
      </c>
      <c r="P134">
        <v>39.990330702938422</v>
      </c>
      <c r="Q134">
        <v>47.430632373104771</v>
      </c>
      <c r="R134">
        <v>118.60525166804796</v>
      </c>
      <c r="S134">
        <v>60.659320106900815</v>
      </c>
      <c r="T134">
        <v>82.811280278017108</v>
      </c>
      <c r="U134">
        <v>136.51864236539012</v>
      </c>
      <c r="V134">
        <v>19.729584155331743</v>
      </c>
      <c r="W134">
        <v>17.919004312086429</v>
      </c>
      <c r="X134">
        <v>90.823020754058717</v>
      </c>
      <c r="Y134">
        <v>20.260746547606686</v>
      </c>
      <c r="Z134">
        <v>29.511628061018342</v>
      </c>
      <c r="AA134">
        <v>145.65913448290198</v>
      </c>
      <c r="AB134">
        <v>297302.60839443526</v>
      </c>
      <c r="AC134">
        <v>319798.29234942718</v>
      </c>
      <c r="AD134">
        <v>107.56659488340131</v>
      </c>
      <c r="AE134">
        <v>72.369360115966032</v>
      </c>
      <c r="AF134">
        <v>72.114839511285979</v>
      </c>
      <c r="AG134">
        <v>99.648303364473307</v>
      </c>
      <c r="AH134">
        <v>107.97875587492231</v>
      </c>
      <c r="AI134">
        <v>107.97875587492231</v>
      </c>
      <c r="AJ134">
        <v>100</v>
      </c>
      <c r="AK134">
        <v>64.334561143477686</v>
      </c>
      <c r="AL134">
        <v>80.655903359897124</v>
      </c>
      <c r="AM134">
        <v>125.36947781460714</v>
      </c>
      <c r="AN134">
        <v>60.042563289927962</v>
      </c>
      <c r="AO134">
        <v>12.562281413148156</v>
      </c>
    </row>
    <row r="135" spans="1:41" x14ac:dyDescent="0.25">
      <c r="A135" t="s">
        <v>392</v>
      </c>
      <c r="B135" t="s">
        <v>125</v>
      </c>
      <c r="C135" t="s">
        <v>258</v>
      </c>
      <c r="D135">
        <v>105.63304721030042</v>
      </c>
      <c r="E135">
        <v>98.58062315852419</v>
      </c>
      <c r="F135">
        <v>90.620688834974544</v>
      </c>
      <c r="G135">
        <v>44.253008895866039</v>
      </c>
      <c r="H135">
        <v>44.006414252436102</v>
      </c>
      <c r="I135">
        <v>99.442761860531988</v>
      </c>
      <c r="J135">
        <v>79.578476768321892</v>
      </c>
      <c r="K135">
        <v>70.1912888294016</v>
      </c>
      <c r="L135">
        <v>88.203860742083108</v>
      </c>
      <c r="M135">
        <v>215.21062120963776</v>
      </c>
      <c r="N135">
        <v>212.46019871868646</v>
      </c>
      <c r="O135">
        <v>98.721985710792538</v>
      </c>
      <c r="P135">
        <v>40.031238187614562</v>
      </c>
      <c r="Q135">
        <v>47.137931512931516</v>
      </c>
      <c r="R135">
        <v>117.75286912688033</v>
      </c>
      <c r="S135">
        <v>61.302970729576231</v>
      </c>
      <c r="T135">
        <v>82.368878840593766</v>
      </c>
      <c r="U135">
        <v>134.36360075263707</v>
      </c>
      <c r="V135">
        <v>17.774386112557323</v>
      </c>
      <c r="W135">
        <v>16.272616272616272</v>
      </c>
      <c r="X135">
        <v>91.550932727403307</v>
      </c>
      <c r="Y135">
        <v>22.256852075057235</v>
      </c>
      <c r="Z135">
        <v>30.86531524031524</v>
      </c>
      <c r="AA135">
        <v>138.67781093313425</v>
      </c>
      <c r="AB135">
        <v>399136.93347307207</v>
      </c>
      <c r="AC135">
        <v>441263.87336738745</v>
      </c>
      <c r="AD135">
        <v>110.55450808015928</v>
      </c>
      <c r="AE135">
        <v>47.344501141969282</v>
      </c>
      <c r="AF135">
        <v>48.647500827821595</v>
      </c>
      <c r="AG135">
        <v>102.75216689250793</v>
      </c>
      <c r="AH135">
        <v>35.102708937926117</v>
      </c>
      <c r="AI135">
        <v>35.102708937926117</v>
      </c>
      <c r="AJ135">
        <v>100</v>
      </c>
      <c r="AK135">
        <v>65.055589627463007</v>
      </c>
      <c r="AL135">
        <v>88.217160601766707</v>
      </c>
      <c r="AM135">
        <v>135.60273776156217</v>
      </c>
      <c r="AN135">
        <v>59.224727908589344</v>
      </c>
      <c r="AO135">
        <v>92.15588553264017</v>
      </c>
    </row>
    <row r="136" spans="1:41" x14ac:dyDescent="0.25">
      <c r="A136" t="s">
        <v>393</v>
      </c>
      <c r="B136" t="s">
        <v>126</v>
      </c>
      <c r="C136" t="s">
        <v>258</v>
      </c>
      <c r="D136">
        <v>105.63035495716034</v>
      </c>
      <c r="E136">
        <v>101.44320575165126</v>
      </c>
      <c r="F136">
        <v>90.407460911865172</v>
      </c>
      <c r="G136">
        <v>42.675635080666993</v>
      </c>
      <c r="H136">
        <v>43.159450964609043</v>
      </c>
      <c r="I136">
        <v>101.13370517633193</v>
      </c>
      <c r="J136">
        <v>82.367615375892953</v>
      </c>
      <c r="K136">
        <v>70.528633371526141</v>
      </c>
      <c r="L136">
        <v>85.626654419533182</v>
      </c>
      <c r="M136">
        <v>156.01273670531987</v>
      </c>
      <c r="N136">
        <v>175.6212516053416</v>
      </c>
      <c r="O136">
        <v>112.56853466846025</v>
      </c>
      <c r="P136">
        <v>37.387291483311209</v>
      </c>
      <c r="Q136">
        <v>44.203811950205917</v>
      </c>
      <c r="R136">
        <v>118.23218584833148</v>
      </c>
      <c r="S136">
        <v>55.35737591685691</v>
      </c>
      <c r="T136">
        <v>73.682310791059152</v>
      </c>
      <c r="U136">
        <v>133.10296879267739</v>
      </c>
      <c r="V136">
        <v>17.464073630580504</v>
      </c>
      <c r="W136">
        <v>16.202993900719267</v>
      </c>
      <c r="X136">
        <v>92.779005880661074</v>
      </c>
      <c r="Y136">
        <v>19.923217852730701</v>
      </c>
      <c r="Z136">
        <v>28.000818049486647</v>
      </c>
      <c r="AA136">
        <v>140.54365241832068</v>
      </c>
      <c r="AB136">
        <v>584681.31990608631</v>
      </c>
      <c r="AC136">
        <v>656412.50073985208</v>
      </c>
      <c r="AD136">
        <v>112.26842356538558</v>
      </c>
      <c r="AE136">
        <v>42.0844283397306</v>
      </c>
      <c r="AF136">
        <v>44.202636419448936</v>
      </c>
      <c r="AG136">
        <v>105.03323476944702</v>
      </c>
      <c r="AH136">
        <v>50.159807926383195</v>
      </c>
      <c r="AI136">
        <v>50.149936410246831</v>
      </c>
      <c r="AJ136">
        <v>99.980319868547241</v>
      </c>
      <c r="AK136">
        <v>80.553956649112095</v>
      </c>
      <c r="AL136">
        <v>86.195442768883282</v>
      </c>
      <c r="AM136">
        <v>107.0033631548915</v>
      </c>
      <c r="AN136">
        <v>78.372151730552048</v>
      </c>
      <c r="AO136">
        <v>92.155885532640184</v>
      </c>
    </row>
    <row r="137" spans="1:41" x14ac:dyDescent="0.25">
      <c r="A137" t="s">
        <v>394</v>
      </c>
      <c r="B137" t="s">
        <v>127</v>
      </c>
      <c r="C137" t="s">
        <v>258</v>
      </c>
      <c r="D137">
        <v>106.49692712906058</v>
      </c>
      <c r="E137">
        <v>101.11376316297496</v>
      </c>
      <c r="F137">
        <v>90.086178770845578</v>
      </c>
      <c r="G137">
        <v>42.668209401828911</v>
      </c>
      <c r="H137">
        <v>42.976318464845683</v>
      </c>
      <c r="I137">
        <v>100.72210450669526</v>
      </c>
      <c r="J137">
        <v>84.185373982942849</v>
      </c>
      <c r="K137">
        <v>77.097302935479064</v>
      </c>
      <c r="L137">
        <v>91.580400831978338</v>
      </c>
      <c r="M137">
        <v>155.43252741669136</v>
      </c>
      <c r="N137">
        <v>168.51595188284517</v>
      </c>
      <c r="O137">
        <v>108.41743017603973</v>
      </c>
      <c r="P137">
        <v>37.855917046219794</v>
      </c>
      <c r="Q137">
        <v>44.870807556167833</v>
      </c>
      <c r="R137">
        <v>118.53049947616718</v>
      </c>
      <c r="S137">
        <v>56.401321368233212</v>
      </c>
      <c r="T137">
        <v>75.341645694198661</v>
      </c>
      <c r="U137">
        <v>133.58134856860494</v>
      </c>
      <c r="V137">
        <v>17.812470583123947</v>
      </c>
      <c r="W137">
        <v>17.208735856429389</v>
      </c>
      <c r="X137">
        <v>96.610606463167699</v>
      </c>
      <c r="Y137">
        <v>20.043446463095851</v>
      </c>
      <c r="Z137">
        <v>27.662071699738451</v>
      </c>
      <c r="AA137">
        <v>138.01055497451534</v>
      </c>
      <c r="AB137">
        <v>632648.61981324747</v>
      </c>
      <c r="AC137">
        <v>694188.09977577161</v>
      </c>
      <c r="AD137">
        <v>109.72727641146045</v>
      </c>
      <c r="AE137">
        <v>39.346269377931208</v>
      </c>
      <c r="AF137">
        <v>39.449438860538152</v>
      </c>
      <c r="AG137">
        <v>100.26220905879532</v>
      </c>
      <c r="AH137">
        <v>68.93061156711407</v>
      </c>
      <c r="AI137">
        <v>69.186061378700145</v>
      </c>
      <c r="AJ137">
        <v>100.37058979425615</v>
      </c>
      <c r="AK137">
        <v>79.798365993613146</v>
      </c>
      <c r="AL137">
        <v>87.079298435701219</v>
      </c>
      <c r="AM137">
        <v>109.1241623201543</v>
      </c>
      <c r="AN137">
        <v>78.718411499200627</v>
      </c>
      <c r="AO137">
        <v>115.72544915562123</v>
      </c>
    </row>
    <row r="138" spans="1:41" x14ac:dyDescent="0.25">
      <c r="A138" t="s">
        <v>395</v>
      </c>
      <c r="B138" t="s">
        <v>128</v>
      </c>
      <c r="C138" t="s">
        <v>258</v>
      </c>
      <c r="D138">
        <v>102.89783889980353</v>
      </c>
      <c r="E138">
        <v>98.297296810698171</v>
      </c>
      <c r="F138">
        <v>90.637449635965211</v>
      </c>
      <c r="G138">
        <v>42.753221177634835</v>
      </c>
      <c r="H138">
        <v>43.178913907450038</v>
      </c>
      <c r="I138">
        <v>100.99569744241374</v>
      </c>
      <c r="J138">
        <v>80.833945088826894</v>
      </c>
      <c r="K138">
        <v>70.317385404990844</v>
      </c>
      <c r="L138">
        <v>86.989921533237549</v>
      </c>
      <c r="M138">
        <v>158.6934633942231</v>
      </c>
      <c r="N138">
        <v>177.29486023444545</v>
      </c>
      <c r="O138">
        <v>111.72158981369833</v>
      </c>
      <c r="P138">
        <v>37.556056978608304</v>
      </c>
      <c r="Q138">
        <v>43.645872704738629</v>
      </c>
      <c r="R138">
        <v>116.21526916310476</v>
      </c>
      <c r="S138">
        <v>55.800452777129252</v>
      </c>
      <c r="T138">
        <v>72.088350498401581</v>
      </c>
      <c r="U138">
        <v>129.18954401020238</v>
      </c>
      <c r="V138">
        <v>17.102763476627331</v>
      </c>
      <c r="W138">
        <v>15.999191329647438</v>
      </c>
      <c r="X138">
        <v>93.547404497009879</v>
      </c>
      <c r="Y138">
        <v>20.453293501980973</v>
      </c>
      <c r="Z138">
        <v>27.646681375091198</v>
      </c>
      <c r="AA138">
        <v>135.16982667076832</v>
      </c>
      <c r="AB138">
        <v>756551.35087392991</v>
      </c>
      <c r="AC138">
        <v>806551.15145841497</v>
      </c>
      <c r="AD138">
        <v>106.6089103570733</v>
      </c>
      <c r="AE138">
        <v>28.480133414095011</v>
      </c>
      <c r="AF138">
        <v>28.480133414095011</v>
      </c>
      <c r="AG138">
        <v>100</v>
      </c>
      <c r="AH138">
        <v>56.782136800578961</v>
      </c>
      <c r="AI138">
        <v>56.782136800578961</v>
      </c>
      <c r="AJ138">
        <v>100</v>
      </c>
      <c r="AK138">
        <v>84.082887396106116</v>
      </c>
      <c r="AL138">
        <v>91.724688924764195</v>
      </c>
      <c r="AM138">
        <v>109.08841473611429</v>
      </c>
      <c r="AN138">
        <v>78.340447869105745</v>
      </c>
      <c r="AO138">
        <v>89.838405955118787</v>
      </c>
    </row>
    <row r="139" spans="1:41" x14ac:dyDescent="0.25">
      <c r="A139" t="s">
        <v>396</v>
      </c>
      <c r="B139" t="s">
        <v>129</v>
      </c>
      <c r="C139" t="s">
        <v>258</v>
      </c>
      <c r="D139">
        <v>107.73333333333332</v>
      </c>
      <c r="E139">
        <v>101.76472760849491</v>
      </c>
      <c r="F139">
        <v>82.567725361980379</v>
      </c>
      <c r="G139">
        <v>44.346788883699205</v>
      </c>
      <c r="H139">
        <v>44.114218438432495</v>
      </c>
      <c r="I139">
        <v>99.475564181486448</v>
      </c>
      <c r="J139">
        <v>83.649833055091818</v>
      </c>
      <c r="K139">
        <v>69.299861814831871</v>
      </c>
      <c r="L139">
        <v>82.845188428757481</v>
      </c>
      <c r="M139">
        <v>214.36276969392875</v>
      </c>
      <c r="N139">
        <v>215.36287305677945</v>
      </c>
      <c r="O139">
        <v>100.46654713609023</v>
      </c>
      <c r="P139">
        <v>39.668047453997239</v>
      </c>
      <c r="Q139">
        <v>48.718153270431586</v>
      </c>
      <c r="R139">
        <v>122.8145986437313</v>
      </c>
      <c r="S139">
        <v>60.121507201810864</v>
      </c>
      <c r="T139">
        <v>87.549687862477029</v>
      </c>
      <c r="U139">
        <v>145.62124593549783</v>
      </c>
      <c r="V139">
        <v>18.421534646490265</v>
      </c>
      <c r="W139">
        <v>15.95146750600129</v>
      </c>
      <c r="X139">
        <v>86.591414950547659</v>
      </c>
      <c r="Y139">
        <v>21.246512807506974</v>
      </c>
      <c r="Z139">
        <v>32.766685764430292</v>
      </c>
      <c r="AA139">
        <v>154.22147653733052</v>
      </c>
      <c r="AB139">
        <v>289241.71211997804</v>
      </c>
      <c r="AC139">
        <v>316758.60568904155</v>
      </c>
      <c r="AD139">
        <v>109.51345964846504</v>
      </c>
      <c r="AE139">
        <v>82.014731002413328</v>
      </c>
      <c r="AF139">
        <v>81.626752026200791</v>
      </c>
      <c r="AG139">
        <v>99.526939890589745</v>
      </c>
      <c r="AH139">
        <v>153.39433502560479</v>
      </c>
      <c r="AI139">
        <v>153.39433502560479</v>
      </c>
      <c r="AJ139">
        <v>100</v>
      </c>
      <c r="AK139">
        <v>39.217903415783276</v>
      </c>
      <c r="AL139">
        <v>69.213919911149503</v>
      </c>
      <c r="AM139">
        <v>176.48551779362666</v>
      </c>
      <c r="AN139">
        <v>32.7096316406491</v>
      </c>
      <c r="AO139">
        <v>115.72544915562123</v>
      </c>
    </row>
    <row r="140" spans="1:41" x14ac:dyDescent="0.25">
      <c r="A140" t="s">
        <v>397</v>
      </c>
      <c r="B140" t="s">
        <v>130</v>
      </c>
      <c r="C140" t="s">
        <v>258</v>
      </c>
      <c r="D140">
        <v>108.7594696969697</v>
      </c>
      <c r="E140">
        <v>108.47098303994858</v>
      </c>
      <c r="F140">
        <v>87.722963201028449</v>
      </c>
      <c r="G140">
        <v>43.548931383577056</v>
      </c>
      <c r="H140">
        <v>43.572296513402947</v>
      </c>
      <c r="I140">
        <v>100.05365259050811</v>
      </c>
      <c r="J140">
        <v>91.681370005189407</v>
      </c>
      <c r="K140">
        <v>79.18726571413049</v>
      </c>
      <c r="L140">
        <v>86.372253937357485</v>
      </c>
      <c r="M140">
        <v>185.16359533659269</v>
      </c>
      <c r="N140">
        <v>191.95905943740175</v>
      </c>
      <c r="O140">
        <v>103.66997847954732</v>
      </c>
      <c r="P140">
        <v>40.12431205018666</v>
      </c>
      <c r="Q140">
        <v>47.001372132760316</v>
      </c>
      <c r="R140">
        <v>117.13938440607275</v>
      </c>
      <c r="S140">
        <v>61.219336748924682</v>
      </c>
      <c r="T140">
        <v>81.436084913594925</v>
      </c>
      <c r="U140">
        <v>133.02346813652036</v>
      </c>
      <c r="V140">
        <v>19.019807823063797</v>
      </c>
      <c r="W140">
        <v>17.506342877854294</v>
      </c>
      <c r="X140">
        <v>92.042690655505751</v>
      </c>
      <c r="Y140">
        <v>21.10450422712286</v>
      </c>
      <c r="Z140">
        <v>29.495029254906026</v>
      </c>
      <c r="AA140">
        <v>139.75703450545842</v>
      </c>
      <c r="AB140">
        <v>582475.74330541294</v>
      </c>
      <c r="AC140">
        <v>648985.30179880874</v>
      </c>
      <c r="AD140">
        <v>111.4184254465207</v>
      </c>
      <c r="AE140">
        <v>50.303975132692024</v>
      </c>
      <c r="AF140">
        <v>50.674006216826996</v>
      </c>
      <c r="AG140">
        <v>100.73559014602505</v>
      </c>
      <c r="AH140">
        <v>51.804307308668051</v>
      </c>
      <c r="AI140">
        <v>51.76090106759716</v>
      </c>
      <c r="AJ140">
        <v>99.916211135085234</v>
      </c>
      <c r="AK140">
        <v>70.326015994777208</v>
      </c>
      <c r="AL140">
        <v>83.462525375014238</v>
      </c>
      <c r="AM140">
        <v>118.67944486036663</v>
      </c>
      <c r="AN140">
        <v>70.357293599801679</v>
      </c>
      <c r="AO140">
        <v>3.043448325391632</v>
      </c>
    </row>
    <row r="141" spans="1:41" x14ac:dyDescent="0.25">
      <c r="A141" t="s">
        <v>398</v>
      </c>
      <c r="B141" t="s">
        <v>131</v>
      </c>
      <c r="C141" t="s">
        <v>258</v>
      </c>
      <c r="D141">
        <v>108.81782945736434</v>
      </c>
      <c r="E141">
        <v>94.847972972972968</v>
      </c>
      <c r="F141">
        <v>88.23581218693235</v>
      </c>
      <c r="G141">
        <v>44.086580062751139</v>
      </c>
      <c r="H141">
        <v>43.856860347602591</v>
      </c>
      <c r="I141">
        <v>99.478935052749449</v>
      </c>
      <c r="J141">
        <v>91.837761674718195</v>
      </c>
      <c r="K141">
        <v>75.778035657769806</v>
      </c>
      <c r="L141">
        <v>82.512938333764481</v>
      </c>
      <c r="M141">
        <v>204.49353510755492</v>
      </c>
      <c r="N141">
        <v>203.97440455030215</v>
      </c>
      <c r="O141">
        <v>99.746138401402405</v>
      </c>
      <c r="P141">
        <v>40.352363316391525</v>
      </c>
      <c r="Q141">
        <v>47.626328961727211</v>
      </c>
      <c r="R141">
        <v>118.0261205231093</v>
      </c>
      <c r="S141">
        <v>61.475590236094433</v>
      </c>
      <c r="T141">
        <v>83.456235973068289</v>
      </c>
      <c r="U141">
        <v>135.75507880861022</v>
      </c>
      <c r="V141">
        <v>19.507374282599844</v>
      </c>
      <c r="W141">
        <v>17.754340567067235</v>
      </c>
      <c r="X141">
        <v>91.013481926697452</v>
      </c>
      <c r="Y141">
        <v>20.844989033791681</v>
      </c>
      <c r="Z141">
        <v>29.871988394659976</v>
      </c>
      <c r="AA141">
        <v>143.30536872067759</v>
      </c>
      <c r="AB141">
        <v>446770.09182873101</v>
      </c>
      <c r="AC141">
        <v>493154.31343425694</v>
      </c>
      <c r="AD141">
        <v>110.38212325620653</v>
      </c>
      <c r="AE141">
        <v>83.200076772406959</v>
      </c>
      <c r="AF141">
        <v>83.419271066123329</v>
      </c>
      <c r="AG141">
        <v>100.26345443684623</v>
      </c>
      <c r="AH141">
        <v>94.646228988900646</v>
      </c>
      <c r="AI141">
        <v>93.349804084021883</v>
      </c>
      <c r="AJ141">
        <v>98.630241353798894</v>
      </c>
      <c r="AK141">
        <v>56.262014951940188</v>
      </c>
      <c r="AL141">
        <v>69.698727897767654</v>
      </c>
      <c r="AM141">
        <v>123.88238842370878</v>
      </c>
      <c r="AN141">
        <v>54.955686746638435</v>
      </c>
      <c r="AO141">
        <v>3.043448325391632</v>
      </c>
    </row>
    <row r="142" spans="1:41" x14ac:dyDescent="0.25">
      <c r="A142" t="s">
        <v>399</v>
      </c>
      <c r="B142" t="s">
        <v>132</v>
      </c>
      <c r="C142" t="s">
        <v>258</v>
      </c>
      <c r="D142">
        <v>108.75634517766497</v>
      </c>
      <c r="E142">
        <v>94.921190647320429</v>
      </c>
      <c r="F142">
        <v>87.750032124041638</v>
      </c>
      <c r="G142">
        <v>43.783819477163377</v>
      </c>
      <c r="H142">
        <v>43.655106490294656</v>
      </c>
      <c r="I142">
        <v>99.706026133841846</v>
      </c>
      <c r="J142">
        <v>92.170866460045815</v>
      </c>
      <c r="K142">
        <v>74.339253251293528</v>
      </c>
      <c r="L142">
        <v>80.653742452901938</v>
      </c>
      <c r="M142">
        <v>192.48588388591284</v>
      </c>
      <c r="N142">
        <v>196.08127721335268</v>
      </c>
      <c r="O142">
        <v>101.86787376552292</v>
      </c>
      <c r="P142">
        <v>39.699362048332802</v>
      </c>
      <c r="Q142">
        <v>47.358999614577534</v>
      </c>
      <c r="R142">
        <v>119.29410743910532</v>
      </c>
      <c r="S142">
        <v>59.978408189279534</v>
      </c>
      <c r="T142">
        <v>82.803959447115034</v>
      </c>
      <c r="U142">
        <v>138.05628049647925</v>
      </c>
      <c r="V142">
        <v>19.336564703451479</v>
      </c>
      <c r="W142">
        <v>17.293477795383495</v>
      </c>
      <c r="X142">
        <v>89.43407508313355</v>
      </c>
      <c r="Y142">
        <v>20.362797344881319</v>
      </c>
      <c r="Z142">
        <v>30.065521819194039</v>
      </c>
      <c r="AA142">
        <v>147.64927092274843</v>
      </c>
      <c r="AB142">
        <v>280997.86408000666</v>
      </c>
      <c r="AC142">
        <v>305981.96480205841</v>
      </c>
      <c r="AD142">
        <v>108.89120663028891</v>
      </c>
      <c r="AE142">
        <v>86.958526918467896</v>
      </c>
      <c r="AF142">
        <v>87.412212852026101</v>
      </c>
      <c r="AG142">
        <v>100.52172679280041</v>
      </c>
      <c r="AH142">
        <v>105.73822071812168</v>
      </c>
      <c r="AI142">
        <v>105.73822071812168</v>
      </c>
      <c r="AJ142">
        <v>100</v>
      </c>
      <c r="AK142">
        <v>57.775069505274779</v>
      </c>
      <c r="AL142">
        <v>69.837837837837839</v>
      </c>
      <c r="AM142">
        <v>120.87884694186609</v>
      </c>
      <c r="AN142">
        <v>52.110038610038615</v>
      </c>
      <c r="AO142">
        <v>3.043448325391632</v>
      </c>
    </row>
    <row r="143" spans="1:41" x14ac:dyDescent="0.25">
      <c r="A143" t="s">
        <v>400</v>
      </c>
      <c r="B143" t="s">
        <v>133</v>
      </c>
      <c r="C143" t="s">
        <v>258</v>
      </c>
      <c r="D143">
        <v>110.50370016710431</v>
      </c>
      <c r="E143">
        <v>101.27758478313356</v>
      </c>
      <c r="F143">
        <v>93.202212907291994</v>
      </c>
      <c r="G143">
        <v>42.424243940015408</v>
      </c>
      <c r="H143">
        <v>42.787205894980893</v>
      </c>
      <c r="I143">
        <v>100.85555314899351</v>
      </c>
      <c r="J143">
        <v>88.260699882919212</v>
      </c>
      <c r="K143">
        <v>80.665131747249944</v>
      </c>
      <c r="L143">
        <v>91.394167340905923</v>
      </c>
      <c r="M143">
        <v>146.62503106462523</v>
      </c>
      <c r="N143">
        <v>160.51172154035976</v>
      </c>
      <c r="O143">
        <v>109.47088663845803</v>
      </c>
      <c r="P143">
        <v>37.821748920764861</v>
      </c>
      <c r="Q143">
        <v>45.473247717053653</v>
      </c>
      <c r="R143">
        <v>120.23042036559015</v>
      </c>
      <c r="S143">
        <v>56.070767407707969</v>
      </c>
      <c r="T143">
        <v>76.890209506467286</v>
      </c>
      <c r="U143">
        <v>137.13065303239867</v>
      </c>
      <c r="V143">
        <v>18.692694791057587</v>
      </c>
      <c r="W143">
        <v>18.006341476975933</v>
      </c>
      <c r="X143">
        <v>96.328227033322136</v>
      </c>
      <c r="Y143">
        <v>19.129054129707267</v>
      </c>
      <c r="Z143">
        <v>27.466906240077726</v>
      </c>
      <c r="AA143">
        <v>143.58737266272797</v>
      </c>
      <c r="AB143">
        <v>341273.45072480425</v>
      </c>
      <c r="AC143">
        <v>397731.62365434557</v>
      </c>
      <c r="AD143">
        <v>116.54338267733226</v>
      </c>
      <c r="AE143">
        <v>64.359279615449921</v>
      </c>
      <c r="AF143">
        <v>64.95096005061572</v>
      </c>
      <c r="AG143">
        <v>100.91933974199388</v>
      </c>
      <c r="AH143">
        <v>69.222262352741467</v>
      </c>
      <c r="AI143">
        <v>69.220066083427028</v>
      </c>
      <c r="AJ143">
        <v>99.996827221128299</v>
      </c>
      <c r="AK143">
        <v>57.897593095690723</v>
      </c>
      <c r="AL143">
        <v>72.348097165231593</v>
      </c>
      <c r="AM143">
        <v>124.95873022848754</v>
      </c>
      <c r="AN143">
        <v>54.363264756789576</v>
      </c>
      <c r="AO143">
        <v>84.23901219574249</v>
      </c>
    </row>
    <row r="144" spans="1:41" x14ac:dyDescent="0.25">
      <c r="A144" t="s">
        <v>401</v>
      </c>
      <c r="B144" t="s">
        <v>134</v>
      </c>
      <c r="C144" t="s">
        <v>258</v>
      </c>
      <c r="D144">
        <v>108.77358490566039</v>
      </c>
      <c r="E144">
        <v>108.11206006261989</v>
      </c>
      <c r="F144">
        <v>89.960294275459944</v>
      </c>
      <c r="G144">
        <v>43.883472243751015</v>
      </c>
      <c r="H144">
        <v>43.689126141529819</v>
      </c>
      <c r="I144">
        <v>99.557131438593331</v>
      </c>
      <c r="J144">
        <v>86.552754299038185</v>
      </c>
      <c r="K144">
        <v>79.768830373545612</v>
      </c>
      <c r="L144">
        <v>92.162093534245898</v>
      </c>
      <c r="M144">
        <v>195.85005323069365</v>
      </c>
      <c r="N144">
        <v>196.02699386503068</v>
      </c>
      <c r="O144">
        <v>100.09034495085309</v>
      </c>
      <c r="P144">
        <v>39.882154198316421</v>
      </c>
      <c r="Q144">
        <v>47.904113057288185</v>
      </c>
      <c r="R144">
        <v>120.1141563694932</v>
      </c>
      <c r="S144">
        <v>60.61636124608691</v>
      </c>
      <c r="T144">
        <v>84.200369766529249</v>
      </c>
      <c r="U144">
        <v>138.90700140296661</v>
      </c>
      <c r="V144">
        <v>19.460566338441097</v>
      </c>
      <c r="W144">
        <v>18.107809515041314</v>
      </c>
      <c r="X144">
        <v>93.048728388096094</v>
      </c>
      <c r="Y144">
        <v>20.42158785987532</v>
      </c>
      <c r="Z144">
        <v>29.796303542246878</v>
      </c>
      <c r="AA144">
        <v>145.9059097005437</v>
      </c>
      <c r="AB144">
        <v>350050.25558747316</v>
      </c>
      <c r="AC144">
        <v>392787.01990498876</v>
      </c>
      <c r="AD144">
        <v>112.20875106798378</v>
      </c>
      <c r="AE144">
        <v>57.47197574768262</v>
      </c>
      <c r="AF144">
        <v>56.298824058223062</v>
      </c>
      <c r="AG144">
        <v>97.958741327059968</v>
      </c>
      <c r="AH144">
        <v>56.990784795662549</v>
      </c>
      <c r="AI144">
        <v>57.884850900717062</v>
      </c>
      <c r="AJ144">
        <v>101.56879065319093</v>
      </c>
      <c r="AK144">
        <v>61.761262936787517</v>
      </c>
      <c r="AL144">
        <v>75.391816146409624</v>
      </c>
      <c r="AM144">
        <v>122.06974495254887</v>
      </c>
      <c r="AN144">
        <v>59.226705315816538</v>
      </c>
      <c r="AO144">
        <v>84.23901219574249</v>
      </c>
    </row>
    <row r="145" spans="1:41" x14ac:dyDescent="0.25">
      <c r="A145" t="s">
        <v>402</v>
      </c>
      <c r="B145" t="s">
        <v>135</v>
      </c>
      <c r="C145" t="s">
        <v>258</v>
      </c>
      <c r="D145">
        <v>106.0035842293907</v>
      </c>
      <c r="E145">
        <v>101.05501395823977</v>
      </c>
      <c r="F145">
        <v>84.875380243606273</v>
      </c>
      <c r="G145">
        <v>43.966344528873478</v>
      </c>
      <c r="H145">
        <v>43.749465347118772</v>
      </c>
      <c r="I145">
        <v>99.506715456837043</v>
      </c>
      <c r="J145">
        <v>97.646918299092206</v>
      </c>
      <c r="K145">
        <v>79.525593008739079</v>
      </c>
      <c r="L145">
        <v>81.441989561977195</v>
      </c>
      <c r="M145">
        <v>201.57241014799158</v>
      </c>
      <c r="N145">
        <v>199.42048182796589</v>
      </c>
      <c r="O145">
        <v>98.932429136286174</v>
      </c>
      <c r="P145">
        <v>41.050542022418846</v>
      </c>
      <c r="Q145">
        <v>48.345243718478109</v>
      </c>
      <c r="R145">
        <v>117.77004964289004</v>
      </c>
      <c r="S145">
        <v>63.172000272547635</v>
      </c>
      <c r="T145">
        <v>85.555001280824044</v>
      </c>
      <c r="U145">
        <v>135.43183833297627</v>
      </c>
      <c r="V145">
        <v>19.824220911955486</v>
      </c>
      <c r="W145">
        <v>18.18022520532082</v>
      </c>
      <c r="X145">
        <v>91.707135862054415</v>
      </c>
      <c r="Y145">
        <v>21.226321110463356</v>
      </c>
      <c r="Z145">
        <v>30.165018513157293</v>
      </c>
      <c r="AA145">
        <v>142.1113831086239</v>
      </c>
      <c r="AB145">
        <v>255780.89162082272</v>
      </c>
      <c r="AC145">
        <v>277677.82703341969</v>
      </c>
      <c r="AD145">
        <v>108.56081753169336</v>
      </c>
      <c r="AE145">
        <v>88.316240089831624</v>
      </c>
      <c r="AF145">
        <v>88.90389412384549</v>
      </c>
      <c r="AG145">
        <v>100.66539747776415</v>
      </c>
      <c r="AH145">
        <v>89.990220500860673</v>
      </c>
      <c r="AI145">
        <v>89.990220500860673</v>
      </c>
      <c r="AJ145">
        <v>100</v>
      </c>
      <c r="AK145">
        <v>71.167692106296627</v>
      </c>
      <c r="AL145">
        <v>88.22086479726805</v>
      </c>
      <c r="AM145">
        <v>123.96195827946855</v>
      </c>
      <c r="AN145">
        <v>70.046334150994824</v>
      </c>
      <c r="AO145">
        <v>11.947501123215336</v>
      </c>
    </row>
    <row r="146" spans="1:41" x14ac:dyDescent="0.25">
      <c r="A146" t="s">
        <v>403</v>
      </c>
      <c r="B146" t="s">
        <v>136</v>
      </c>
      <c r="C146" t="s">
        <v>258</v>
      </c>
      <c r="D146">
        <v>106.00118835412952</v>
      </c>
      <c r="E146">
        <v>100.1851939488587</v>
      </c>
      <c r="F146">
        <v>84.201877740435833</v>
      </c>
      <c r="G146">
        <v>43.689532876972493</v>
      </c>
      <c r="H146">
        <v>43.47973933765482</v>
      </c>
      <c r="I146">
        <v>99.519808234369449</v>
      </c>
      <c r="J146">
        <v>85.120845921450154</v>
      </c>
      <c r="K146">
        <v>81.454005934718097</v>
      </c>
      <c r="L146">
        <v>95.692195082135541</v>
      </c>
      <c r="M146">
        <v>186.95439938168653</v>
      </c>
      <c r="N146">
        <v>185.95590930512645</v>
      </c>
      <c r="O146">
        <v>99.465917849559901</v>
      </c>
      <c r="P146">
        <v>40.941786917783837</v>
      </c>
      <c r="Q146">
        <v>48.401509938064201</v>
      </c>
      <c r="R146">
        <v>118.22031616563393</v>
      </c>
      <c r="S146">
        <v>63.422299109334986</v>
      </c>
      <c r="T146">
        <v>85.938510745346079</v>
      </c>
      <c r="U146">
        <v>135.50204258157677</v>
      </c>
      <c r="V146">
        <v>18.639207634950282</v>
      </c>
      <c r="W146">
        <v>17.6967372383921</v>
      </c>
      <c r="X146">
        <v>94.943613403442313</v>
      </c>
      <c r="Y146">
        <v>22.302579282833555</v>
      </c>
      <c r="Z146">
        <v>30.704772699672105</v>
      </c>
      <c r="AA146">
        <v>137.67363994220065</v>
      </c>
      <c r="AB146">
        <v>258342.92253041599</v>
      </c>
      <c r="AC146">
        <v>284476.66771083768</v>
      </c>
      <c r="AD146">
        <v>110.11591295958371</v>
      </c>
      <c r="AE146">
        <v>89.287418112212478</v>
      </c>
      <c r="AF146">
        <v>89.74240439723124</v>
      </c>
      <c r="AG146">
        <v>100.50957491507589</v>
      </c>
      <c r="AH146">
        <v>101.90599893966835</v>
      </c>
      <c r="AI146">
        <v>101.90599893966835</v>
      </c>
      <c r="AJ146">
        <v>100</v>
      </c>
      <c r="AK146">
        <v>67.413566279008577</v>
      </c>
      <c r="AL146">
        <v>74.513297630015089</v>
      </c>
      <c r="AM146">
        <v>110.53160623727045</v>
      </c>
      <c r="AN146">
        <v>65.930327910343493</v>
      </c>
      <c r="AO146">
        <v>11.947501123215336</v>
      </c>
    </row>
    <row r="147" spans="1:41" x14ac:dyDescent="0.25">
      <c r="A147" t="s">
        <v>404</v>
      </c>
      <c r="B147" t="s">
        <v>137</v>
      </c>
      <c r="C147" t="s">
        <v>258</v>
      </c>
      <c r="D147">
        <v>106.05504587155963</v>
      </c>
      <c r="E147">
        <v>101.14761444305557</v>
      </c>
      <c r="F147">
        <v>88.029009917168395</v>
      </c>
      <c r="G147">
        <v>43.449383476413729</v>
      </c>
      <c r="H147">
        <v>43.317205682872846</v>
      </c>
      <c r="I147">
        <v>99.695789023997008</v>
      </c>
      <c r="J147">
        <v>97.158403869407493</v>
      </c>
      <c r="K147">
        <v>86.294222448460161</v>
      </c>
      <c r="L147">
        <v>88.818073385036172</v>
      </c>
      <c r="M147">
        <v>183.12570781426953</v>
      </c>
      <c r="N147">
        <v>181.2635839016713</v>
      </c>
      <c r="O147">
        <v>98.983144455891008</v>
      </c>
      <c r="P147">
        <v>40.526418084501984</v>
      </c>
      <c r="Q147">
        <v>47.223457245989103</v>
      </c>
      <c r="R147">
        <v>116.52511985520917</v>
      </c>
      <c r="S147">
        <v>61.891225426399068</v>
      </c>
      <c r="T147">
        <v>81.579358466986037</v>
      </c>
      <c r="U147">
        <v>131.81086317962806</v>
      </c>
      <c r="V147">
        <v>20.621654755853243</v>
      </c>
      <c r="W147">
        <v>19.23195755872224</v>
      </c>
      <c r="X147">
        <v>93.260981169629204</v>
      </c>
      <c r="Y147">
        <v>19.904763328648745</v>
      </c>
      <c r="Z147">
        <v>27.991499687266863</v>
      </c>
      <c r="AA147">
        <v>140.62714147914008</v>
      </c>
      <c r="AB147">
        <v>244877.65498070724</v>
      </c>
      <c r="AC147">
        <v>273885.74071117555</v>
      </c>
      <c r="AD147">
        <v>111.84595047382078</v>
      </c>
      <c r="AE147">
        <v>87.969473706687168</v>
      </c>
      <c r="AF147">
        <v>89.88685088800986</v>
      </c>
      <c r="AG147">
        <v>102.17959378467549</v>
      </c>
      <c r="AH147">
        <v>103.07391829348363</v>
      </c>
      <c r="AI147">
        <v>103.07391829348363</v>
      </c>
      <c r="AJ147">
        <v>100</v>
      </c>
      <c r="AK147">
        <v>85.067086024023823</v>
      </c>
      <c r="AL147">
        <v>87.072575299500429</v>
      </c>
      <c r="AM147">
        <v>102.35753846665234</v>
      </c>
      <c r="AN147">
        <v>83.884371008681882</v>
      </c>
      <c r="AO147">
        <v>11.947501123215336</v>
      </c>
    </row>
    <row r="148" spans="1:41" x14ac:dyDescent="0.25">
      <c r="A148" t="s">
        <v>405</v>
      </c>
      <c r="B148" t="s">
        <v>138</v>
      </c>
      <c r="C148" t="s">
        <v>258</v>
      </c>
      <c r="D148">
        <v>112.41797072185764</v>
      </c>
      <c r="E148">
        <v>104.04150322202756</v>
      </c>
      <c r="F148">
        <v>93.438534278959807</v>
      </c>
      <c r="G148">
        <v>42.664651300236407</v>
      </c>
      <c r="H148">
        <v>42.953781831522221</v>
      </c>
      <c r="I148">
        <v>100.67768169309804</v>
      </c>
      <c r="J148">
        <v>91.145673871777603</v>
      </c>
      <c r="K148">
        <v>75.138316656856972</v>
      </c>
      <c r="L148">
        <v>82.437611644147196</v>
      </c>
      <c r="M148">
        <v>151.48877339409611</v>
      </c>
      <c r="N148">
        <v>165.36386038241992</v>
      </c>
      <c r="O148">
        <v>109.15915198034374</v>
      </c>
      <c r="P148">
        <v>39.052504178433516</v>
      </c>
      <c r="Q148">
        <v>45.555165265064637</v>
      </c>
      <c r="R148">
        <v>116.65107327540387</v>
      </c>
      <c r="S148">
        <v>58.894532417089927</v>
      </c>
      <c r="T148">
        <v>77.420638636576456</v>
      </c>
      <c r="U148">
        <v>131.45641107783149</v>
      </c>
      <c r="V148">
        <v>18.148089447294105</v>
      </c>
      <c r="W148">
        <v>16.736918955031648</v>
      </c>
      <c r="X148">
        <v>92.224137442341828</v>
      </c>
      <c r="Y148">
        <v>20.904414731139415</v>
      </c>
      <c r="Z148">
        <v>28.81824631003299</v>
      </c>
      <c r="AA148">
        <v>137.85722623989588</v>
      </c>
      <c r="AB148">
        <v>304691.1728814434</v>
      </c>
      <c r="AC148">
        <v>359264.82445404941</v>
      </c>
      <c r="AD148">
        <v>117.91113639968849</v>
      </c>
      <c r="AE148">
        <v>86.926201817643985</v>
      </c>
      <c r="AF148">
        <v>87.857131082181567</v>
      </c>
      <c r="AG148">
        <v>101.07094206933201</v>
      </c>
      <c r="AH148">
        <v>76.843104540029984</v>
      </c>
      <c r="AI148">
        <v>76.843104540029984</v>
      </c>
      <c r="AJ148">
        <v>100</v>
      </c>
      <c r="AK148">
        <v>68.286185851917253</v>
      </c>
      <c r="AL148">
        <v>76.467411264015212</v>
      </c>
      <c r="AM148">
        <v>111.9807912977296</v>
      </c>
      <c r="AN148">
        <v>67.071370447982602</v>
      </c>
      <c r="AO148">
        <v>23.289794577643089</v>
      </c>
    </row>
    <row r="149" spans="1:41" x14ac:dyDescent="0.25">
      <c r="A149" t="s">
        <v>406</v>
      </c>
      <c r="B149" t="s">
        <v>139</v>
      </c>
      <c r="C149" t="s">
        <v>258</v>
      </c>
      <c r="D149">
        <v>105.84028605482717</v>
      </c>
      <c r="E149">
        <v>100.6215683490767</v>
      </c>
      <c r="F149">
        <v>91.231260534019341</v>
      </c>
      <c r="G149">
        <v>43.821173009255155</v>
      </c>
      <c r="H149">
        <v>43.65746187628632</v>
      </c>
      <c r="I149">
        <v>99.626410883765573</v>
      </c>
      <c r="J149">
        <v>95.475773496789259</v>
      </c>
      <c r="K149">
        <v>82.159286946520993</v>
      </c>
      <c r="L149">
        <v>86.05249681405715</v>
      </c>
      <c r="M149">
        <v>198.95129615082482</v>
      </c>
      <c r="N149">
        <v>196.50463486321502</v>
      </c>
      <c r="O149">
        <v>98.770220986268413</v>
      </c>
      <c r="P149">
        <v>39.851937484715769</v>
      </c>
      <c r="Q149">
        <v>46.837536884274918</v>
      </c>
      <c r="R149">
        <v>117.52888276068963</v>
      </c>
      <c r="S149">
        <v>60.413184146670261</v>
      </c>
      <c r="T149">
        <v>80.634659310017497</v>
      </c>
      <c r="U149">
        <v>133.4719572374365</v>
      </c>
      <c r="V149">
        <v>19.63718014272693</v>
      </c>
      <c r="W149">
        <v>18.203278123586554</v>
      </c>
      <c r="X149">
        <v>92.698024824753404</v>
      </c>
      <c r="Y149">
        <v>20.21475734198884</v>
      </c>
      <c r="Z149">
        <v>28.634258760688365</v>
      </c>
      <c r="AA149">
        <v>141.6502720080199</v>
      </c>
      <c r="AB149">
        <v>445628.38144437375</v>
      </c>
      <c r="AC149">
        <v>506557.14464604296</v>
      </c>
      <c r="AD149">
        <v>113.67254998530088</v>
      </c>
      <c r="AE149">
        <v>55.374319455443185</v>
      </c>
      <c r="AF149">
        <v>55.374319579755664</v>
      </c>
      <c r="AG149">
        <v>100.00000022449483</v>
      </c>
      <c r="AH149">
        <v>42.335651053499333</v>
      </c>
      <c r="AI149">
        <v>42.043759220553305</v>
      </c>
      <c r="AJ149">
        <v>99.310529481223369</v>
      </c>
      <c r="AK149">
        <v>59.449625196349388</v>
      </c>
      <c r="AL149">
        <v>67.41944777464893</v>
      </c>
      <c r="AM149">
        <v>113.40600979733165</v>
      </c>
      <c r="AN149">
        <v>56.964154608228547</v>
      </c>
      <c r="AO149">
        <v>23.289794577643089</v>
      </c>
    </row>
    <row r="150" spans="1:41" x14ac:dyDescent="0.25">
      <c r="A150" t="s">
        <v>407</v>
      </c>
      <c r="B150" t="s">
        <v>140</v>
      </c>
      <c r="C150" t="s">
        <v>258</v>
      </c>
      <c r="D150">
        <v>105.86816720257235</v>
      </c>
      <c r="E150">
        <v>100.6410727275743</v>
      </c>
      <c r="F150">
        <v>86.800683113516186</v>
      </c>
      <c r="G150">
        <v>44.052961873212489</v>
      </c>
      <c r="H150">
        <v>43.716066941639404</v>
      </c>
      <c r="I150">
        <v>99.23525021417926</v>
      </c>
      <c r="J150">
        <v>91.445290730076167</v>
      </c>
      <c r="K150">
        <v>82.22155146392997</v>
      </c>
      <c r="L150">
        <v>89.913379691281875</v>
      </c>
      <c r="M150">
        <v>204.51528669350449</v>
      </c>
      <c r="N150">
        <v>196.08275504248004</v>
      </c>
      <c r="O150">
        <v>95.876820854148761</v>
      </c>
      <c r="P150">
        <v>41.205504309693033</v>
      </c>
      <c r="Q150">
        <v>48.622892321932035</v>
      </c>
      <c r="R150">
        <v>118.00096403745303</v>
      </c>
      <c r="S150">
        <v>63.638401823498093</v>
      </c>
      <c r="T150">
        <v>86.282200899031807</v>
      </c>
      <c r="U150">
        <v>135.58197319023907</v>
      </c>
      <c r="V150">
        <v>20.136095569333133</v>
      </c>
      <c r="W150">
        <v>18.242490302701846</v>
      </c>
      <c r="X150">
        <v>90.595966034670553</v>
      </c>
      <c r="Y150">
        <v>21.069408740359897</v>
      </c>
      <c r="Z150">
        <v>30.380402019230186</v>
      </c>
      <c r="AA150">
        <v>144.19200079893292</v>
      </c>
      <c r="AB150">
        <v>327144.63030667545</v>
      </c>
      <c r="AC150">
        <v>392482.90661472664</v>
      </c>
      <c r="AD150">
        <v>119.97229061861754</v>
      </c>
      <c r="AE150">
        <v>71.043566845759898</v>
      </c>
      <c r="AF150">
        <v>70.934902752134974</v>
      </c>
      <c r="AG150">
        <v>99.847045836168618</v>
      </c>
      <c r="AH150">
        <v>92.630633481006697</v>
      </c>
      <c r="AI150">
        <v>86.955476840418498</v>
      </c>
      <c r="AJ150">
        <v>93.873347911679943</v>
      </c>
      <c r="AK150">
        <v>61.8985048202603</v>
      </c>
      <c r="AL150">
        <v>64.690784806861416</v>
      </c>
      <c r="AM150">
        <v>104.51106209222547</v>
      </c>
      <c r="AN150">
        <v>47.428903076030181</v>
      </c>
      <c r="AO150">
        <v>23.289794577643089</v>
      </c>
    </row>
    <row r="151" spans="1:41" x14ac:dyDescent="0.25">
      <c r="A151" t="s">
        <v>408</v>
      </c>
      <c r="B151" t="s">
        <v>141</v>
      </c>
      <c r="C151" t="s">
        <v>258</v>
      </c>
      <c r="D151">
        <v>108.42844600526777</v>
      </c>
      <c r="E151">
        <v>101.2745819206595</v>
      </c>
      <c r="F151">
        <v>90.193557119653491</v>
      </c>
      <c r="G151">
        <v>42.516526155670718</v>
      </c>
      <c r="H151">
        <v>42.775055651434428</v>
      </c>
      <c r="I151">
        <v>100.6080682481375</v>
      </c>
      <c r="J151">
        <v>94.421389210150352</v>
      </c>
      <c r="K151">
        <v>80.925385294317337</v>
      </c>
      <c r="L151">
        <v>85.706624284254659</v>
      </c>
      <c r="M151">
        <v>148.30784657808977</v>
      </c>
      <c r="N151">
        <v>160.53334739654747</v>
      </c>
      <c r="O151">
        <v>108.24332703935559</v>
      </c>
      <c r="P151">
        <v>37.838482141605084</v>
      </c>
      <c r="Q151">
        <v>45.267816458357373</v>
      </c>
      <c r="R151">
        <v>119.63433493169487</v>
      </c>
      <c r="S151">
        <v>55.873026202914325</v>
      </c>
      <c r="T151">
        <v>76.215813977991871</v>
      </c>
      <c r="U151">
        <v>136.40896002518022</v>
      </c>
      <c r="V151">
        <v>19.067985904799301</v>
      </c>
      <c r="W151">
        <v>18.071572870444069</v>
      </c>
      <c r="X151">
        <v>94.774419074305911</v>
      </c>
      <c r="Y151">
        <v>18.77049623680578</v>
      </c>
      <c r="Z151">
        <v>27.196243587913305</v>
      </c>
      <c r="AA151">
        <v>144.88825039471283</v>
      </c>
      <c r="AB151">
        <v>519120.5397032951</v>
      </c>
      <c r="AC151">
        <v>573912.33620114031</v>
      </c>
      <c r="AD151">
        <v>110.55473484619999</v>
      </c>
      <c r="AE151">
        <v>88.867767039146145</v>
      </c>
      <c r="AF151">
        <v>88.867766955544212</v>
      </c>
      <c r="AG151">
        <v>99.999999905925478</v>
      </c>
      <c r="AH151">
        <v>62.890616965724725</v>
      </c>
      <c r="AI151">
        <v>62.890616965724725</v>
      </c>
      <c r="AJ151">
        <v>100</v>
      </c>
      <c r="AK151">
        <v>69.511567901181209</v>
      </c>
      <c r="AL151">
        <v>84.288384671139909</v>
      </c>
      <c r="AM151">
        <v>121.25806857207661</v>
      </c>
      <c r="AN151">
        <v>67.472586162317043</v>
      </c>
      <c r="AO151">
        <v>104.49484335211551</v>
      </c>
    </row>
    <row r="152" spans="1:41" x14ac:dyDescent="0.25">
      <c r="A152" t="s">
        <v>409</v>
      </c>
      <c r="B152" t="s">
        <v>142</v>
      </c>
      <c r="C152" t="s">
        <v>258</v>
      </c>
      <c r="D152">
        <v>113.60347322720695</v>
      </c>
      <c r="E152">
        <v>107.37643815220896</v>
      </c>
      <c r="F152">
        <v>83.2059615436917</v>
      </c>
      <c r="G152">
        <v>44.061387763242585</v>
      </c>
      <c r="H152">
        <v>43.874703100825869</v>
      </c>
      <c r="I152">
        <v>99.576307801697396</v>
      </c>
      <c r="J152">
        <v>84.087893864013267</v>
      </c>
      <c r="K152">
        <v>75.112632906830058</v>
      </c>
      <c r="L152">
        <v>89.326333976567454</v>
      </c>
      <c r="M152">
        <v>201.97000329117495</v>
      </c>
      <c r="N152">
        <v>202.25029125022994</v>
      </c>
      <c r="O152">
        <v>100.13877702356172</v>
      </c>
      <c r="P152">
        <v>40.354282809821726</v>
      </c>
      <c r="Q152">
        <v>48.644807520143239</v>
      </c>
      <c r="R152">
        <v>120.54434903326718</v>
      </c>
      <c r="S152">
        <v>61.960348034006373</v>
      </c>
      <c r="T152">
        <v>86.835534069797632</v>
      </c>
      <c r="U152">
        <v>140.1469436907274</v>
      </c>
      <c r="V152">
        <v>18.452770402893957</v>
      </c>
      <c r="W152">
        <v>17.405438675022381</v>
      </c>
      <c r="X152">
        <v>94.324257523372623</v>
      </c>
      <c r="Y152">
        <v>21.901512406927765</v>
      </c>
      <c r="Z152">
        <v>31.239368845120858</v>
      </c>
      <c r="AA152">
        <v>142.63566946746286</v>
      </c>
      <c r="AB152">
        <v>294346.5241702635</v>
      </c>
      <c r="AC152">
        <v>321148.97962223808</v>
      </c>
      <c r="AD152">
        <v>109.10574892213465</v>
      </c>
      <c r="AE152">
        <v>111.15161455096627</v>
      </c>
      <c r="AF152">
        <v>111.15161474553994</v>
      </c>
      <c r="AG152">
        <v>100.00000017505248</v>
      </c>
      <c r="AH152">
        <v>123.07673961348996</v>
      </c>
      <c r="AI152">
        <v>123.07673961348996</v>
      </c>
      <c r="AJ152">
        <v>100</v>
      </c>
      <c r="AK152">
        <v>55.097820144055909</v>
      </c>
      <c r="AL152">
        <v>69.668560276025516</v>
      </c>
      <c r="AM152">
        <v>126.44522068908299</v>
      </c>
      <c r="AN152">
        <v>52.358879633824742</v>
      </c>
      <c r="AO152">
        <v>104.49484335211551</v>
      </c>
    </row>
    <row r="153" spans="1:41" x14ac:dyDescent="0.25">
      <c r="A153" t="s">
        <v>410</v>
      </c>
      <c r="B153" t="s">
        <v>143</v>
      </c>
      <c r="C153" t="s">
        <v>258</v>
      </c>
      <c r="D153">
        <v>110.84024896265561</v>
      </c>
      <c r="E153">
        <v>101.66061727094173</v>
      </c>
      <c r="F153">
        <v>90.267831199685517</v>
      </c>
      <c r="G153">
        <v>42.855208778436769</v>
      </c>
      <c r="H153">
        <v>43.217611194213546</v>
      </c>
      <c r="I153">
        <v>100.84564379945134</v>
      </c>
      <c r="J153">
        <v>93.243481635677242</v>
      </c>
      <c r="K153">
        <v>78.290065766701275</v>
      </c>
      <c r="L153">
        <v>83.963044272196697</v>
      </c>
      <c r="M153">
        <v>162.01845166466106</v>
      </c>
      <c r="N153">
        <v>177.96448765003473</v>
      </c>
      <c r="O153">
        <v>109.84211108150701</v>
      </c>
      <c r="P153">
        <v>38.740359305011381</v>
      </c>
      <c r="Q153">
        <v>45.443031959621258</v>
      </c>
      <c r="R153">
        <v>117.30152423687726</v>
      </c>
      <c r="S153">
        <v>57.999830701366619</v>
      </c>
      <c r="T153">
        <v>76.723070429708073</v>
      </c>
      <c r="U153">
        <v>132.28154203543266</v>
      </c>
      <c r="V153">
        <v>19.378137217742019</v>
      </c>
      <c r="W153">
        <v>17.953501633207097</v>
      </c>
      <c r="X153">
        <v>92.648232549253649</v>
      </c>
      <c r="Y153">
        <v>19.362222087269362</v>
      </c>
      <c r="Z153">
        <v>27.489530326414151</v>
      </c>
      <c r="AA153">
        <v>141.97508014582937</v>
      </c>
      <c r="AB153">
        <v>292157.46124227619</v>
      </c>
      <c r="AC153">
        <v>327838.44881339348</v>
      </c>
      <c r="AD153">
        <v>112.21293045859551</v>
      </c>
      <c r="AE153">
        <v>79.749090431534299</v>
      </c>
      <c r="AF153">
        <v>78.841739950970862</v>
      </c>
      <c r="AG153">
        <v>98.862243474309707</v>
      </c>
      <c r="AH153">
        <v>80.283961345772198</v>
      </c>
      <c r="AI153">
        <v>80.283961345772198</v>
      </c>
      <c r="AJ153">
        <v>100</v>
      </c>
      <c r="AK153">
        <v>72.740621403912542</v>
      </c>
      <c r="AL153">
        <v>81.115547079687019</v>
      </c>
      <c r="AM153">
        <v>111.51340958344358</v>
      </c>
      <c r="AN153">
        <v>68.927673908781443</v>
      </c>
      <c r="AO153">
        <v>62.803873561248764</v>
      </c>
    </row>
    <row r="154" spans="1:41" x14ac:dyDescent="0.25">
      <c r="A154" t="s">
        <v>411</v>
      </c>
      <c r="B154" t="s">
        <v>144</v>
      </c>
      <c r="C154" t="s">
        <v>258</v>
      </c>
      <c r="D154">
        <v>110.08883248730965</v>
      </c>
      <c r="E154">
        <v>100.29250202950921</v>
      </c>
      <c r="F154">
        <v>90.493049183733532</v>
      </c>
      <c r="G154">
        <v>43.462190329449648</v>
      </c>
      <c r="H154">
        <v>43.616994920750315</v>
      </c>
      <c r="I154">
        <v>100.356182212924</v>
      </c>
      <c r="J154">
        <v>99.862009486847782</v>
      </c>
      <c r="K154">
        <v>82.587885789734287</v>
      </c>
      <c r="L154">
        <v>82.702006713185</v>
      </c>
      <c r="M154">
        <v>181.55735926038457</v>
      </c>
      <c r="N154">
        <v>193.11399346198462</v>
      </c>
      <c r="O154">
        <v>106.36527995817886</v>
      </c>
      <c r="P154">
        <v>39.40160090641097</v>
      </c>
      <c r="Q154">
        <v>47.271608487544576</v>
      </c>
      <c r="R154">
        <v>119.97382695141479</v>
      </c>
      <c r="S154">
        <v>59.097596475355019</v>
      </c>
      <c r="T154">
        <v>81.818578624368186</v>
      </c>
      <c r="U154">
        <v>138.44654182930825</v>
      </c>
      <c r="V154">
        <v>20.86843402817847</v>
      </c>
      <c r="W154">
        <v>19.436416549400555</v>
      </c>
      <c r="X154">
        <v>93.137877634496803</v>
      </c>
      <c r="Y154">
        <v>18.5331668782325</v>
      </c>
      <c r="Z154">
        <v>27.835191938144018</v>
      </c>
      <c r="AA154">
        <v>150.19123348442352</v>
      </c>
      <c r="AB154">
        <v>210287.89467851439</v>
      </c>
      <c r="AC154">
        <v>239609.50185827678</v>
      </c>
      <c r="AD154">
        <v>113.94355448970987</v>
      </c>
      <c r="AE154">
        <v>98.512489418423939</v>
      </c>
      <c r="AF154">
        <v>97.512489418423939</v>
      </c>
      <c r="AG154">
        <v>98.984900284315643</v>
      </c>
      <c r="AH154">
        <v>113.11544594236042</v>
      </c>
      <c r="AI154">
        <v>113.11544594236042</v>
      </c>
      <c r="AJ154">
        <v>100</v>
      </c>
      <c r="AK154">
        <v>50.971299661611738</v>
      </c>
      <c r="AL154">
        <v>68.025104702931685</v>
      </c>
      <c r="AM154">
        <v>133.45766177150034</v>
      </c>
      <c r="AN154">
        <v>51.342237582652317</v>
      </c>
      <c r="AO154">
        <v>95.201802966343749</v>
      </c>
    </row>
    <row r="155" spans="1:41" x14ac:dyDescent="0.25">
      <c r="A155" t="s">
        <v>412</v>
      </c>
      <c r="B155" t="s">
        <v>145</v>
      </c>
      <c r="C155" t="s">
        <v>258</v>
      </c>
      <c r="D155">
        <v>112.48339973439573</v>
      </c>
      <c r="E155">
        <v>103.09828171974675</v>
      </c>
      <c r="F155">
        <v>93.892064388147944</v>
      </c>
      <c r="G155">
        <v>43.561808544837263</v>
      </c>
      <c r="H155">
        <v>44.104121955089397</v>
      </c>
      <c r="I155">
        <v>101.24492859311371</v>
      </c>
      <c r="J155">
        <v>89.033343530131532</v>
      </c>
      <c r="K155">
        <v>73.016987224484069</v>
      </c>
      <c r="L155">
        <v>82.010833615130878</v>
      </c>
      <c r="M155">
        <v>189.39387763420697</v>
      </c>
      <c r="N155">
        <v>217.59323375210209</v>
      </c>
      <c r="O155">
        <v>114.88926488550966</v>
      </c>
      <c r="P155">
        <v>40.175338199148172</v>
      </c>
      <c r="Q155">
        <v>46.822182551313134</v>
      </c>
      <c r="R155">
        <v>116.54458842192371</v>
      </c>
      <c r="S155">
        <v>61.537853586337206</v>
      </c>
      <c r="T155">
        <v>81.011286889843333</v>
      </c>
      <c r="U155">
        <v>131.64464174263898</v>
      </c>
      <c r="V155">
        <v>18.429273692703156</v>
      </c>
      <c r="W155">
        <v>17.593900153650761</v>
      </c>
      <c r="X155">
        <v>95.467138027348568</v>
      </c>
      <c r="Y155">
        <v>21.746064506445016</v>
      </c>
      <c r="Z155">
        <v>29.228282397662376</v>
      </c>
      <c r="AA155">
        <v>134.40722751925898</v>
      </c>
      <c r="AB155">
        <v>297826.34945765184</v>
      </c>
      <c r="AC155">
        <v>342285.06871396158</v>
      </c>
      <c r="AD155">
        <v>114.92773199459015</v>
      </c>
      <c r="AE155">
        <v>120.9856422408281</v>
      </c>
      <c r="AF155">
        <v>120.94720341534834</v>
      </c>
      <c r="AG155">
        <v>99.968228605669381</v>
      </c>
      <c r="AH155">
        <v>47.022508011554692</v>
      </c>
      <c r="AI155">
        <v>47.012574868542799</v>
      </c>
      <c r="AJ155">
        <v>99.978875769430559</v>
      </c>
      <c r="AK155">
        <v>71.347928903806547</v>
      </c>
      <c r="AL155">
        <v>78.54355379395372</v>
      </c>
      <c r="AM155">
        <v>110.085261059012</v>
      </c>
      <c r="AN155">
        <v>69.272388249798766</v>
      </c>
      <c r="AO155">
        <v>8.0610348204796924</v>
      </c>
    </row>
    <row r="156" spans="1:41" x14ac:dyDescent="0.25">
      <c r="A156" t="s">
        <v>413</v>
      </c>
      <c r="B156" t="s">
        <v>146</v>
      </c>
      <c r="C156" t="s">
        <v>258</v>
      </c>
      <c r="D156">
        <v>112.43731193580741</v>
      </c>
      <c r="E156">
        <v>102.43756802321857</v>
      </c>
      <c r="F156">
        <v>91.53473711964142</v>
      </c>
      <c r="G156">
        <v>43.220503109981905</v>
      </c>
      <c r="H156">
        <v>43.576789630453995</v>
      </c>
      <c r="I156">
        <v>100.82434607381931</v>
      </c>
      <c r="J156">
        <v>101.52262622571411</v>
      </c>
      <c r="K156">
        <v>81.030057605657902</v>
      </c>
      <c r="L156">
        <v>79.814776880874504</v>
      </c>
      <c r="M156">
        <v>171.58887153681533</v>
      </c>
      <c r="N156">
        <v>191.22598748111375</v>
      </c>
      <c r="O156">
        <v>111.44428293537973</v>
      </c>
      <c r="P156">
        <v>39.715922637324532</v>
      </c>
      <c r="Q156">
        <v>47.239443916760209</v>
      </c>
      <c r="R156">
        <v>118.94333753275359</v>
      </c>
      <c r="S156">
        <v>59.898338881291849</v>
      </c>
      <c r="T156">
        <v>81.916843353577462</v>
      </c>
      <c r="U156">
        <v>136.7597914792303</v>
      </c>
      <c r="V156">
        <v>20.246653132292487</v>
      </c>
      <c r="W156">
        <v>18.859165875140317</v>
      </c>
      <c r="X156">
        <v>93.147078442613349</v>
      </c>
      <c r="Y156">
        <v>19.469269505032042</v>
      </c>
      <c r="Z156">
        <v>28.380278041619896</v>
      </c>
      <c r="AA156">
        <v>145.76960904611602</v>
      </c>
      <c r="AB156">
        <v>231630.25807383453</v>
      </c>
      <c r="AC156">
        <v>262573.12536517571</v>
      </c>
      <c r="AD156">
        <v>113.35873281351603</v>
      </c>
      <c r="AE156">
        <v>117.56955586265484</v>
      </c>
      <c r="AF156">
        <v>119.03769392171361</v>
      </c>
      <c r="AG156">
        <v>101.24873998909536</v>
      </c>
      <c r="AH156">
        <v>67.272909401724746</v>
      </c>
      <c r="AI156">
        <v>67.269703186553841</v>
      </c>
      <c r="AJ156">
        <v>99.995234017378735</v>
      </c>
      <c r="AK156">
        <v>58.907096492846478</v>
      </c>
      <c r="AL156">
        <v>68.72471638813461</v>
      </c>
      <c r="AM156">
        <v>116.66627703587523</v>
      </c>
      <c r="AN156">
        <v>56.10250401766983</v>
      </c>
      <c r="AO156">
        <v>8.0610348204796924</v>
      </c>
    </row>
    <row r="157" spans="1:41" x14ac:dyDescent="0.25">
      <c r="A157" t="s">
        <v>414</v>
      </c>
      <c r="B157" t="s">
        <v>147</v>
      </c>
      <c r="C157" t="s">
        <v>258</v>
      </c>
      <c r="D157">
        <v>113.65546218487394</v>
      </c>
      <c r="E157">
        <v>107.41192713097445</v>
      </c>
      <c r="F157">
        <v>83.664438871308704</v>
      </c>
      <c r="G157">
        <v>43.783223256607883</v>
      </c>
      <c r="H157">
        <v>43.635440534856713</v>
      </c>
      <c r="I157">
        <v>99.662467240282808</v>
      </c>
      <c r="J157">
        <v>100.57745418026613</v>
      </c>
      <c r="K157">
        <v>83.364686912120405</v>
      </c>
      <c r="L157">
        <v>82.886057905885067</v>
      </c>
      <c r="M157">
        <v>191.77398160315374</v>
      </c>
      <c r="N157">
        <v>193.08684436801374</v>
      </c>
      <c r="O157">
        <v>100.68458857342637</v>
      </c>
      <c r="P157">
        <v>40.220095919120247</v>
      </c>
      <c r="Q157">
        <v>48.987238403279264</v>
      </c>
      <c r="R157">
        <v>121.79791540474969</v>
      </c>
      <c r="S157">
        <v>60.876073707096268</v>
      </c>
      <c r="T157">
        <v>87.50893853150653</v>
      </c>
      <c r="U157">
        <v>143.74931430787345</v>
      </c>
      <c r="V157">
        <v>20.147724864402388</v>
      </c>
      <c r="W157">
        <v>18.518726082013675</v>
      </c>
      <c r="X157">
        <v>91.914725889140584</v>
      </c>
      <c r="Y157">
        <v>20.072371054717856</v>
      </c>
      <c r="Z157">
        <v>30.468512321265589</v>
      </c>
      <c r="AA157">
        <v>151.79328958301716</v>
      </c>
      <c r="AB157">
        <v>209106.91071358442</v>
      </c>
      <c r="AC157">
        <v>233742.02813297723</v>
      </c>
      <c r="AD157">
        <v>111.78111107630284</v>
      </c>
      <c r="AE157">
        <v>122.28953359425961</v>
      </c>
      <c r="AF157">
        <v>122.08587786203525</v>
      </c>
      <c r="AG157">
        <v>99.833464298833562</v>
      </c>
      <c r="AH157">
        <v>143.62720408784517</v>
      </c>
      <c r="AI157">
        <v>143.62720408784517</v>
      </c>
      <c r="AJ157">
        <v>100</v>
      </c>
      <c r="AK157">
        <v>45.14825533773822</v>
      </c>
      <c r="AL157">
        <v>61.880018073754826</v>
      </c>
      <c r="AM157">
        <v>137.0595997804393</v>
      </c>
      <c r="AN157">
        <v>41.663480588092177</v>
      </c>
      <c r="AO157">
        <v>8.0610348204796924</v>
      </c>
    </row>
    <row r="158" spans="1:41" x14ac:dyDescent="0.25">
      <c r="A158" t="s">
        <v>415</v>
      </c>
      <c r="B158" t="s">
        <v>148</v>
      </c>
      <c r="C158" t="s">
        <v>258</v>
      </c>
      <c r="D158">
        <v>111.45703611457036</v>
      </c>
      <c r="E158">
        <v>99.244327428429429</v>
      </c>
      <c r="F158">
        <v>93.051088216565716</v>
      </c>
      <c r="G158">
        <v>43.17701275164498</v>
      </c>
      <c r="H158">
        <v>43.748161990489727</v>
      </c>
      <c r="I158">
        <v>101.32280860218378</v>
      </c>
      <c r="J158">
        <v>85.983433490336196</v>
      </c>
      <c r="K158">
        <v>70.957590289225237</v>
      </c>
      <c r="L158">
        <v>82.524722971431771</v>
      </c>
      <c r="M158">
        <v>172.37721021611</v>
      </c>
      <c r="N158">
        <v>196.9004893964111</v>
      </c>
      <c r="O158">
        <v>114.22652051831919</v>
      </c>
      <c r="P158">
        <v>40.946825435086538</v>
      </c>
      <c r="Q158">
        <v>46.687558465855936</v>
      </c>
      <c r="R158">
        <v>114.01997094956786</v>
      </c>
      <c r="S158">
        <v>63.822305045009841</v>
      </c>
      <c r="T158">
        <v>80.855717201827431</v>
      </c>
      <c r="U158">
        <v>126.68880753336158</v>
      </c>
      <c r="V158">
        <v>17.370679265294317</v>
      </c>
      <c r="W158">
        <v>16.246959775491113</v>
      </c>
      <c r="X158">
        <v>93.53094100327823</v>
      </c>
      <c r="Y158">
        <v>23.576146169792221</v>
      </c>
      <c r="Z158">
        <v>30.44059869036483</v>
      </c>
      <c r="AA158">
        <v>129.11609247387486</v>
      </c>
      <c r="AB158">
        <v>196265.83260108068</v>
      </c>
      <c r="AC158">
        <v>209162.67702012698</v>
      </c>
      <c r="AD158">
        <v>106.57111033954634</v>
      </c>
      <c r="AE158">
        <v>150.23744263029275</v>
      </c>
      <c r="AF158">
        <v>150.71361494990802</v>
      </c>
      <c r="AG158">
        <v>100.31694650233567</v>
      </c>
      <c r="AH158">
        <v>34.553883809913259</v>
      </c>
      <c r="AI158">
        <v>34.553883809913259</v>
      </c>
      <c r="AJ158">
        <v>100</v>
      </c>
      <c r="AK158">
        <v>89.36192824349601</v>
      </c>
      <c r="AL158">
        <v>90.61967796872581</v>
      </c>
      <c r="AM158">
        <v>101.40747827397216</v>
      </c>
      <c r="AN158">
        <v>89.520436600092893</v>
      </c>
      <c r="AO158">
        <v>2.5744893530329991</v>
      </c>
    </row>
    <row r="159" spans="1:41" x14ac:dyDescent="0.25">
      <c r="A159" t="s">
        <v>416</v>
      </c>
      <c r="B159" t="s">
        <v>149</v>
      </c>
      <c r="C159" t="s">
        <v>258</v>
      </c>
      <c r="D159">
        <v>111.45209580838322</v>
      </c>
      <c r="E159">
        <v>99.325984206223708</v>
      </c>
      <c r="F159">
        <v>90.485544774490549</v>
      </c>
      <c r="G159">
        <v>43.920511141536203</v>
      </c>
      <c r="H159">
        <v>44.251502127099691</v>
      </c>
      <c r="I159">
        <v>100.75361369201022</v>
      </c>
      <c r="J159">
        <v>89.004247286455879</v>
      </c>
      <c r="K159">
        <v>67.773677736777373</v>
      </c>
      <c r="L159">
        <v>76.14656581348423</v>
      </c>
      <c r="M159">
        <v>199.95302468813611</v>
      </c>
      <c r="N159">
        <v>219.69423300219327</v>
      </c>
      <c r="O159">
        <v>109.87292307523091</v>
      </c>
      <c r="P159">
        <v>41.120529012132927</v>
      </c>
      <c r="Q159">
        <v>47.454961313107454</v>
      </c>
      <c r="R159">
        <v>115.40454963287439</v>
      </c>
      <c r="S159">
        <v>63.863586877631008</v>
      </c>
      <c r="T159">
        <v>83.269981196546638</v>
      </c>
      <c r="U159">
        <v>130.38726020212459</v>
      </c>
      <c r="V159">
        <v>18.409692324767651</v>
      </c>
      <c r="W159">
        <v>16.671947825986759</v>
      </c>
      <c r="X159">
        <v>90.560708630404434</v>
      </c>
      <c r="Y159">
        <v>22.71083668736528</v>
      </c>
      <c r="Z159">
        <v>30.783013487120691</v>
      </c>
      <c r="AA159">
        <v>135.54328231441249</v>
      </c>
      <c r="AB159">
        <v>172546.73646764722</v>
      </c>
      <c r="AC159">
        <v>194136.32110639082</v>
      </c>
      <c r="AD159">
        <v>112.51231120374838</v>
      </c>
      <c r="AE159">
        <v>142.33635164359862</v>
      </c>
      <c r="AF159">
        <v>143.21675821799309</v>
      </c>
      <c r="AG159">
        <v>100.6185395116765</v>
      </c>
      <c r="AH159">
        <v>65.750084697849744</v>
      </c>
      <c r="AI159">
        <v>65.739007013099368</v>
      </c>
      <c r="AJ159">
        <v>99.983151831969067</v>
      </c>
      <c r="AK159">
        <v>80.792466478239319</v>
      </c>
      <c r="AL159">
        <v>90.869047765112938</v>
      </c>
      <c r="AM159">
        <v>112.47217930843544</v>
      </c>
      <c r="AN159">
        <v>88.088782008024253</v>
      </c>
      <c r="AO159">
        <v>2.5744893530329991</v>
      </c>
    </row>
    <row r="160" spans="1:41" x14ac:dyDescent="0.25">
      <c r="A160" t="s">
        <v>417</v>
      </c>
      <c r="B160" t="s">
        <v>150</v>
      </c>
      <c r="C160" t="s">
        <v>258</v>
      </c>
      <c r="D160">
        <v>111.42857142857143</v>
      </c>
      <c r="E160">
        <v>103.75211440873444</v>
      </c>
      <c r="F160">
        <v>87.332740019048515</v>
      </c>
      <c r="G160">
        <v>44.053702749543305</v>
      </c>
      <c r="H160">
        <v>44.143901741338006</v>
      </c>
      <c r="I160">
        <v>100.20474781043379</v>
      </c>
      <c r="J160">
        <v>83.686410145554106</v>
      </c>
      <c r="K160">
        <v>70.335985853227228</v>
      </c>
      <c r="L160">
        <v>84.047082113921775</v>
      </c>
      <c r="M160">
        <v>207.86860198624905</v>
      </c>
      <c r="N160">
        <v>216.96316450397654</v>
      </c>
      <c r="O160">
        <v>104.37514970073698</v>
      </c>
      <c r="P160">
        <v>40.34759283578753</v>
      </c>
      <c r="Q160">
        <v>47.557122364214251</v>
      </c>
      <c r="R160">
        <v>117.86854932776065</v>
      </c>
      <c r="S160">
        <v>62.015059982248687</v>
      </c>
      <c r="T160">
        <v>83.55379116082166</v>
      </c>
      <c r="U160">
        <v>134.73145262576261</v>
      </c>
      <c r="V160">
        <v>18.565294736744065</v>
      </c>
      <c r="W160">
        <v>16.673073497285692</v>
      </c>
      <c r="X160">
        <v>89.807750071894489</v>
      </c>
      <c r="Y160">
        <v>21.782298099043469</v>
      </c>
      <c r="Z160">
        <v>30.884048866928566</v>
      </c>
      <c r="AA160">
        <v>141.78508037352029</v>
      </c>
      <c r="AB160">
        <v>171380.51409597567</v>
      </c>
      <c r="AC160">
        <v>191864.61391763471</v>
      </c>
      <c r="AD160">
        <v>111.95240890115876</v>
      </c>
      <c r="AE160">
        <v>155.05699340125719</v>
      </c>
      <c r="AF160">
        <v>154.01592464983466</v>
      </c>
      <c r="AG160">
        <v>99.328589618187394</v>
      </c>
      <c r="AH160">
        <v>120.2062503351506</v>
      </c>
      <c r="AI160">
        <v>120.11795669854322</v>
      </c>
      <c r="AJ160">
        <v>99.926548214954551</v>
      </c>
      <c r="AK160">
        <v>81.100707449022053</v>
      </c>
      <c r="AL160">
        <v>86.418820795817595</v>
      </c>
      <c r="AM160">
        <v>106.55741918174806</v>
      </c>
      <c r="AN160">
        <v>82.271275050827768</v>
      </c>
      <c r="AO160">
        <v>2.5744893530329991</v>
      </c>
    </row>
    <row r="161" spans="1:41" x14ac:dyDescent="0.25">
      <c r="A161" t="s">
        <v>418</v>
      </c>
      <c r="B161" t="s">
        <v>151</v>
      </c>
      <c r="C161" t="s">
        <v>258</v>
      </c>
      <c r="D161">
        <v>111.46572104018912</v>
      </c>
      <c r="E161">
        <v>103.79064490924388</v>
      </c>
      <c r="F161">
        <v>92.345229976509813</v>
      </c>
      <c r="G161">
        <v>43.805827081912554</v>
      </c>
      <c r="H161">
        <v>44.037401122526013</v>
      </c>
      <c r="I161">
        <v>100.5286375261913</v>
      </c>
      <c r="J161">
        <v>94.143942780509619</v>
      </c>
      <c r="K161">
        <v>71.503850830968787</v>
      </c>
      <c r="L161">
        <v>75.951621229286403</v>
      </c>
      <c r="M161">
        <v>196.09499521836148</v>
      </c>
      <c r="N161">
        <v>211.1828365293336</v>
      </c>
      <c r="O161">
        <v>107.69414910062905</v>
      </c>
      <c r="P161">
        <v>39.571408947296121</v>
      </c>
      <c r="Q161">
        <v>47.033717827247202</v>
      </c>
      <c r="R161">
        <v>118.85782962615734</v>
      </c>
      <c r="S161">
        <v>59.762388835871263</v>
      </c>
      <c r="T161">
        <v>81.703560535137257</v>
      </c>
      <c r="U161">
        <v>136.71401382485604</v>
      </c>
      <c r="V161">
        <v>19.179449608498558</v>
      </c>
      <c r="W161">
        <v>17.263110315273419</v>
      </c>
      <c r="X161">
        <v>90.008371812838703</v>
      </c>
      <c r="Y161">
        <v>20.391959338797562</v>
      </c>
      <c r="Z161">
        <v>29.770607511973786</v>
      </c>
      <c r="AA161">
        <v>145.9918932622256</v>
      </c>
      <c r="AB161">
        <v>186378.99888825222</v>
      </c>
      <c r="AC161">
        <v>219454.37219942696</v>
      </c>
      <c r="AD161">
        <v>117.74629840726092</v>
      </c>
      <c r="AE161">
        <v>131.57669926840657</v>
      </c>
      <c r="AF161">
        <v>130.22309837596637</v>
      </c>
      <c r="AG161">
        <v>98.971245744902774</v>
      </c>
      <c r="AH161">
        <v>129.9708128988741</v>
      </c>
      <c r="AI161">
        <v>128.04362239921133</v>
      </c>
      <c r="AJ161">
        <v>98.517212859811636</v>
      </c>
      <c r="AK161">
        <v>28.970143691250154</v>
      </c>
      <c r="AL161">
        <v>68.826059995349198</v>
      </c>
      <c r="AM161">
        <v>237.57583230813148</v>
      </c>
      <c r="AN161">
        <v>53.546236725835207</v>
      </c>
      <c r="AO161">
        <v>2.5744893530329991</v>
      </c>
    </row>
    <row r="162" spans="1:41" x14ac:dyDescent="0.25">
      <c r="A162" t="s">
        <v>419</v>
      </c>
      <c r="B162" t="s">
        <v>152</v>
      </c>
      <c r="C162" t="s">
        <v>258</v>
      </c>
      <c r="D162">
        <v>109.78404583516968</v>
      </c>
      <c r="E162">
        <v>98.614286814242391</v>
      </c>
      <c r="F162">
        <v>96.69147357245852</v>
      </c>
      <c r="G162">
        <v>43.442697632164119</v>
      </c>
      <c r="H162">
        <v>43.784199601234533</v>
      </c>
      <c r="I162">
        <v>100.7860975208353</v>
      </c>
      <c r="J162">
        <v>92.881283192961746</v>
      </c>
      <c r="K162">
        <v>73.508264076944627</v>
      </c>
      <c r="L162">
        <v>79.142171113452974</v>
      </c>
      <c r="M162">
        <v>183.11789734475144</v>
      </c>
      <c r="N162">
        <v>201.12414767491859</v>
      </c>
      <c r="O162">
        <v>109.83314607215439</v>
      </c>
      <c r="P162">
        <v>39.867111744920614</v>
      </c>
      <c r="Q162">
        <v>46.47519582245431</v>
      </c>
      <c r="R162">
        <v>116.57527668373322</v>
      </c>
      <c r="S162">
        <v>60.74340771281873</v>
      </c>
      <c r="T162">
        <v>79.953120834569873</v>
      </c>
      <c r="U162">
        <v>131.62435866715015</v>
      </c>
      <c r="V162">
        <v>19.154457187685601</v>
      </c>
      <c r="W162">
        <v>17.811583566994816</v>
      </c>
      <c r="X162">
        <v>92.98923687822321</v>
      </c>
      <c r="Y162">
        <v>20.712654557235012</v>
      </c>
      <c r="Z162">
        <v>28.663612255459491</v>
      </c>
      <c r="AA162">
        <v>138.38695651614185</v>
      </c>
      <c r="AB162">
        <v>229439.97835708736</v>
      </c>
      <c r="AC162">
        <v>274216.1237622007</v>
      </c>
      <c r="AD162">
        <v>119.51540691632489</v>
      </c>
      <c r="AE162">
        <v>108.84796217842451</v>
      </c>
      <c r="AF162">
        <v>104.76194475874712</v>
      </c>
      <c r="AG162">
        <v>96.246124100164991</v>
      </c>
      <c r="AH162">
        <v>72.442374084502106</v>
      </c>
      <c r="AI162">
        <v>72.279474927418008</v>
      </c>
      <c r="AJ162">
        <v>99.775132773956187</v>
      </c>
      <c r="AK162">
        <v>71.216831070505577</v>
      </c>
      <c r="AL162">
        <v>81.615410837583298</v>
      </c>
      <c r="AM162">
        <v>114.60129524266954</v>
      </c>
      <c r="AN162">
        <v>69.64019544278753</v>
      </c>
      <c r="AO162">
        <v>2.5744893530329991</v>
      </c>
    </row>
    <row r="163" spans="1:41" x14ac:dyDescent="0.25">
      <c r="A163" t="s">
        <v>420</v>
      </c>
      <c r="B163" t="s">
        <v>153</v>
      </c>
      <c r="C163" t="s">
        <v>258</v>
      </c>
      <c r="D163">
        <v>109.79899497487438</v>
      </c>
      <c r="E163">
        <v>98.615764005211233</v>
      </c>
      <c r="F163">
        <v>101.71393983971559</v>
      </c>
      <c r="G163">
        <v>43.796679385218894</v>
      </c>
      <c r="H163">
        <v>43.703645813716996</v>
      </c>
      <c r="I163">
        <v>99.787578481273414</v>
      </c>
      <c r="J163">
        <v>91.972405142677957</v>
      </c>
      <c r="K163">
        <v>72.35140387321583</v>
      </c>
      <c r="L163">
        <v>78.666425827373089</v>
      </c>
      <c r="M163">
        <v>197.46100983498621</v>
      </c>
      <c r="N163">
        <v>199.21484958395561</v>
      </c>
      <c r="O163">
        <v>100.88819547232897</v>
      </c>
      <c r="P163">
        <v>40.655293454340431</v>
      </c>
      <c r="Q163">
        <v>45.624303689625798</v>
      </c>
      <c r="R163">
        <v>112.22229582690386</v>
      </c>
      <c r="S163">
        <v>62.856942003514938</v>
      </c>
      <c r="T163">
        <v>77.594878510922868</v>
      </c>
      <c r="U163">
        <v>123.44679209272348</v>
      </c>
      <c r="V163">
        <v>18.660313187712564</v>
      </c>
      <c r="W163">
        <v>17.395061930663871</v>
      </c>
      <c r="X163">
        <v>93.21956044188029</v>
      </c>
      <c r="Y163">
        <v>21.994980266627866</v>
      </c>
      <c r="Z163">
        <v>28.229241758961926</v>
      </c>
      <c r="AA163">
        <v>128.3440194842687</v>
      </c>
      <c r="AB163">
        <v>271957.92818947841</v>
      </c>
      <c r="AC163">
        <v>324605.34258049994</v>
      </c>
      <c r="AD163">
        <v>119.35866137145341</v>
      </c>
      <c r="AE163">
        <v>113.30086119292196</v>
      </c>
      <c r="AF163">
        <v>110.46822239781625</v>
      </c>
      <c r="AG163">
        <v>97.499896500978522</v>
      </c>
      <c r="AH163">
        <v>102.60906618777389</v>
      </c>
      <c r="AI163">
        <v>102.30713295021911</v>
      </c>
      <c r="AJ163">
        <v>99.705744093799424</v>
      </c>
      <c r="AK163">
        <v>62.063968426894704</v>
      </c>
      <c r="AL163">
        <v>73.424948120820844</v>
      </c>
      <c r="AM163">
        <v>118.30527435142706</v>
      </c>
      <c r="AN163">
        <v>59.987087848743371</v>
      </c>
      <c r="AO163">
        <v>6.2431720541812163</v>
      </c>
    </row>
    <row r="164" spans="1:41" x14ac:dyDescent="0.25">
      <c r="A164" t="s">
        <v>421</v>
      </c>
      <c r="B164" t="s">
        <v>154</v>
      </c>
      <c r="C164" t="s">
        <v>258</v>
      </c>
      <c r="D164">
        <v>113.70143149284253</v>
      </c>
      <c r="E164">
        <v>101.6967554679572</v>
      </c>
      <c r="F164">
        <v>92.275128008708634</v>
      </c>
      <c r="G164">
        <v>43.866528242551304</v>
      </c>
      <c r="H164">
        <v>44.178529296106959</v>
      </c>
      <c r="I164">
        <v>100.71125084672876</v>
      </c>
      <c r="J164">
        <v>84.958486194245992</v>
      </c>
      <c r="K164">
        <v>63.429679238632353</v>
      </c>
      <c r="L164">
        <v>74.659615631108394</v>
      </c>
      <c r="M164">
        <v>198.96153438592773</v>
      </c>
      <c r="N164">
        <v>215.42533081285441</v>
      </c>
      <c r="O164">
        <v>108.27486402220426</v>
      </c>
      <c r="P164">
        <v>42.279005364145164</v>
      </c>
      <c r="Q164">
        <v>48.291404493747386</v>
      </c>
      <c r="R164">
        <v>114.22076767846828</v>
      </c>
      <c r="S164">
        <v>67.279561530200354</v>
      </c>
      <c r="T164">
        <v>86.583760354849815</v>
      </c>
      <c r="U164">
        <v>128.69251580360586</v>
      </c>
      <c r="V164">
        <v>16.873203709521647</v>
      </c>
      <c r="W164">
        <v>15.628706663804886</v>
      </c>
      <c r="X164">
        <v>92.624417584584222</v>
      </c>
      <c r="Y164">
        <v>25.405801654623524</v>
      </c>
      <c r="Z164">
        <v>32.662697829942502</v>
      </c>
      <c r="AA164">
        <v>128.56393304951399</v>
      </c>
      <c r="AB164">
        <v>129364.56670473082</v>
      </c>
      <c r="AC164">
        <v>144703.67978466561</v>
      </c>
      <c r="AD164">
        <v>111.85727550492683</v>
      </c>
      <c r="AE164">
        <v>134.61236570874257</v>
      </c>
      <c r="AF164">
        <v>132.80571286937067</v>
      </c>
      <c r="AG164">
        <v>98.657884935117394</v>
      </c>
      <c r="AH164">
        <v>81.540143361222249</v>
      </c>
      <c r="AI164">
        <v>78.838241615132759</v>
      </c>
      <c r="AJ164">
        <v>96.686415261596864</v>
      </c>
      <c r="AK164">
        <v>70.926610862371035</v>
      </c>
      <c r="AL164">
        <v>81.577728265425435</v>
      </c>
      <c r="AM164">
        <v>115.01709622601632</v>
      </c>
      <c r="AN164">
        <v>69.343275021508461</v>
      </c>
      <c r="AO164">
        <v>6.2431720541812172</v>
      </c>
    </row>
    <row r="165" spans="1:41" x14ac:dyDescent="0.25">
      <c r="A165" t="s">
        <v>422</v>
      </c>
      <c r="B165" t="s">
        <v>155</v>
      </c>
      <c r="C165" t="s">
        <v>258</v>
      </c>
      <c r="D165">
        <v>113.63636363636364</v>
      </c>
      <c r="E165">
        <v>101.62693736970907</v>
      </c>
      <c r="F165">
        <v>95.819832330401695</v>
      </c>
      <c r="G165">
        <v>43.996721185002315</v>
      </c>
      <c r="H165">
        <v>43.630003623139785</v>
      </c>
      <c r="I165">
        <v>99.166488883749963</v>
      </c>
      <c r="J165">
        <v>95.216852540272612</v>
      </c>
      <c r="K165">
        <v>80.637138796778771</v>
      </c>
      <c r="L165">
        <v>84.687885227746577</v>
      </c>
      <c r="M165">
        <v>204.06425257910405</v>
      </c>
      <c r="N165">
        <v>195.14411260892231</v>
      </c>
      <c r="O165">
        <v>95.62875914941354</v>
      </c>
      <c r="P165">
        <v>40.918897566015374</v>
      </c>
      <c r="Q165">
        <v>47.701625354405863</v>
      </c>
      <c r="R165">
        <v>116.5760276836583</v>
      </c>
      <c r="S165">
        <v>63.031267552892714</v>
      </c>
      <c r="T165">
        <v>83.574326816672823</v>
      </c>
      <c r="U165">
        <v>132.59185490207918</v>
      </c>
      <c r="V165">
        <v>19.649639916132365</v>
      </c>
      <c r="W165">
        <v>18.58069224938944</v>
      </c>
      <c r="X165">
        <v>94.559963076649979</v>
      </c>
      <c r="Y165">
        <v>21.269257649883009</v>
      </c>
      <c r="Z165">
        <v>29.120933105016423</v>
      </c>
      <c r="AA165">
        <v>136.91560647946076</v>
      </c>
      <c r="AB165">
        <v>202820.38625268498</v>
      </c>
      <c r="AC165">
        <v>238758.19325717635</v>
      </c>
      <c r="AD165">
        <v>117.71903094579359</v>
      </c>
      <c r="AE165">
        <v>115.49697259552612</v>
      </c>
      <c r="AF165">
        <v>114.15560072371184</v>
      </c>
      <c r="AG165">
        <v>98.838608630451461</v>
      </c>
      <c r="AH165">
        <v>120.17888190612219</v>
      </c>
      <c r="AI165">
        <v>111.97087740483455</v>
      </c>
      <c r="AJ165">
        <v>93.170177346383269</v>
      </c>
      <c r="AK165">
        <v>59.178681991550789</v>
      </c>
      <c r="AL165">
        <v>75.581992868154273</v>
      </c>
      <c r="AM165">
        <v>127.71827679255421</v>
      </c>
      <c r="AN165">
        <v>55.65954001152307</v>
      </c>
      <c r="AO165">
        <v>6.2431720541812163</v>
      </c>
    </row>
    <row r="166" spans="1:41" x14ac:dyDescent="0.25">
      <c r="A166" t="s">
        <v>423</v>
      </c>
      <c r="B166" t="s">
        <v>156</v>
      </c>
      <c r="C166" t="s">
        <v>258</v>
      </c>
      <c r="D166">
        <v>113.50531107738999</v>
      </c>
      <c r="E166">
        <v>101.56428991202296</v>
      </c>
      <c r="F166">
        <v>103.17940312005427</v>
      </c>
      <c r="G166">
        <v>43.897453651367847</v>
      </c>
      <c r="H166">
        <v>43.746213262483224</v>
      </c>
      <c r="I166">
        <v>99.655468879617089</v>
      </c>
      <c r="J166">
        <v>109.32665389715632</v>
      </c>
      <c r="K166">
        <v>84.797923618835753</v>
      </c>
      <c r="L166">
        <v>77.5638150405712</v>
      </c>
      <c r="M166">
        <v>202.26089658923158</v>
      </c>
      <c r="N166">
        <v>202.96825396825398</v>
      </c>
      <c r="O166">
        <v>100.34972522665069</v>
      </c>
      <c r="P166">
        <v>39.955370400223991</v>
      </c>
      <c r="Q166">
        <v>46.408020668193295</v>
      </c>
      <c r="R166">
        <v>116.14964447415844</v>
      </c>
      <c r="S166">
        <v>60.227912211592574</v>
      </c>
      <c r="T166">
        <v>79.15722530327119</v>
      </c>
      <c r="U166">
        <v>131.42946915572333</v>
      </c>
      <c r="V166">
        <v>20.757854724713429</v>
      </c>
      <c r="W166">
        <v>19.474781281193117</v>
      </c>
      <c r="X166">
        <v>93.818853342331479</v>
      </c>
      <c r="Y166">
        <v>19.197515675510569</v>
      </c>
      <c r="Z166">
        <v>26.933239387000175</v>
      </c>
      <c r="AA166">
        <v>140.29544156777393</v>
      </c>
      <c r="AB166">
        <v>275592.64888746745</v>
      </c>
      <c r="AC166">
        <v>331999.05963585689</v>
      </c>
      <c r="AD166">
        <v>120.46731325240168</v>
      </c>
      <c r="AE166">
        <v>94</v>
      </c>
      <c r="AF166">
        <v>99</v>
      </c>
      <c r="AG166">
        <v>105.31914893617021</v>
      </c>
      <c r="AH166">
        <v>78.042441349952682</v>
      </c>
      <c r="AI166">
        <v>77.733359523677024</v>
      </c>
      <c r="AJ166">
        <v>99.603956743370333</v>
      </c>
      <c r="AK166">
        <v>56.668922105349495</v>
      </c>
      <c r="AL166">
        <v>63.641223414410632</v>
      </c>
      <c r="AM166">
        <v>112.30357142862077</v>
      </c>
      <c r="AN166">
        <v>33.338424529382564</v>
      </c>
      <c r="AO166">
        <v>101.57138599409446</v>
      </c>
    </row>
    <row r="167" spans="1:41" x14ac:dyDescent="0.25">
      <c r="A167" t="s">
        <v>424</v>
      </c>
      <c r="B167" t="s">
        <v>157</v>
      </c>
      <c r="C167" t="s">
        <v>258</v>
      </c>
      <c r="D167">
        <v>110.34368255022413</v>
      </c>
      <c r="E167">
        <v>99.657584729342346</v>
      </c>
      <c r="F167">
        <v>96.764153811543721</v>
      </c>
      <c r="G167">
        <v>41.927434557895573</v>
      </c>
      <c r="H167">
        <v>42.748688570680216</v>
      </c>
      <c r="I167">
        <v>101.95875092631917</v>
      </c>
      <c r="J167">
        <v>87.93658800216177</v>
      </c>
      <c r="K167">
        <v>76.438516269346394</v>
      </c>
      <c r="L167">
        <v>86.92458737137639</v>
      </c>
      <c r="M167">
        <v>138.80393836306081</v>
      </c>
      <c r="N167">
        <v>163.14390162844799</v>
      </c>
      <c r="O167">
        <v>117.53549903009429</v>
      </c>
      <c r="P167">
        <v>36.627269790198099</v>
      </c>
      <c r="Q167">
        <v>41.879808299971579</v>
      </c>
      <c r="R167">
        <v>114.34051333845015</v>
      </c>
      <c r="S167">
        <v>53.968121283507799</v>
      </c>
      <c r="T167">
        <v>66.953916160658764</v>
      </c>
      <c r="U167">
        <v>124.06197319512641</v>
      </c>
      <c r="V167">
        <v>18.01995422383315</v>
      </c>
      <c r="W167">
        <v>17.931899423824518</v>
      </c>
      <c r="X167">
        <v>99.511348370174161</v>
      </c>
      <c r="Y167">
        <v>18.607315566364942</v>
      </c>
      <c r="Z167">
        <v>23.947908876147061</v>
      </c>
      <c r="AA167">
        <v>128.70157863843568</v>
      </c>
      <c r="AB167">
        <v>960158.60056573409</v>
      </c>
      <c r="AC167">
        <v>1155661.0146860571</v>
      </c>
      <c r="AD167">
        <v>120.36147090752833</v>
      </c>
      <c r="AE167">
        <v>75.440780504310851</v>
      </c>
      <c r="AF167">
        <v>72.741417359034216</v>
      </c>
      <c r="AG167">
        <v>96.421878025079039</v>
      </c>
      <c r="AH167">
        <v>46.917164936745905</v>
      </c>
      <c r="AI167">
        <v>46.864963695245478</v>
      </c>
      <c r="AJ167">
        <v>99.888737434218783</v>
      </c>
      <c r="AK167">
        <v>81.829338090459743</v>
      </c>
      <c r="AL167">
        <v>89.575565511654759</v>
      </c>
      <c r="AM167">
        <v>109.46632051774854</v>
      </c>
      <c r="AN167">
        <v>81.54543526139031</v>
      </c>
      <c r="AO167">
        <v>101.57138599409446</v>
      </c>
    </row>
    <row r="168" spans="1:41" x14ac:dyDescent="0.25">
      <c r="A168" t="s">
        <v>425</v>
      </c>
      <c r="B168" t="s">
        <v>158</v>
      </c>
      <c r="C168" t="s">
        <v>258</v>
      </c>
      <c r="D168">
        <v>108.3054769863718</v>
      </c>
      <c r="E168">
        <v>99.90505217856456</v>
      </c>
      <c r="F168">
        <v>93.200954920151275</v>
      </c>
      <c r="G168">
        <v>42.963292706151208</v>
      </c>
      <c r="H168">
        <v>43.447391658122406</v>
      </c>
      <c r="I168">
        <v>101.12677339533124</v>
      </c>
      <c r="J168">
        <v>94.758049878389656</v>
      </c>
      <c r="K168">
        <v>78.278221208665911</v>
      </c>
      <c r="L168">
        <v>82.608518547106456</v>
      </c>
      <c r="M168">
        <v>170.18607463137744</v>
      </c>
      <c r="N168">
        <v>188.183772907502</v>
      </c>
      <c r="O168">
        <v>110.57530606726051</v>
      </c>
      <c r="P168">
        <v>37.785149985401333</v>
      </c>
      <c r="Q168">
        <v>44.571926673785718</v>
      </c>
      <c r="R168">
        <v>117.96149199091846</v>
      </c>
      <c r="S168">
        <v>55.781658488438559</v>
      </c>
      <c r="T168">
        <v>74.102903794165513</v>
      </c>
      <c r="U168">
        <v>132.84456898950799</v>
      </c>
      <c r="V168">
        <v>19.54909170922847</v>
      </c>
      <c r="W168">
        <v>18.016859204607965</v>
      </c>
      <c r="X168">
        <v>92.162129435930822</v>
      </c>
      <c r="Y168">
        <v>18.236058276172866</v>
      </c>
      <c r="Z168">
        <v>26.55506746917775</v>
      </c>
      <c r="AA168">
        <v>145.61846133094701</v>
      </c>
      <c r="AB168">
        <v>222713.77890302485</v>
      </c>
      <c r="AC168">
        <v>273890.0843879013</v>
      </c>
      <c r="AD168">
        <v>122.97850889017508</v>
      </c>
      <c r="AE168">
        <v>74.912592780980376</v>
      </c>
      <c r="AF168">
        <v>69.892331675520893</v>
      </c>
      <c r="AG168">
        <v>93.298508409477876</v>
      </c>
      <c r="AH168">
        <v>69.465665917825262</v>
      </c>
      <c r="AI168">
        <v>69.28805757130479</v>
      </c>
      <c r="AJ168">
        <v>99.744322113415606</v>
      </c>
      <c r="AK168">
        <v>59.896713615023479</v>
      </c>
      <c r="AL168">
        <v>75.917378045954649</v>
      </c>
      <c r="AM168">
        <v>126.74715099379479</v>
      </c>
      <c r="AN168">
        <v>58.174141942181315</v>
      </c>
      <c r="AO168">
        <v>6.0136564940596253</v>
      </c>
    </row>
    <row r="169" spans="1:41" x14ac:dyDescent="0.25">
      <c r="A169" t="s">
        <v>426</v>
      </c>
      <c r="B169" t="s">
        <v>159</v>
      </c>
      <c r="C169" t="s">
        <v>258</v>
      </c>
      <c r="D169">
        <v>122.97447280799112</v>
      </c>
      <c r="E169">
        <v>109.61282335866132</v>
      </c>
      <c r="F169">
        <v>91.95804195804196</v>
      </c>
      <c r="G169">
        <v>43.5956553486674</v>
      </c>
      <c r="H169">
        <v>43.77871180539649</v>
      </c>
      <c r="I169">
        <v>100.41989610034543</v>
      </c>
      <c r="J169">
        <v>92.857142857142861</v>
      </c>
      <c r="K169">
        <v>74.206092028515883</v>
      </c>
      <c r="L169">
        <v>79.914252953786331</v>
      </c>
      <c r="M169">
        <v>188.56045787147721</v>
      </c>
      <c r="N169">
        <v>198.84442178604809</v>
      </c>
      <c r="O169">
        <v>105.45393452617751</v>
      </c>
      <c r="P169">
        <v>38.319359756097562</v>
      </c>
      <c r="Q169">
        <v>46.031052727003022</v>
      </c>
      <c r="R169">
        <v>120.12479597777815</v>
      </c>
      <c r="S169">
        <v>56.805721402616747</v>
      </c>
      <c r="T169">
        <v>78.434814357130819</v>
      </c>
      <c r="U169">
        <v>138.07555369505039</v>
      </c>
      <c r="V169">
        <v>19.84392322616408</v>
      </c>
      <c r="W169">
        <v>17.847076857147567</v>
      </c>
      <c r="X169">
        <v>89.93723999907597</v>
      </c>
      <c r="Y169">
        <v>18.475436529933482</v>
      </c>
      <c r="Z169">
        <v>28.183975869855448</v>
      </c>
      <c r="AA169">
        <v>152.54836238479353</v>
      </c>
      <c r="AB169">
        <v>175565.56914363842</v>
      </c>
      <c r="AC169">
        <v>215951.319115066</v>
      </c>
      <c r="AD169">
        <v>123.00322903198982</v>
      </c>
      <c r="AE169">
        <v>101.72833476149671</v>
      </c>
      <c r="AF169">
        <v>96.829745072836332</v>
      </c>
      <c r="AG169">
        <v>95.18463592258226</v>
      </c>
      <c r="AH169">
        <v>94.439504043487588</v>
      </c>
      <c r="AI169">
        <v>94.439504043487588</v>
      </c>
      <c r="AJ169">
        <v>100</v>
      </c>
      <c r="AK169">
        <v>46.71217015052715</v>
      </c>
      <c r="AL169">
        <v>67.44052627552972</v>
      </c>
      <c r="AM169">
        <v>144.37463739793438</v>
      </c>
      <c r="AN169">
        <v>44.00864376960147</v>
      </c>
      <c r="AO169">
        <v>49.837286805011125</v>
      </c>
    </row>
    <row r="170" spans="1:41" x14ac:dyDescent="0.25">
      <c r="A170" t="s">
        <v>427</v>
      </c>
      <c r="B170" t="s">
        <v>160</v>
      </c>
      <c r="C170" t="s">
        <v>258</v>
      </c>
      <c r="D170">
        <v>113.81880733944953</v>
      </c>
      <c r="E170">
        <v>103.95767893738868</v>
      </c>
      <c r="F170">
        <v>92.820672201749318</v>
      </c>
      <c r="G170">
        <v>43.426800751824061</v>
      </c>
      <c r="H170">
        <v>43.838818202111035</v>
      </c>
      <c r="I170">
        <v>100.94876307522991</v>
      </c>
      <c r="J170">
        <v>89.54100827689993</v>
      </c>
      <c r="K170">
        <v>69.668883068036806</v>
      </c>
      <c r="L170">
        <v>77.806676972622611</v>
      </c>
      <c r="M170">
        <v>182.43115627242852</v>
      </c>
      <c r="N170">
        <v>201.58815612382233</v>
      </c>
      <c r="O170">
        <v>110.50094744934151</v>
      </c>
      <c r="P170">
        <v>38.162699393240537</v>
      </c>
      <c r="Q170">
        <v>45.620545545979503</v>
      </c>
      <c r="R170">
        <v>119.54223959864829</v>
      </c>
      <c r="S170">
        <v>56.720031556468399</v>
      </c>
      <c r="T170">
        <v>77.485291843692238</v>
      </c>
      <c r="U170">
        <v>136.61010002533357</v>
      </c>
      <c r="V170">
        <v>18.922109655986603</v>
      </c>
      <c r="W170">
        <v>17.242096866492101</v>
      </c>
      <c r="X170">
        <v>91.121429798061783</v>
      </c>
      <c r="Y170">
        <v>19.240589737253934</v>
      </c>
      <c r="Z170">
        <v>28.378448679487398</v>
      </c>
      <c r="AA170">
        <v>147.49261362057214</v>
      </c>
      <c r="AB170">
        <v>191736.8454996724</v>
      </c>
      <c r="AC170">
        <v>236521.1652944508</v>
      </c>
      <c r="AD170">
        <v>123.35717982533248</v>
      </c>
      <c r="AE170">
        <v>105.6110011634462</v>
      </c>
      <c r="AF170">
        <v>109.50277451932881</v>
      </c>
      <c r="AG170">
        <v>103.6850075399433</v>
      </c>
      <c r="AH170">
        <v>89.32704350329243</v>
      </c>
      <c r="AI170">
        <v>89.180831756084103</v>
      </c>
      <c r="AJ170">
        <v>99.836318609153409</v>
      </c>
      <c r="AK170">
        <v>63.647796105719856</v>
      </c>
      <c r="AL170">
        <v>75.684517184309101</v>
      </c>
      <c r="AM170">
        <v>118.91144990880139</v>
      </c>
      <c r="AN170">
        <v>62.554562963966667</v>
      </c>
      <c r="AO170">
        <v>3.4362145171052298</v>
      </c>
    </row>
    <row r="171" spans="1:41" x14ac:dyDescent="0.25">
      <c r="A171" t="s">
        <v>428</v>
      </c>
      <c r="B171" t="s">
        <v>161</v>
      </c>
      <c r="C171" t="s">
        <v>258</v>
      </c>
      <c r="D171">
        <v>113.86271870794079</v>
      </c>
      <c r="E171">
        <v>103.99735679822753</v>
      </c>
      <c r="F171">
        <v>86.399552478847625</v>
      </c>
      <c r="G171">
        <v>43.653013775260469</v>
      </c>
      <c r="H171">
        <v>44.01009630948527</v>
      </c>
      <c r="I171">
        <v>100.81800201943256</v>
      </c>
      <c r="J171">
        <v>87.769046805602997</v>
      </c>
      <c r="K171">
        <v>67.410035478966051</v>
      </c>
      <c r="L171">
        <v>76.803882384948878</v>
      </c>
      <c r="M171">
        <v>188.14305849189569</v>
      </c>
      <c r="N171">
        <v>209.27895290405516</v>
      </c>
      <c r="O171">
        <v>111.23394856104665</v>
      </c>
      <c r="P171">
        <v>37.67812785985096</v>
      </c>
      <c r="Q171">
        <v>45.845021037868165</v>
      </c>
      <c r="R171">
        <v>121.67542190099014</v>
      </c>
      <c r="S171">
        <v>55.474639889641011</v>
      </c>
      <c r="T171">
        <v>78.331523570599472</v>
      </c>
      <c r="U171">
        <v>141.20240118084411</v>
      </c>
      <c r="V171">
        <v>18.540549962958121</v>
      </c>
      <c r="W171">
        <v>16.267093267882188</v>
      </c>
      <c r="X171">
        <v>87.737922016239878</v>
      </c>
      <c r="Y171">
        <v>19.137577896892839</v>
      </c>
      <c r="Z171">
        <v>29.577927769985973</v>
      </c>
      <c r="AA171">
        <v>154.55418616369536</v>
      </c>
      <c r="AB171">
        <v>135777.97537404834</v>
      </c>
      <c r="AC171">
        <v>158702.6541751723</v>
      </c>
      <c r="AD171">
        <v>116.8839450860641</v>
      </c>
      <c r="AE171">
        <v>125.16835988457129</v>
      </c>
      <c r="AF171">
        <v>127.69407355022332</v>
      </c>
      <c r="AG171">
        <v>102.01785312836344</v>
      </c>
      <c r="AH171">
        <v>83.660694074396162</v>
      </c>
      <c r="AI171">
        <v>83.660694074396162</v>
      </c>
      <c r="AJ171">
        <v>100</v>
      </c>
      <c r="AK171">
        <v>25.929939516129032</v>
      </c>
      <c r="AL171">
        <v>61.533576384805365</v>
      </c>
      <c r="AM171">
        <v>237.30705714346163</v>
      </c>
      <c r="AN171">
        <v>33.900976126073154</v>
      </c>
      <c r="AO171">
        <v>3.436214517105229</v>
      </c>
    </row>
    <row r="172" spans="1:41" x14ac:dyDescent="0.25">
      <c r="A172" t="s">
        <v>429</v>
      </c>
      <c r="B172" t="s">
        <v>162</v>
      </c>
      <c r="C172" t="s">
        <v>258</v>
      </c>
      <c r="D172">
        <v>113.80753138075315</v>
      </c>
      <c r="E172">
        <v>105.95099568385697</v>
      </c>
      <c r="F172">
        <v>88.074243337585685</v>
      </c>
      <c r="G172">
        <v>43.901328978172792</v>
      </c>
      <c r="H172">
        <v>44.096249960207558</v>
      </c>
      <c r="I172">
        <v>100.44399790751592</v>
      </c>
      <c r="J172">
        <v>90.450998545165987</v>
      </c>
      <c r="K172">
        <v>68.27817993795243</v>
      </c>
      <c r="L172">
        <v>75.486374983310185</v>
      </c>
      <c r="M172">
        <v>198.88685463200292</v>
      </c>
      <c r="N172">
        <v>213.48687240902811</v>
      </c>
      <c r="O172">
        <v>107.34086614424032</v>
      </c>
      <c r="P172">
        <v>39.80896288108277</v>
      </c>
      <c r="Q172">
        <v>47.751673666264708</v>
      </c>
      <c r="R172">
        <v>119.95206659592812</v>
      </c>
      <c r="S172">
        <v>60.351532518037153</v>
      </c>
      <c r="T172">
        <v>84.30580842191813</v>
      </c>
      <c r="U172">
        <v>139.69124710581593</v>
      </c>
      <c r="V172">
        <v>18.697842394376892</v>
      </c>
      <c r="W172">
        <v>16.502141461183417</v>
      </c>
      <c r="X172">
        <v>88.256928864403093</v>
      </c>
      <c r="Y172">
        <v>21.111120486705875</v>
      </c>
      <c r="Z172">
        <v>31.249532205081294</v>
      </c>
      <c r="AA172">
        <v>148.02403418027856</v>
      </c>
      <c r="AB172">
        <v>139604.14358000443</v>
      </c>
      <c r="AC172">
        <v>154096.23508622579</v>
      </c>
      <c r="AD172">
        <v>110.38084625182792</v>
      </c>
      <c r="AE172">
        <v>155.71682760846761</v>
      </c>
      <c r="AF172">
        <v>156.15578690378462</v>
      </c>
      <c r="AG172">
        <v>100.28189586318874</v>
      </c>
      <c r="AH172">
        <v>155.58783064798124</v>
      </c>
      <c r="AI172">
        <v>153.58315517658764</v>
      </c>
      <c r="AJ172">
        <v>98.711547385779042</v>
      </c>
      <c r="AK172">
        <v>36.644300433943151</v>
      </c>
      <c r="AL172">
        <v>56.185132211097667</v>
      </c>
      <c r="AM172">
        <v>153.32570562338827</v>
      </c>
      <c r="AN172">
        <v>35.134044816078038</v>
      </c>
      <c r="AO172">
        <v>3.436214517105229</v>
      </c>
    </row>
    <row r="173" spans="1:41" x14ac:dyDescent="0.25">
      <c r="A173" t="s">
        <v>430</v>
      </c>
      <c r="B173" t="s">
        <v>163</v>
      </c>
      <c r="C173" t="s">
        <v>258</v>
      </c>
      <c r="D173">
        <v>116.13588110403397</v>
      </c>
      <c r="E173">
        <v>100.58652037675988</v>
      </c>
      <c r="F173">
        <v>85.020259856193377</v>
      </c>
      <c r="G173">
        <v>43.623672299441374</v>
      </c>
      <c r="H173">
        <v>43.87012337172294</v>
      </c>
      <c r="I173">
        <v>100.56494801856634</v>
      </c>
      <c r="J173">
        <v>81.132931492643721</v>
      </c>
      <c r="K173">
        <v>61.837618048268631</v>
      </c>
      <c r="L173">
        <v>76.217655285727488</v>
      </c>
      <c r="M173">
        <v>183.88648224579595</v>
      </c>
      <c r="N173">
        <v>198.51410267817423</v>
      </c>
      <c r="O173">
        <v>107.95470132101714</v>
      </c>
      <c r="P173">
        <v>38.962437637283116</v>
      </c>
      <c r="Q173">
        <v>47.145433734521866</v>
      </c>
      <c r="R173">
        <v>121.00226934828238</v>
      </c>
      <c r="S173">
        <v>58.708187678393898</v>
      </c>
      <c r="T173">
        <v>82.794642789160704</v>
      </c>
      <c r="U173">
        <v>141.02742064311965</v>
      </c>
      <c r="V173">
        <v>17.414309795841916</v>
      </c>
      <c r="W173">
        <v>15.259616385140994</v>
      </c>
      <c r="X173">
        <v>87.626880215399595</v>
      </c>
      <c r="Y173">
        <v>21.548127841441193</v>
      </c>
      <c r="Z173">
        <v>31.885817349380872</v>
      </c>
      <c r="AA173">
        <v>147.97488479745473</v>
      </c>
      <c r="AB173">
        <v>148850.60387873987</v>
      </c>
      <c r="AC173">
        <v>156522.78494768395</v>
      </c>
      <c r="AD173">
        <v>105.15428279699435</v>
      </c>
      <c r="AE173">
        <v>135.20299792329956</v>
      </c>
      <c r="AF173">
        <v>140.93343097496324</v>
      </c>
      <c r="AG173">
        <v>104.23839200290111</v>
      </c>
      <c r="AH173">
        <v>98.070912873779633</v>
      </c>
      <c r="AI173">
        <v>97.480319850646822</v>
      </c>
      <c r="AJ173">
        <v>99.397789817768981</v>
      </c>
      <c r="AK173">
        <v>43.918028650724679</v>
      </c>
      <c r="AL173">
        <v>59.254992657210451</v>
      </c>
      <c r="AM173">
        <v>134.92179516630628</v>
      </c>
      <c r="AN173">
        <v>41.712320937063055</v>
      </c>
      <c r="AO173">
        <v>8.3912588247936579</v>
      </c>
    </row>
    <row r="174" spans="1:41" x14ac:dyDescent="0.25">
      <c r="A174" t="s">
        <v>431</v>
      </c>
      <c r="B174" t="s">
        <v>164</v>
      </c>
      <c r="C174" t="s">
        <v>258</v>
      </c>
      <c r="D174">
        <v>116.1084529505582</v>
      </c>
      <c r="E174">
        <v>100.64753623912617</v>
      </c>
      <c r="F174">
        <v>77.002737516711591</v>
      </c>
      <c r="G174">
        <v>44.600227065339645</v>
      </c>
      <c r="H174">
        <v>44.550928732844625</v>
      </c>
      <c r="I174">
        <v>99.889466184952838</v>
      </c>
      <c r="J174">
        <v>79.501984843016956</v>
      </c>
      <c r="K174">
        <v>58.211349508722677</v>
      </c>
      <c r="L174">
        <v>73.219995228629386</v>
      </c>
      <c r="M174">
        <v>222.33414379993053</v>
      </c>
      <c r="N174">
        <v>231.24165554072098</v>
      </c>
      <c r="O174">
        <v>104.00636249050706</v>
      </c>
      <c r="P174">
        <v>38.776650339747171</v>
      </c>
      <c r="Q174">
        <v>48.987080176013272</v>
      </c>
      <c r="R174">
        <v>126.331386921784</v>
      </c>
      <c r="S174">
        <v>57.920782472006053</v>
      </c>
      <c r="T174">
        <v>88.915256832274352</v>
      </c>
      <c r="U174">
        <v>153.51183640388211</v>
      </c>
      <c r="V174">
        <v>17.792877652041732</v>
      </c>
      <c r="W174">
        <v>14.795236957163544</v>
      </c>
      <c r="X174">
        <v>83.152580748880666</v>
      </c>
      <c r="Y174">
        <v>20.983772687705439</v>
      </c>
      <c r="Z174">
        <v>34.191843218849726</v>
      </c>
      <c r="AA174">
        <v>162.94421278630702</v>
      </c>
      <c r="AB174">
        <v>111218.00690013751</v>
      </c>
      <c r="AC174">
        <v>113753.41909026868</v>
      </c>
      <c r="AD174">
        <v>102.27967777952334</v>
      </c>
      <c r="AE174">
        <v>158.34723408144896</v>
      </c>
      <c r="AF174">
        <v>158.34723413179211</v>
      </c>
      <c r="AG174">
        <v>100.00000003179288</v>
      </c>
      <c r="AH174">
        <v>180.40759981437731</v>
      </c>
      <c r="AI174">
        <v>180.40759981437731</v>
      </c>
      <c r="AJ174">
        <v>100</v>
      </c>
      <c r="AK174">
        <v>22.59313853001532</v>
      </c>
      <c r="AL174">
        <v>50.635043348611184</v>
      </c>
      <c r="AM174">
        <v>224.1169073581423</v>
      </c>
      <c r="AN174">
        <v>18.794522060853719</v>
      </c>
      <c r="AO174">
        <v>8.3912588247936579</v>
      </c>
    </row>
    <row r="175" spans="1:41" x14ac:dyDescent="0.25">
      <c r="A175" t="s">
        <v>432</v>
      </c>
      <c r="B175" t="s">
        <v>165</v>
      </c>
      <c r="C175" t="s">
        <v>258</v>
      </c>
      <c r="D175">
        <v>113.51791530944627</v>
      </c>
      <c r="E175">
        <v>106.53219744424958</v>
      </c>
      <c r="F175">
        <v>78.58567896951034</v>
      </c>
      <c r="G175">
        <v>44.435746194214339</v>
      </c>
      <c r="H175">
        <v>44.387524490190124</v>
      </c>
      <c r="I175">
        <v>99.891479927413727</v>
      </c>
      <c r="J175">
        <v>73.658179153691151</v>
      </c>
      <c r="K175">
        <v>58.764607679465776</v>
      </c>
      <c r="L175">
        <v>79.780152529769637</v>
      </c>
      <c r="M175">
        <v>213.73480023161551</v>
      </c>
      <c r="N175">
        <v>224.1407663213287</v>
      </c>
      <c r="O175">
        <v>104.8686344378345</v>
      </c>
      <c r="P175">
        <v>39.131467793030623</v>
      </c>
      <c r="Q175">
        <v>48.240351929614079</v>
      </c>
      <c r="R175">
        <v>123.27764494999536</v>
      </c>
      <c r="S175">
        <v>59.132342674778101</v>
      </c>
      <c r="T175">
        <v>86.480604276020998</v>
      </c>
      <c r="U175">
        <v>146.24924426156355</v>
      </c>
      <c r="V175">
        <v>17.263727560718056</v>
      </c>
      <c r="W175">
        <v>14.527094581083782</v>
      </c>
      <c r="X175">
        <v>84.148075958628894</v>
      </c>
      <c r="Y175">
        <v>21.867740232312567</v>
      </c>
      <c r="Z175">
        <v>33.713257348530298</v>
      </c>
      <c r="AA175">
        <v>154.1689127014339</v>
      </c>
      <c r="AB175">
        <v>110795.85236461236</v>
      </c>
      <c r="AC175">
        <v>114138.68397431544</v>
      </c>
      <c r="AD175">
        <v>103.01710897868479</v>
      </c>
      <c r="AE175">
        <v>142.73729564291691</v>
      </c>
      <c r="AF175">
        <v>142.73729542905483</v>
      </c>
      <c r="AG175">
        <v>99.999999850170852</v>
      </c>
      <c r="AH175">
        <v>181.24126959927003</v>
      </c>
      <c r="AI175">
        <v>181.24126959927003</v>
      </c>
      <c r="AJ175">
        <v>100</v>
      </c>
      <c r="AK175">
        <v>27.84770385592374</v>
      </c>
      <c r="AL175">
        <v>62.45077921357661</v>
      </c>
      <c r="AM175">
        <v>224.25827111879508</v>
      </c>
      <c r="AN175">
        <v>28.34562697576396</v>
      </c>
      <c r="AO175">
        <v>8.3912588247936579</v>
      </c>
    </row>
    <row r="176" spans="1:41" x14ac:dyDescent="0.25">
      <c r="A176" t="s">
        <v>433</v>
      </c>
      <c r="B176" t="s">
        <v>166</v>
      </c>
      <c r="C176" t="s">
        <v>258</v>
      </c>
      <c r="D176">
        <v>113.43445287107259</v>
      </c>
      <c r="E176">
        <v>106.50715803925137</v>
      </c>
      <c r="F176">
        <v>88.949475427940357</v>
      </c>
      <c r="G176">
        <v>43.66089177250138</v>
      </c>
      <c r="H176">
        <v>43.983370838829828</v>
      </c>
      <c r="I176">
        <v>100.73859935799928</v>
      </c>
      <c r="J176">
        <v>83.072304881232057</v>
      </c>
      <c r="K176">
        <v>67.112612027536045</v>
      </c>
      <c r="L176">
        <v>80.788190629219343</v>
      </c>
      <c r="M176">
        <v>188.57859182394316</v>
      </c>
      <c r="N176">
        <v>209.14377740001791</v>
      </c>
      <c r="O176">
        <v>110.90536596819771</v>
      </c>
      <c r="P176">
        <v>37.922583188366055</v>
      </c>
      <c r="Q176">
        <v>45.727978707275575</v>
      </c>
      <c r="R176">
        <v>120.58244682367543</v>
      </c>
      <c r="S176">
        <v>56.155066302899556</v>
      </c>
      <c r="T176">
        <v>78.002068906065915</v>
      </c>
      <c r="U176">
        <v>138.9047757246407</v>
      </c>
      <c r="V176">
        <v>18.151902856212455</v>
      </c>
      <c r="W176">
        <v>16.003234337887235</v>
      </c>
      <c r="X176">
        <v>88.162846973424379</v>
      </c>
      <c r="Y176">
        <v>19.770680332153599</v>
      </c>
      <c r="Z176">
        <v>29.72474436938834</v>
      </c>
      <c r="AA176">
        <v>150.34760498881857</v>
      </c>
      <c r="AB176">
        <v>138518.37254109746</v>
      </c>
      <c r="AC176">
        <v>150175.72976121769</v>
      </c>
      <c r="AD176">
        <v>108.41574803852217</v>
      </c>
      <c r="AE176">
        <v>132.98328208745684</v>
      </c>
      <c r="AF176">
        <v>134.1408817435009</v>
      </c>
      <c r="AG176">
        <v>100.87048509998628</v>
      </c>
      <c r="AH176">
        <v>87.683432125147817</v>
      </c>
      <c r="AI176">
        <v>87.683432125147817</v>
      </c>
      <c r="AJ176">
        <v>100</v>
      </c>
      <c r="AK176">
        <v>43.075167317884642</v>
      </c>
      <c r="AL176">
        <v>65.140297961795085</v>
      </c>
      <c r="AM176">
        <v>151.22471256135805</v>
      </c>
      <c r="AN176">
        <v>42.752947628187549</v>
      </c>
      <c r="AO176">
        <v>8.3912588247936579</v>
      </c>
    </row>
    <row r="177" spans="1:41" x14ac:dyDescent="0.25">
      <c r="A177" t="s">
        <v>434</v>
      </c>
      <c r="B177" t="s">
        <v>167</v>
      </c>
      <c r="C177" t="s">
        <v>258</v>
      </c>
      <c r="D177">
        <v>113.40929009640665</v>
      </c>
      <c r="E177">
        <v>106.44399511410765</v>
      </c>
      <c r="F177">
        <v>86.399159758769457</v>
      </c>
      <c r="G177">
        <v>43.840162175592347</v>
      </c>
      <c r="H177">
        <v>44.233383004588056</v>
      </c>
      <c r="I177">
        <v>100.89694200359193</v>
      </c>
      <c r="J177">
        <v>82.96750591779643</v>
      </c>
      <c r="K177">
        <v>63.99957832595404</v>
      </c>
      <c r="L177">
        <v>77.138124881522089</v>
      </c>
      <c r="M177">
        <v>197.57377049180326</v>
      </c>
      <c r="N177">
        <v>219.67821782178217</v>
      </c>
      <c r="O177">
        <v>111.18794629214001</v>
      </c>
      <c r="P177">
        <v>38.147196065830286</v>
      </c>
      <c r="Q177">
        <v>46.407705779334499</v>
      </c>
      <c r="R177">
        <v>121.65430376389688</v>
      </c>
      <c r="S177">
        <v>56.733536262297811</v>
      </c>
      <c r="T177">
        <v>80.227432363698014</v>
      </c>
      <c r="U177">
        <v>141.4109495885823</v>
      </c>
      <c r="V177">
        <v>18.192042247617984</v>
      </c>
      <c r="W177">
        <v>15.685464098073554</v>
      </c>
      <c r="X177">
        <v>86.221568115187097</v>
      </c>
      <c r="Y177">
        <v>19.955153818212302</v>
      </c>
      <c r="Z177">
        <v>30.722241681260947</v>
      </c>
      <c r="AA177">
        <v>153.95642630036724</v>
      </c>
      <c r="AB177">
        <v>145203.7950093867</v>
      </c>
      <c r="AC177">
        <v>167130.3094249756</v>
      </c>
      <c r="AD177">
        <v>115.10051057148434</v>
      </c>
      <c r="AE177">
        <v>125.77578151489278</v>
      </c>
      <c r="AF177">
        <v>128.01582667643024</v>
      </c>
      <c r="AG177">
        <v>101.78098290033061</v>
      </c>
      <c r="AH177">
        <v>117.28955319820321</v>
      </c>
      <c r="AI177">
        <v>117.19713900954076</v>
      </c>
      <c r="AJ177">
        <v>99.921208508223842</v>
      </c>
      <c r="AK177">
        <v>36.823290715274872</v>
      </c>
      <c r="AL177">
        <v>69.066302570181094</v>
      </c>
      <c r="AM177">
        <v>187.56146240219459</v>
      </c>
      <c r="AN177">
        <v>37.058320454920555</v>
      </c>
      <c r="AO177">
        <v>8.3912588247936579</v>
      </c>
    </row>
    <row r="178" spans="1:41" x14ac:dyDescent="0.25">
      <c r="A178" t="s">
        <v>435</v>
      </c>
      <c r="B178" t="s">
        <v>168</v>
      </c>
      <c r="C178" t="s">
        <v>258</v>
      </c>
      <c r="D178">
        <v>118.26722338204594</v>
      </c>
      <c r="E178">
        <v>102.8230373312792</v>
      </c>
      <c r="F178">
        <v>80.360376793089515</v>
      </c>
      <c r="G178">
        <v>44.113396219040297</v>
      </c>
      <c r="H178">
        <v>44.442281813907492</v>
      </c>
      <c r="I178">
        <v>100.74554585014073</v>
      </c>
      <c r="J178">
        <v>80.900058445353594</v>
      </c>
      <c r="K178">
        <v>60.845452304658608</v>
      </c>
      <c r="L178">
        <v>75.210640726246851</v>
      </c>
      <c r="M178">
        <v>205.71329879101899</v>
      </c>
      <c r="N178">
        <v>226.96825550917387</v>
      </c>
      <c r="O178">
        <v>110.33232019663808</v>
      </c>
      <c r="P178">
        <v>38.605949590855644</v>
      </c>
      <c r="Q178">
        <v>47.664463356893755</v>
      </c>
      <c r="R178">
        <v>123.46403562673601</v>
      </c>
      <c r="S178">
        <v>57.681000071706869</v>
      </c>
      <c r="T178">
        <v>84.325087066170283</v>
      </c>
      <c r="U178">
        <v>146.19213772531765</v>
      </c>
      <c r="V178">
        <v>17.991953094379166</v>
      </c>
      <c r="W178">
        <v>15.119682994917397</v>
      </c>
      <c r="X178">
        <v>84.035807094455521</v>
      </c>
      <c r="Y178">
        <v>20.613996496476481</v>
      </c>
      <c r="Z178">
        <v>32.544780361976358</v>
      </c>
      <c r="AA178">
        <v>157.8771024218384</v>
      </c>
      <c r="AB178">
        <v>111697.01729582145</v>
      </c>
      <c r="AC178">
        <v>119117.85083689462</v>
      </c>
      <c r="AD178">
        <v>106.6437168339237</v>
      </c>
      <c r="AE178">
        <v>132.85968469640272</v>
      </c>
      <c r="AF178">
        <v>132.96595554581472</v>
      </c>
      <c r="AG178">
        <v>100.07998728105885</v>
      </c>
      <c r="AH178">
        <v>209.12712330658556</v>
      </c>
      <c r="AI178">
        <v>209.12712330658556</v>
      </c>
      <c r="AJ178">
        <v>100</v>
      </c>
      <c r="AK178">
        <v>18.703061813980359</v>
      </c>
      <c r="AL178">
        <v>45.831042697452808</v>
      </c>
      <c r="AM178">
        <v>245.04566767348513</v>
      </c>
      <c r="AN178">
        <v>12.439402268978959</v>
      </c>
      <c r="AO178">
        <v>49.837286805011125</v>
      </c>
    </row>
    <row r="179" spans="1:41" x14ac:dyDescent="0.25">
      <c r="A179" t="s">
        <v>436</v>
      </c>
      <c r="B179" t="s">
        <v>169</v>
      </c>
      <c r="C179" t="s">
        <v>258</v>
      </c>
      <c r="D179">
        <v>122.93218345746766</v>
      </c>
      <c r="E179">
        <v>108.97703363257453</v>
      </c>
      <c r="F179">
        <v>89.640553611412145</v>
      </c>
      <c r="G179">
        <v>42.470342927800402</v>
      </c>
      <c r="H179">
        <v>43.107353990690342</v>
      </c>
      <c r="I179">
        <v>101.49989620750853</v>
      </c>
      <c r="J179">
        <v>83.336768342951359</v>
      </c>
      <c r="K179">
        <v>70.893888114672507</v>
      </c>
      <c r="L179">
        <v>85.069159177047354</v>
      </c>
      <c r="M179">
        <v>150.13864110225052</v>
      </c>
      <c r="N179">
        <v>172.49460544645052</v>
      </c>
      <c r="O179">
        <v>114.89021359196576</v>
      </c>
      <c r="P179">
        <v>36.056890962042168</v>
      </c>
      <c r="Q179">
        <v>43.626695969904134</v>
      </c>
      <c r="R179">
        <v>120.99405912681394</v>
      </c>
      <c r="S179">
        <v>52.346931991933879</v>
      </c>
      <c r="T179">
        <v>71.932021821134029</v>
      </c>
      <c r="U179">
        <v>137.41401660792272</v>
      </c>
      <c r="V179">
        <v>17.738892586102679</v>
      </c>
      <c r="W179">
        <v>16.494179884648528</v>
      </c>
      <c r="X179">
        <v>92.98314313922107</v>
      </c>
      <c r="Y179">
        <v>18.317998375939482</v>
      </c>
      <c r="Z179">
        <v>27.13251608525561</v>
      </c>
      <c r="AA179">
        <v>148.11943711543242</v>
      </c>
      <c r="AB179">
        <v>212419.85120817425</v>
      </c>
      <c r="AC179">
        <v>254643.97884395477</v>
      </c>
      <c r="AD179">
        <v>119.87767498923645</v>
      </c>
      <c r="AE179">
        <v>101.63807940904894</v>
      </c>
      <c r="AF179">
        <v>105.57816650514003</v>
      </c>
      <c r="AG179">
        <v>103.87658554648003</v>
      </c>
      <c r="AH179">
        <v>81.105323514927676</v>
      </c>
      <c r="AI179">
        <v>81.035801520467842</v>
      </c>
      <c r="AJ179">
        <v>99.914281835708309</v>
      </c>
      <c r="AK179">
        <v>78.648121189775409</v>
      </c>
      <c r="AL179">
        <v>88.828207817867991</v>
      </c>
      <c r="AM179">
        <v>112.94383956551022</v>
      </c>
      <c r="AN179">
        <v>76.825565971239399</v>
      </c>
      <c r="AO179">
        <v>49.837286805011125</v>
      </c>
    </row>
    <row r="180" spans="1:41" x14ac:dyDescent="0.25">
      <c r="A180" t="s">
        <v>437</v>
      </c>
      <c r="B180" t="s">
        <v>170</v>
      </c>
      <c r="C180" t="s">
        <v>258</v>
      </c>
      <c r="D180">
        <v>118.25688073394495</v>
      </c>
      <c r="E180">
        <v>102.78750153628154</v>
      </c>
      <c r="F180">
        <v>83.794600845814585</v>
      </c>
      <c r="G180">
        <v>43.914596537375708</v>
      </c>
      <c r="H180">
        <v>44.017495196601089</v>
      </c>
      <c r="I180">
        <v>100.23431539246366</v>
      </c>
      <c r="J180">
        <v>83.191511713415281</v>
      </c>
      <c r="K180">
        <v>67.93587174348697</v>
      </c>
      <c r="L180">
        <v>81.662023377478519</v>
      </c>
      <c r="M180">
        <v>197.91421164270565</v>
      </c>
      <c r="N180">
        <v>209.01645737461979</v>
      </c>
      <c r="O180">
        <v>105.60962532188289</v>
      </c>
      <c r="P180">
        <v>38.294329590373245</v>
      </c>
      <c r="Q180">
        <v>46.61321197673999</v>
      </c>
      <c r="R180">
        <v>121.72353576979194</v>
      </c>
      <c r="S180">
        <v>56.946669718471043</v>
      </c>
      <c r="T180">
        <v>80.65318468153184</v>
      </c>
      <c r="U180">
        <v>141.62932631576069</v>
      </c>
      <c r="V180">
        <v>18.112428726344142</v>
      </c>
      <c r="W180">
        <v>16.010401993715462</v>
      </c>
      <c r="X180">
        <v>88.394561743277819</v>
      </c>
      <c r="Y180">
        <v>20.181900864029103</v>
      </c>
      <c r="Z180">
        <v>30.602809983024525</v>
      </c>
      <c r="AA180">
        <v>151.63492373292235</v>
      </c>
      <c r="AB180">
        <v>139799.67389735029</v>
      </c>
      <c r="AC180">
        <v>153484.14500666226</v>
      </c>
      <c r="AD180">
        <v>109.78862877703133</v>
      </c>
      <c r="AE180">
        <v>107.18241466868803</v>
      </c>
      <c r="AF180">
        <v>106.85048114741055</v>
      </c>
      <c r="AG180">
        <v>99.690309718899769</v>
      </c>
      <c r="AH180">
        <v>115.7107046547755</v>
      </c>
      <c r="AI180">
        <v>115.7107046547755</v>
      </c>
      <c r="AJ180">
        <v>100</v>
      </c>
      <c r="AK180">
        <v>28.553196787648634</v>
      </c>
      <c r="AL180">
        <v>60.519296254256524</v>
      </c>
      <c r="AM180">
        <v>211.95278659808622</v>
      </c>
      <c r="AN180">
        <v>26.406072644721906</v>
      </c>
      <c r="AO180">
        <v>4.9882875203632384</v>
      </c>
    </row>
    <row r="181" spans="1:41" x14ac:dyDescent="0.25">
      <c r="A181" t="s">
        <v>438</v>
      </c>
      <c r="B181" t="s">
        <v>171</v>
      </c>
      <c r="C181" t="s">
        <v>258</v>
      </c>
      <c r="D181">
        <v>118.1735985533454</v>
      </c>
      <c r="E181">
        <v>102.72490873495164</v>
      </c>
      <c r="F181">
        <v>80.60377615549676</v>
      </c>
      <c r="G181">
        <v>44.098530864337697</v>
      </c>
      <c r="H181">
        <v>43.977273047397702</v>
      </c>
      <c r="I181">
        <v>99.725029803570948</v>
      </c>
      <c r="J181">
        <v>81.572733805564113</v>
      </c>
      <c r="K181">
        <v>68.992155930591863</v>
      </c>
      <c r="L181">
        <v>84.577471799634452</v>
      </c>
      <c r="M181">
        <v>203.32606003420418</v>
      </c>
      <c r="N181">
        <v>208.66797257590596</v>
      </c>
      <c r="O181">
        <v>102.6272640805626</v>
      </c>
      <c r="P181">
        <v>38.867141409514289</v>
      </c>
      <c r="Q181">
        <v>47.379538834411761</v>
      </c>
      <c r="R181">
        <v>121.90126959739243</v>
      </c>
      <c r="S181">
        <v>58.3171049205936</v>
      </c>
      <c r="T181">
        <v>83.234375</v>
      </c>
      <c r="U181">
        <v>142.72720690324826</v>
      </c>
      <c r="V181">
        <v>17.894473826677213</v>
      </c>
      <c r="W181">
        <v>15.659025044656424</v>
      </c>
      <c r="X181">
        <v>87.507602605849371</v>
      </c>
      <c r="Y181">
        <v>20.972667582837072</v>
      </c>
      <c r="Z181">
        <v>31.720513789755334</v>
      </c>
      <c r="AA181">
        <v>151.24692013768308</v>
      </c>
      <c r="AB181">
        <v>167644.43835167133</v>
      </c>
      <c r="AC181">
        <v>176753.31817187881</v>
      </c>
      <c r="AD181">
        <v>105.43345183995881</v>
      </c>
      <c r="AE181">
        <v>106.77195191131214</v>
      </c>
      <c r="AF181">
        <v>103.53594375182605</v>
      </c>
      <c r="AG181">
        <v>96.969233865674752</v>
      </c>
      <c r="AH181">
        <v>111.25863562715512</v>
      </c>
      <c r="AI181">
        <v>113.36800177968931</v>
      </c>
      <c r="AJ181">
        <v>101.89591229538621</v>
      </c>
      <c r="AK181">
        <v>65.495159866540988</v>
      </c>
      <c r="AL181">
        <v>82.938726449376645</v>
      </c>
      <c r="AM181">
        <v>126.63336744025098</v>
      </c>
      <c r="AN181">
        <v>64.426678593391856</v>
      </c>
      <c r="AO181">
        <v>4.9882875203632384</v>
      </c>
    </row>
    <row r="182" spans="1:41" x14ac:dyDescent="0.25">
      <c r="A182" t="s">
        <v>439</v>
      </c>
      <c r="B182" t="s">
        <v>172</v>
      </c>
      <c r="C182" t="s">
        <v>258</v>
      </c>
      <c r="D182">
        <v>122.98507462686568</v>
      </c>
      <c r="E182">
        <v>108.97411675798226</v>
      </c>
      <c r="F182">
        <v>86.228848210354158</v>
      </c>
      <c r="G182">
        <v>43.831270050953009</v>
      </c>
      <c r="H182">
        <v>44.137097127183061</v>
      </c>
      <c r="I182">
        <v>100.69773719966255</v>
      </c>
      <c r="J182">
        <v>93.168604651162795</v>
      </c>
      <c r="K182">
        <v>70.007227174174901</v>
      </c>
      <c r="L182">
        <v>75.140362395994273</v>
      </c>
      <c r="M182">
        <v>195.08625196027182</v>
      </c>
      <c r="N182">
        <v>216.06772633033864</v>
      </c>
      <c r="O182">
        <v>110.75497333063716</v>
      </c>
      <c r="P182">
        <v>37.916409563458281</v>
      </c>
      <c r="Q182">
        <v>46.570782662924856</v>
      </c>
      <c r="R182">
        <v>122.82487503196289</v>
      </c>
      <c r="S182">
        <v>55.684412172935524</v>
      </c>
      <c r="T182">
        <v>80.349961668303052</v>
      </c>
      <c r="U182">
        <v>144.29524984256869</v>
      </c>
      <c r="V182">
        <v>19.319060525349727</v>
      </c>
      <c r="W182">
        <v>16.81244153414406</v>
      </c>
      <c r="X182">
        <v>87.025150690342429</v>
      </c>
      <c r="Y182">
        <v>18.597349038108554</v>
      </c>
      <c r="Z182">
        <v>29.758341128780792</v>
      </c>
      <c r="AA182">
        <v>160.01388729007459</v>
      </c>
      <c r="AB182">
        <v>207513.2277260962</v>
      </c>
      <c r="AC182">
        <v>231577.92399189778</v>
      </c>
      <c r="AD182">
        <v>111.59670471588703</v>
      </c>
      <c r="AE182">
        <v>85.220913691814616</v>
      </c>
      <c r="AF182">
        <v>81.224404137310742</v>
      </c>
      <c r="AG182">
        <v>95.310412219990397</v>
      </c>
      <c r="AH182">
        <v>91.456424331327497</v>
      </c>
      <c r="AI182">
        <v>91.456424331327497</v>
      </c>
      <c r="AJ182">
        <v>100</v>
      </c>
      <c r="AK182">
        <v>17.082935429368987</v>
      </c>
      <c r="AL182">
        <v>73.788764490240766</v>
      </c>
      <c r="AM182">
        <v>431.94429198264777</v>
      </c>
      <c r="AN182">
        <v>31.914858482776843</v>
      </c>
      <c r="AO182">
        <v>49.837286805011125</v>
      </c>
    </row>
    <row r="183" spans="1:41" x14ac:dyDescent="0.25">
      <c r="A183" t="s">
        <v>440</v>
      </c>
      <c r="B183" t="s">
        <v>173</v>
      </c>
      <c r="C183" t="s">
        <v>258</v>
      </c>
      <c r="D183">
        <v>108.97552130553036</v>
      </c>
      <c r="E183">
        <v>105.63863991180745</v>
      </c>
      <c r="F183">
        <v>78.722331588803002</v>
      </c>
      <c r="G183">
        <v>43.983542997071112</v>
      </c>
      <c r="H183">
        <v>44.185645451495837</v>
      </c>
      <c r="I183">
        <v>100.45949562189244</v>
      </c>
      <c r="J183">
        <v>85.246264526840065</v>
      </c>
      <c r="K183">
        <v>65.332176499752109</v>
      </c>
      <c r="L183">
        <v>76.639342336439924</v>
      </c>
      <c r="M183">
        <v>200.0249906285143</v>
      </c>
      <c r="N183">
        <v>217.1546613975211</v>
      </c>
      <c r="O183">
        <v>108.56376531511502</v>
      </c>
      <c r="P183">
        <v>38.895530927041086</v>
      </c>
      <c r="Q183">
        <v>47.406070812783192</v>
      </c>
      <c r="R183">
        <v>121.88050833322184</v>
      </c>
      <c r="S183">
        <v>58.267223382045927</v>
      </c>
      <c r="T183">
        <v>83.430482830649382</v>
      </c>
      <c r="U183">
        <v>143.18595942630259</v>
      </c>
      <c r="V183">
        <v>17.998048952228668</v>
      </c>
      <c r="W183">
        <v>15.326997874814547</v>
      </c>
      <c r="X183">
        <v>85.159218732520614</v>
      </c>
      <c r="Y183">
        <v>20.897481974812411</v>
      </c>
      <c r="Z183">
        <v>32.079072937968647</v>
      </c>
      <c r="AA183">
        <v>153.50688172208177</v>
      </c>
      <c r="AB183">
        <v>135884.22986501266</v>
      </c>
      <c r="AC183">
        <v>136036.10091059905</v>
      </c>
      <c r="AD183">
        <v>100.11176502655037</v>
      </c>
      <c r="AE183">
        <v>114.82340216357169</v>
      </c>
      <c r="AF183">
        <v>114.71203373085736</v>
      </c>
      <c r="AG183">
        <v>99.903008941891756</v>
      </c>
      <c r="AH183">
        <v>137.17520645547765</v>
      </c>
      <c r="AI183">
        <v>141.86224940977485</v>
      </c>
      <c r="AJ183">
        <v>103.41682952437796</v>
      </c>
      <c r="AK183">
        <v>69.843673591721483</v>
      </c>
      <c r="AL183">
        <v>86.475990247178544</v>
      </c>
      <c r="AM183">
        <v>123.81363379120494</v>
      </c>
      <c r="AN183">
        <v>69.503452907596397</v>
      </c>
      <c r="AO183">
        <v>4.9882875203632366</v>
      </c>
    </row>
    <row r="184" spans="1:41" x14ac:dyDescent="0.25">
      <c r="A184" t="s">
        <v>441</v>
      </c>
      <c r="B184" t="s">
        <v>174</v>
      </c>
      <c r="C184" t="s">
        <v>258</v>
      </c>
      <c r="D184">
        <v>109.3859649122807</v>
      </c>
      <c r="E184">
        <v>103.24260338834608</v>
      </c>
      <c r="F184">
        <v>71.711929142160884</v>
      </c>
      <c r="G184">
        <v>44.88756238723434</v>
      </c>
      <c r="H184">
        <v>44.513135323236781</v>
      </c>
      <c r="I184">
        <v>99.16585565336014</v>
      </c>
      <c r="J184">
        <v>74.179366940211025</v>
      </c>
      <c r="K184">
        <v>61.904761904761905</v>
      </c>
      <c r="L184">
        <v>83.45280427461384</v>
      </c>
      <c r="M184">
        <v>236.20150395953948</v>
      </c>
      <c r="N184">
        <v>229.46893099047804</v>
      </c>
      <c r="O184">
        <v>97.149648560148577</v>
      </c>
      <c r="P184">
        <v>41.134766446665147</v>
      </c>
      <c r="Q184">
        <v>50.488970855881</v>
      </c>
      <c r="R184">
        <v>122.74038536561136</v>
      </c>
      <c r="S184">
        <v>64.170979160166539</v>
      </c>
      <c r="T184">
        <v>94.23007246376811</v>
      </c>
      <c r="U184">
        <v>146.84219205783981</v>
      </c>
      <c r="V184">
        <v>16.580114345616177</v>
      </c>
      <c r="W184">
        <v>14.588237197375978</v>
      </c>
      <c r="X184">
        <v>87.986348545498089</v>
      </c>
      <c r="Y184">
        <v>24.554652101048973</v>
      </c>
      <c r="Z184">
        <v>35.900733658505018</v>
      </c>
      <c r="AA184">
        <v>146.20746207587825</v>
      </c>
      <c r="AB184">
        <v>150160.95216234311</v>
      </c>
      <c r="AC184">
        <v>137136.25909559923</v>
      </c>
      <c r="AD184">
        <v>91.32617842442653</v>
      </c>
      <c r="AE184">
        <v>124.0224049893434</v>
      </c>
      <c r="AF184">
        <v>124.21980889634854</v>
      </c>
      <c r="AG184">
        <v>100.15916793987513</v>
      </c>
      <c r="AH184">
        <v>148.8158109159541</v>
      </c>
      <c r="AI184">
        <v>187.26607514829368</v>
      </c>
      <c r="AJ184">
        <v>125.83748594701065</v>
      </c>
      <c r="AK184">
        <v>27.36453167757081</v>
      </c>
      <c r="AL184">
        <v>77.759414792739094</v>
      </c>
      <c r="AM184">
        <v>284.1613213372629</v>
      </c>
      <c r="AN184">
        <v>58.642644269845569</v>
      </c>
      <c r="AO184">
        <v>21.277441209319484</v>
      </c>
    </row>
    <row r="185" spans="1:41" x14ac:dyDescent="0.25">
      <c r="A185" t="s">
        <v>442</v>
      </c>
      <c r="B185" t="s">
        <v>175</v>
      </c>
      <c r="C185" t="s">
        <v>258</v>
      </c>
      <c r="D185">
        <v>109.56022944550669</v>
      </c>
      <c r="E185">
        <v>101.35933758625515</v>
      </c>
      <c r="F185">
        <v>73.491059962461719</v>
      </c>
      <c r="G185">
        <v>44.783957324903682</v>
      </c>
      <c r="H185">
        <v>44.496337119430066</v>
      </c>
      <c r="I185">
        <v>99.357760629801078</v>
      </c>
      <c r="J185">
        <v>74.150082918739628</v>
      </c>
      <c r="K185">
        <v>60.806411219634363</v>
      </c>
      <c r="L185">
        <v>82.004508728967352</v>
      </c>
      <c r="M185">
        <v>230.35217149220492</v>
      </c>
      <c r="N185">
        <v>226.45064805583252</v>
      </c>
      <c r="O185">
        <v>98.30627885506847</v>
      </c>
      <c r="P185">
        <v>41.909475647371067</v>
      </c>
      <c r="Q185">
        <v>50.191230991974159</v>
      </c>
      <c r="R185">
        <v>119.76105693682808</v>
      </c>
      <c r="S185">
        <v>66.289228255689935</v>
      </c>
      <c r="T185">
        <v>93.16628347728826</v>
      </c>
      <c r="U185">
        <v>140.54513218637649</v>
      </c>
      <c r="V185">
        <v>16.491643354135284</v>
      </c>
      <c r="W185">
        <v>14.544435052598983</v>
      </c>
      <c r="X185">
        <v>88.192757630499941</v>
      </c>
      <c r="Y185">
        <v>25.417832293235783</v>
      </c>
      <c r="Z185">
        <v>35.646795939375167</v>
      </c>
      <c r="AA185">
        <v>140.24325728540401</v>
      </c>
      <c r="AB185">
        <v>194686.31078517943</v>
      </c>
      <c r="AC185">
        <v>167872.79556536747</v>
      </c>
      <c r="AD185">
        <v>86.227323784773702</v>
      </c>
      <c r="AE185">
        <v>105.17055530683645</v>
      </c>
      <c r="AF185">
        <v>105.17055538118686</v>
      </c>
      <c r="AG185">
        <v>100.00000007069507</v>
      </c>
      <c r="AH185">
        <v>108.24104722346583</v>
      </c>
      <c r="AI185">
        <v>160.30420520983603</v>
      </c>
      <c r="AJ185">
        <v>148.09927409412879</v>
      </c>
      <c r="AK185">
        <v>71.020856201975846</v>
      </c>
      <c r="AL185">
        <v>79.592567595487665</v>
      </c>
      <c r="AM185">
        <v>112.06928760353827</v>
      </c>
      <c r="AN185">
        <v>66.180906599082661</v>
      </c>
      <c r="AO185">
        <v>38.70271668539911</v>
      </c>
    </row>
    <row r="186" spans="1:41" x14ac:dyDescent="0.25">
      <c r="A186" t="s">
        <v>443</v>
      </c>
      <c r="B186" t="s">
        <v>176</v>
      </c>
      <c r="C186" t="s">
        <v>258</v>
      </c>
      <c r="D186">
        <v>109.64506172839505</v>
      </c>
      <c r="E186">
        <v>103.23215512231204</v>
      </c>
      <c r="F186">
        <v>81.146716614842362</v>
      </c>
      <c r="G186">
        <v>42.948693935171946</v>
      </c>
      <c r="H186">
        <v>42.962522456962226</v>
      </c>
      <c r="I186">
        <v>100.03219777023058</v>
      </c>
      <c r="J186">
        <v>78.087508821453781</v>
      </c>
      <c r="K186">
        <v>66.297029702970306</v>
      </c>
      <c r="L186">
        <v>84.900940884870238</v>
      </c>
      <c r="M186">
        <v>156.32432432432432</v>
      </c>
      <c r="N186">
        <v>161.11141055354929</v>
      </c>
      <c r="O186">
        <v>103.06227853529259</v>
      </c>
      <c r="P186">
        <v>38.253324369594694</v>
      </c>
      <c r="Q186">
        <v>45.662704198897757</v>
      </c>
      <c r="R186">
        <v>119.36924424584741</v>
      </c>
      <c r="S186">
        <v>57.274099854134143</v>
      </c>
      <c r="T186">
        <v>78.09006572134993</v>
      </c>
      <c r="U186">
        <v>136.34446620764004</v>
      </c>
      <c r="V186">
        <v>16.788778614646596</v>
      </c>
      <c r="W186">
        <v>15.124928947433459</v>
      </c>
      <c r="X186">
        <v>90.089513326707475</v>
      </c>
      <c r="Y186">
        <v>21.464545754948098</v>
      </c>
      <c r="Z186">
        <v>30.5377752514643</v>
      </c>
      <c r="AA186">
        <v>142.27077339581996</v>
      </c>
      <c r="AB186">
        <v>188253.55380782063</v>
      </c>
      <c r="AC186">
        <v>189052.58331861789</v>
      </c>
      <c r="AD186">
        <v>100.42444325466118</v>
      </c>
      <c r="AE186">
        <v>108.43948085225033</v>
      </c>
      <c r="AF186">
        <v>107.6520048956272</v>
      </c>
      <c r="AG186">
        <v>99.273810654169338</v>
      </c>
      <c r="AH186">
        <v>70.259526219389073</v>
      </c>
      <c r="AI186">
        <v>112.1239407107214</v>
      </c>
      <c r="AJ186">
        <v>159.58539253539581</v>
      </c>
      <c r="AK186">
        <v>64.72176691862316</v>
      </c>
      <c r="AL186">
        <v>82.680391311255875</v>
      </c>
      <c r="AM186">
        <v>127.74742601698851</v>
      </c>
      <c r="AN186">
        <v>63.645958644483279</v>
      </c>
      <c r="AO186">
        <v>38.702716685399103</v>
      </c>
    </row>
    <row r="187" spans="1:41" x14ac:dyDescent="0.25">
      <c r="A187" t="s">
        <v>444</v>
      </c>
      <c r="B187" t="s">
        <v>177</v>
      </c>
      <c r="C187" t="s">
        <v>258</v>
      </c>
      <c r="D187">
        <v>110.7672469374597</v>
      </c>
      <c r="E187">
        <v>107.20583282989047</v>
      </c>
      <c r="F187">
        <v>84.596144596144597</v>
      </c>
      <c r="G187">
        <v>43.12057202057202</v>
      </c>
      <c r="H187">
        <v>43.486179025358865</v>
      </c>
      <c r="I187">
        <v>100.84787141648404</v>
      </c>
      <c r="J187">
        <v>85.435344172618144</v>
      </c>
      <c r="K187">
        <v>69.332508314641501</v>
      </c>
      <c r="L187">
        <v>81.152020848137965</v>
      </c>
      <c r="M187">
        <v>168.37339993755853</v>
      </c>
      <c r="N187">
        <v>185.2967352100801</v>
      </c>
      <c r="O187">
        <v>110.05107414757771</v>
      </c>
      <c r="P187">
        <v>37.159956474428732</v>
      </c>
      <c r="Q187">
        <v>45.669747879191128</v>
      </c>
      <c r="R187">
        <v>122.90043426347479</v>
      </c>
      <c r="S187">
        <v>54.591474245115457</v>
      </c>
      <c r="T187">
        <v>77.947486676995197</v>
      </c>
      <c r="U187">
        <v>142.78326012412003</v>
      </c>
      <c r="V187">
        <v>18.029630869674396</v>
      </c>
      <c r="W187">
        <v>16.005988166242901</v>
      </c>
      <c r="X187">
        <v>88.776017001905259</v>
      </c>
      <c r="Y187">
        <v>19.130325604754329</v>
      </c>
      <c r="Z187">
        <v>29.663759712948224</v>
      </c>
      <c r="AA187">
        <v>155.06144707529751</v>
      </c>
      <c r="AB187">
        <v>231415.90577540844</v>
      </c>
      <c r="AC187">
        <v>249396.23212585135</v>
      </c>
      <c r="AD187">
        <v>107.7697020393633</v>
      </c>
      <c r="AE187">
        <v>89.072271587499117</v>
      </c>
      <c r="AF187">
        <v>75.240305384589519</v>
      </c>
      <c r="AG187">
        <v>84.471075053562629</v>
      </c>
      <c r="AH187">
        <v>58.890971714929535</v>
      </c>
      <c r="AI187">
        <v>58.802628942028491</v>
      </c>
      <c r="AJ187">
        <v>99.8499892762363</v>
      </c>
      <c r="AK187">
        <v>60.501933318742253</v>
      </c>
      <c r="AL187">
        <v>77.73871952976431</v>
      </c>
      <c r="AM187">
        <v>128.48964531466046</v>
      </c>
      <c r="AN187">
        <v>57.96884304346991</v>
      </c>
      <c r="AO187">
        <v>15.190642737492274</v>
      </c>
    </row>
    <row r="188" spans="1:41" x14ac:dyDescent="0.25">
      <c r="A188" t="s">
        <v>445</v>
      </c>
      <c r="B188" t="s">
        <v>178</v>
      </c>
      <c r="C188" t="s">
        <v>258</v>
      </c>
      <c r="D188">
        <v>109.66542750929369</v>
      </c>
      <c r="E188">
        <v>103.3457249070632</v>
      </c>
      <c r="F188">
        <v>73.875087067564422</v>
      </c>
      <c r="G188">
        <v>44.98590666357093</v>
      </c>
      <c r="H188">
        <v>44.602866302093155</v>
      </c>
      <c r="I188">
        <v>99.148532529660102</v>
      </c>
      <c r="J188">
        <v>73.790401567091095</v>
      </c>
      <c r="K188">
        <v>55.095468138946401</v>
      </c>
      <c r="L188">
        <v>74.664816790369343</v>
      </c>
      <c r="M188">
        <v>242.83755997258396</v>
      </c>
      <c r="N188">
        <v>234.29951690821258</v>
      </c>
      <c r="O188">
        <v>96.484051698865983</v>
      </c>
      <c r="P188">
        <v>40.01309210434686</v>
      </c>
      <c r="Q188">
        <v>49.080608766623456</v>
      </c>
      <c r="R188">
        <v>122.66137452869216</v>
      </c>
      <c r="S188">
        <v>61.338258214659348</v>
      </c>
      <c r="T188">
        <v>89.641364393651529</v>
      </c>
      <c r="U188">
        <v>146.14266365364114</v>
      </c>
      <c r="V188">
        <v>16.752322455744508</v>
      </c>
      <c r="W188">
        <v>14.145342231184085</v>
      </c>
      <c r="X188">
        <v>84.438096679147506</v>
      </c>
      <c r="Y188">
        <v>23.260769648602349</v>
      </c>
      <c r="Z188">
        <v>34.935266535439368</v>
      </c>
      <c r="AA188">
        <v>150.18964145727867</v>
      </c>
      <c r="AB188">
        <v>182599.41273302477</v>
      </c>
      <c r="AC188">
        <v>174473.09364539385</v>
      </c>
      <c r="AD188">
        <v>95.549646646721555</v>
      </c>
      <c r="AE188">
        <v>114.76643902746285</v>
      </c>
      <c r="AF188">
        <v>111.9382199367725</v>
      </c>
      <c r="AG188">
        <v>97.535674091958555</v>
      </c>
      <c r="AH188">
        <v>105.71337282690854</v>
      </c>
      <c r="AI188">
        <v>118.89103442932728</v>
      </c>
      <c r="AJ188">
        <v>112.46546321438007</v>
      </c>
      <c r="AK188">
        <v>63.416898792943364</v>
      </c>
      <c r="AL188">
        <v>79.183801690655699</v>
      </c>
      <c r="AM188">
        <v>124.86230515495782</v>
      </c>
      <c r="AN188">
        <v>60.015421521590127</v>
      </c>
      <c r="AO188">
        <v>38.70271668539911</v>
      </c>
    </row>
    <row r="189" spans="1:41" x14ac:dyDescent="0.25">
      <c r="A189" t="s">
        <v>446</v>
      </c>
      <c r="B189" t="s">
        <v>179</v>
      </c>
      <c r="C189" t="s">
        <v>258</v>
      </c>
      <c r="D189">
        <v>110.60000000000001</v>
      </c>
      <c r="E189">
        <v>100.62640901771336</v>
      </c>
      <c r="F189">
        <v>70.310434314253527</v>
      </c>
      <c r="G189">
        <v>45.064559565196106</v>
      </c>
      <c r="H189">
        <v>44.955343152616734</v>
      </c>
      <c r="I189">
        <v>99.757644557867337</v>
      </c>
      <c r="J189">
        <v>68.995098039215691</v>
      </c>
      <c r="K189">
        <v>53.471012689723807</v>
      </c>
      <c r="L189">
        <v>77.499727095585484</v>
      </c>
      <c r="M189">
        <v>251.51425178147267</v>
      </c>
      <c r="N189">
        <v>252.06538546498786</v>
      </c>
      <c r="O189">
        <v>100.21912622430401</v>
      </c>
      <c r="P189">
        <v>39.551885396318006</v>
      </c>
      <c r="Q189">
        <v>49.763853904282115</v>
      </c>
      <c r="R189">
        <v>125.81916994762219</v>
      </c>
      <c r="S189">
        <v>60.433248914616499</v>
      </c>
      <c r="T189">
        <v>92.163405468446285</v>
      </c>
      <c r="U189">
        <v>152.50446918493483</v>
      </c>
      <c r="V189">
        <v>16.108743266441721</v>
      </c>
      <c r="W189">
        <v>13.301147495102155</v>
      </c>
      <c r="X189">
        <v>82.570981951221214</v>
      </c>
      <c r="Y189">
        <v>23.443142129876279</v>
      </c>
      <c r="Z189">
        <v>36.462706409179965</v>
      </c>
      <c r="AA189">
        <v>155.53677150944441</v>
      </c>
      <c r="AB189">
        <v>186792.25270103684</v>
      </c>
      <c r="AC189">
        <v>167714.32850409683</v>
      </c>
      <c r="AD189">
        <v>89.786554891291743</v>
      </c>
      <c r="AE189">
        <v>111</v>
      </c>
      <c r="AF189">
        <v>108</v>
      </c>
      <c r="AG189">
        <v>97.297297297297305</v>
      </c>
      <c r="AH189">
        <v>149.32024417349592</v>
      </c>
      <c r="AI189">
        <v>149.28234619228465</v>
      </c>
      <c r="AJ189">
        <v>99.974619662979364</v>
      </c>
      <c r="AK189">
        <v>11.524817128684896</v>
      </c>
      <c r="AL189">
        <v>71.71328034945094</v>
      </c>
      <c r="AM189">
        <v>622.25091772570443</v>
      </c>
      <c r="AN189">
        <v>44.925074318995328</v>
      </c>
      <c r="AO189">
        <v>15.190642737492274</v>
      </c>
    </row>
    <row r="190" spans="1:41" x14ac:dyDescent="0.25">
      <c r="A190" t="s">
        <v>447</v>
      </c>
      <c r="B190" t="s">
        <v>180</v>
      </c>
      <c r="C190" t="s">
        <v>258</v>
      </c>
      <c r="D190">
        <v>110.79913606911447</v>
      </c>
      <c r="E190">
        <v>100.87829143881257</v>
      </c>
      <c r="F190">
        <v>74.773883922685442</v>
      </c>
      <c r="G190">
        <v>44.33556153257917</v>
      </c>
      <c r="H190">
        <v>44.33852026872146</v>
      </c>
      <c r="I190">
        <v>100.00667350551117</v>
      </c>
      <c r="J190">
        <v>77.357378595002359</v>
      </c>
      <c r="K190">
        <v>63.375123256796726</v>
      </c>
      <c r="L190">
        <v>81.925117432677652</v>
      </c>
      <c r="M190">
        <v>212.92700212615165</v>
      </c>
      <c r="N190">
        <v>220.62260833591893</v>
      </c>
      <c r="O190">
        <v>103.61419929502784</v>
      </c>
      <c r="P190">
        <v>39.719603884853207</v>
      </c>
      <c r="Q190">
        <v>48.676947023583281</v>
      </c>
      <c r="R190">
        <v>122.55144125983063</v>
      </c>
      <c r="S190">
        <v>60.643861714133166</v>
      </c>
      <c r="T190">
        <v>87.873292818401609</v>
      </c>
      <c r="U190">
        <v>144.90055602432483</v>
      </c>
      <c r="V190">
        <v>16.852378757292048</v>
      </c>
      <c r="W190">
        <v>14.615120088324193</v>
      </c>
      <c r="X190">
        <v>86.724374634650374</v>
      </c>
      <c r="Y190">
        <v>22.867225127561159</v>
      </c>
      <c r="Z190">
        <v>34.061826935259091</v>
      </c>
      <c r="AA190">
        <v>148.95478898401811</v>
      </c>
      <c r="AB190">
        <v>199943.11845453861</v>
      </c>
      <c r="AC190">
        <v>187091.00178975996</v>
      </c>
      <c r="AD190">
        <v>93.572113527027511</v>
      </c>
      <c r="AE190">
        <v>121.69085010571848</v>
      </c>
      <c r="AF190">
        <v>114.69085010571848</v>
      </c>
      <c r="AG190">
        <v>94.247718711868004</v>
      </c>
      <c r="AH190">
        <v>98.680345029617328</v>
      </c>
      <c r="AI190">
        <v>98.578312232677519</v>
      </c>
      <c r="AJ190">
        <v>99.896602715658133</v>
      </c>
      <c r="AK190">
        <v>67.015106228289838</v>
      </c>
      <c r="AL190">
        <v>83.575286968264678</v>
      </c>
      <c r="AM190">
        <v>124.7111161527699</v>
      </c>
      <c r="AN190">
        <v>64.37143207906206</v>
      </c>
      <c r="AO190">
        <v>15.190642737492272</v>
      </c>
    </row>
    <row r="191" spans="1:41" x14ac:dyDescent="0.25">
      <c r="A191" t="s">
        <v>448</v>
      </c>
      <c r="B191" t="s">
        <v>181</v>
      </c>
      <c r="C191" t="s">
        <v>258</v>
      </c>
      <c r="D191">
        <v>110.72164948453609</v>
      </c>
      <c r="E191">
        <v>100.80906937865701</v>
      </c>
      <c r="F191">
        <v>77.346494483202221</v>
      </c>
      <c r="G191">
        <v>44.452253723220032</v>
      </c>
      <c r="H191">
        <v>44.371517671517672</v>
      </c>
      <c r="I191">
        <v>99.818375796635522</v>
      </c>
      <c r="J191">
        <v>74.381587438158746</v>
      </c>
      <c r="K191">
        <v>65.076192855358485</v>
      </c>
      <c r="L191">
        <v>87.489653147646493</v>
      </c>
      <c r="M191">
        <v>220.61996449542539</v>
      </c>
      <c r="N191">
        <v>221.86501222034218</v>
      </c>
      <c r="O191">
        <v>100.56434046110209</v>
      </c>
      <c r="P191">
        <v>39.304483618126675</v>
      </c>
      <c r="Q191">
        <v>49.063212772890189</v>
      </c>
      <c r="R191">
        <v>124.82853928212639</v>
      </c>
      <c r="S191">
        <v>59.653600729261626</v>
      </c>
      <c r="T191">
        <v>88.913492766459996</v>
      </c>
      <c r="U191">
        <v>149.04966620538906</v>
      </c>
      <c r="V191">
        <v>17.324844589927626</v>
      </c>
      <c r="W191">
        <v>15.511567285760833</v>
      </c>
      <c r="X191">
        <v>89.533659048110593</v>
      </c>
      <c r="Y191">
        <v>21.979639028199045</v>
      </c>
      <c r="Z191">
        <v>33.551645487129356</v>
      </c>
      <c r="AA191">
        <v>152.64875571470424</v>
      </c>
      <c r="AB191">
        <v>193684.66079792785</v>
      </c>
      <c r="AC191">
        <v>190252.86051732191</v>
      </c>
      <c r="AD191">
        <v>98.228150713397824</v>
      </c>
      <c r="AE191">
        <v>100</v>
      </c>
      <c r="AF191">
        <v>93</v>
      </c>
      <c r="AG191">
        <v>93</v>
      </c>
      <c r="AH191">
        <v>86.283469061731964</v>
      </c>
      <c r="AI191">
        <v>86.283469061731964</v>
      </c>
      <c r="AJ191">
        <v>100</v>
      </c>
      <c r="AK191">
        <v>59.121767062953282</v>
      </c>
      <c r="AL191">
        <v>73.151640890230098</v>
      </c>
      <c r="AM191">
        <v>123.73047106717515</v>
      </c>
      <c r="AN191">
        <v>52.511630831132905</v>
      </c>
      <c r="AO191">
        <v>15.190642737492272</v>
      </c>
    </row>
    <row r="192" spans="1:41" x14ac:dyDescent="0.25">
      <c r="A192" t="s">
        <v>449</v>
      </c>
      <c r="B192" t="s">
        <v>182</v>
      </c>
      <c r="C192" t="s">
        <v>258</v>
      </c>
      <c r="D192">
        <v>108.61486486486487</v>
      </c>
      <c r="E192">
        <v>102.32371425940421</v>
      </c>
      <c r="F192">
        <v>87.765357306303329</v>
      </c>
      <c r="G192">
        <v>43.102669772036265</v>
      </c>
      <c r="H192">
        <v>43.293558846002931</v>
      </c>
      <c r="I192">
        <v>100.44287065041738</v>
      </c>
      <c r="J192">
        <v>86.254961691128955</v>
      </c>
      <c r="K192">
        <v>75.83541386594969</v>
      </c>
      <c r="L192">
        <v>87.920059761326314</v>
      </c>
      <c r="M192">
        <v>170.79206843262301</v>
      </c>
      <c r="N192">
        <v>180.72538296193508</v>
      </c>
      <c r="O192">
        <v>105.81602800438637</v>
      </c>
      <c r="P192">
        <v>37.693777932113143</v>
      </c>
      <c r="Q192">
        <v>45.178509767515578</v>
      </c>
      <c r="R192">
        <v>119.85667727146509</v>
      </c>
      <c r="S192">
        <v>55.774685543129991</v>
      </c>
      <c r="T192">
        <v>76.196613632349496</v>
      </c>
      <c r="U192">
        <v>136.61504836890103</v>
      </c>
      <c r="V192">
        <v>18.410421024993859</v>
      </c>
      <c r="W192">
        <v>16.793560402361638</v>
      </c>
      <c r="X192">
        <v>91.217687958155963</v>
      </c>
      <c r="Y192">
        <v>19.283356907119284</v>
      </c>
      <c r="Z192">
        <v>28.384949365153943</v>
      </c>
      <c r="AA192">
        <v>147.19921174447802</v>
      </c>
      <c r="AB192">
        <v>394312.45784521446</v>
      </c>
      <c r="AC192">
        <v>432287.37402167486</v>
      </c>
      <c r="AD192">
        <v>109.63066609256542</v>
      </c>
      <c r="AE192">
        <v>55.756880076445292</v>
      </c>
      <c r="AF192">
        <v>51.942080745341613</v>
      </c>
      <c r="AG192">
        <v>93.158154965138991</v>
      </c>
      <c r="AH192">
        <v>35.665717433110373</v>
      </c>
      <c r="AI192">
        <v>35.675168687290977</v>
      </c>
      <c r="AJ192">
        <v>100.02649954875666</v>
      </c>
      <c r="AK192">
        <v>64.071564944263102</v>
      </c>
      <c r="AL192">
        <v>81.618209082369148</v>
      </c>
      <c r="AM192">
        <v>127.38600836950083</v>
      </c>
      <c r="AN192">
        <v>57.048667635234871</v>
      </c>
      <c r="AO192">
        <v>54.551564560160912</v>
      </c>
    </row>
    <row r="193" spans="1:41" x14ac:dyDescent="0.25">
      <c r="A193" t="s">
        <v>450</v>
      </c>
      <c r="B193" t="s">
        <v>183</v>
      </c>
      <c r="C193" t="s">
        <v>258</v>
      </c>
      <c r="D193">
        <v>110.53387863380127</v>
      </c>
      <c r="E193">
        <v>102.73572569895944</v>
      </c>
      <c r="F193">
        <v>89.26448798715569</v>
      </c>
      <c r="G193">
        <v>43.002122845625095</v>
      </c>
      <c r="H193">
        <v>43.52503701322324</v>
      </c>
      <c r="I193">
        <v>101.21601942647199</v>
      </c>
      <c r="J193">
        <v>79.36535056382219</v>
      </c>
      <c r="K193">
        <v>67.936289149245738</v>
      </c>
      <c r="L193">
        <v>85.599431825875087</v>
      </c>
      <c r="M193">
        <v>169.03249658028022</v>
      </c>
      <c r="N193">
        <v>189.81530827896719</v>
      </c>
      <c r="O193">
        <v>112.29515751062482</v>
      </c>
      <c r="P193">
        <v>38.187207663078489</v>
      </c>
      <c r="Q193">
        <v>44.265948197004533</v>
      </c>
      <c r="R193">
        <v>115.91826401018399</v>
      </c>
      <c r="S193">
        <v>57.35256176561316</v>
      </c>
      <c r="T193">
        <v>73.878438186614289</v>
      </c>
      <c r="U193">
        <v>128.81453925029297</v>
      </c>
      <c r="V193">
        <v>17.278897592217419</v>
      </c>
      <c r="W193">
        <v>15.770151319971104</v>
      </c>
      <c r="X193">
        <v>91.268272387204448</v>
      </c>
      <c r="Y193">
        <v>20.90831007086107</v>
      </c>
      <c r="Z193">
        <v>28.495796877033424</v>
      </c>
      <c r="AA193">
        <v>136.28933558215536</v>
      </c>
      <c r="AB193">
        <v>558481.48744313768</v>
      </c>
      <c r="AC193">
        <v>603988.91979723098</v>
      </c>
      <c r="AD193">
        <v>108.14842271002342</v>
      </c>
      <c r="AE193">
        <v>66.198568409426414</v>
      </c>
      <c r="AF193">
        <v>61.351045549643693</v>
      </c>
      <c r="AG193">
        <v>92.677299560616405</v>
      </c>
      <c r="AH193">
        <v>35.715742481494459</v>
      </c>
      <c r="AI193">
        <v>35.746122358513603</v>
      </c>
      <c r="AJ193">
        <v>100.08506018609269</v>
      </c>
      <c r="AK193">
        <v>74.352314760628175</v>
      </c>
      <c r="AL193">
        <v>86.406946460554863</v>
      </c>
      <c r="AM193">
        <v>116.21285327664066</v>
      </c>
      <c r="AN193">
        <v>69.198154824314031</v>
      </c>
      <c r="AO193">
        <v>73.499491062644779</v>
      </c>
    </row>
    <row r="194" spans="1:41" x14ac:dyDescent="0.25">
      <c r="A194" t="s">
        <v>451</v>
      </c>
      <c r="B194" t="s">
        <v>184</v>
      </c>
      <c r="C194" t="s">
        <v>258</v>
      </c>
      <c r="D194">
        <v>114.36950146627566</v>
      </c>
      <c r="E194">
        <v>101.8871547850996</v>
      </c>
      <c r="F194">
        <v>80.467650231265651</v>
      </c>
      <c r="G194">
        <v>44.241549205652753</v>
      </c>
      <c r="H194">
        <v>44.16929455867318</v>
      </c>
      <c r="I194">
        <v>99.83668147188132</v>
      </c>
      <c r="J194">
        <v>86.700894335872803</v>
      </c>
      <c r="K194">
        <v>72.33770970094821</v>
      </c>
      <c r="L194">
        <v>83.433637282583632</v>
      </c>
      <c r="M194">
        <v>209.50724637681159</v>
      </c>
      <c r="N194">
        <v>215.66887417218541</v>
      </c>
      <c r="O194">
        <v>102.94100939319864</v>
      </c>
      <c r="P194">
        <v>40.331184344012826</v>
      </c>
      <c r="Q194">
        <v>49.339916899738725</v>
      </c>
      <c r="R194">
        <v>122.33689067715972</v>
      </c>
      <c r="S194">
        <v>61.687856642306535</v>
      </c>
      <c r="T194">
        <v>89.341836522029098</v>
      </c>
      <c r="U194">
        <v>144.82888753952429</v>
      </c>
      <c r="V194">
        <v>18.642755069760337</v>
      </c>
      <c r="W194">
        <v>16.782339468020211</v>
      </c>
      <c r="X194">
        <v>90.020704585891224</v>
      </c>
      <c r="Y194">
        <v>21.688429274252492</v>
      </c>
      <c r="Z194">
        <v>32.557577431718521</v>
      </c>
      <c r="AA194">
        <v>150.11496231481078</v>
      </c>
      <c r="AB194">
        <v>170035.2558538887</v>
      </c>
      <c r="AC194">
        <v>186572.80748887983</v>
      </c>
      <c r="AD194">
        <v>109.72595450981169</v>
      </c>
      <c r="AE194">
        <v>86.265904463586537</v>
      </c>
      <c r="AF194">
        <v>84</v>
      </c>
      <c r="AG194">
        <v>97.373348743427385</v>
      </c>
      <c r="AH194">
        <v>150.59862696945967</v>
      </c>
      <c r="AI194">
        <v>142.9799151761942</v>
      </c>
      <c r="AJ194">
        <v>94.941048303972593</v>
      </c>
      <c r="AK194">
        <v>60.649298995724365</v>
      </c>
      <c r="AL194">
        <v>84.283841727577709</v>
      </c>
      <c r="AM194">
        <v>138.96919358213773</v>
      </c>
      <c r="AN194">
        <v>57.163804403368069</v>
      </c>
      <c r="AO194">
        <v>4.0363104491718156</v>
      </c>
    </row>
    <row r="195" spans="1:41" x14ac:dyDescent="0.25">
      <c r="A195" t="s">
        <v>452</v>
      </c>
      <c r="B195" t="s">
        <v>185</v>
      </c>
      <c r="C195" t="s">
        <v>258</v>
      </c>
      <c r="D195">
        <v>114.25030978934325</v>
      </c>
      <c r="E195">
        <v>104.82434292410949</v>
      </c>
      <c r="F195">
        <v>83.005755895638515</v>
      </c>
      <c r="G195">
        <v>43.808121704711979</v>
      </c>
      <c r="H195">
        <v>43.910736386138616</v>
      </c>
      <c r="I195">
        <v>100.23423666076876</v>
      </c>
      <c r="J195">
        <v>90.135451386426496</v>
      </c>
      <c r="K195">
        <v>72.922211238689073</v>
      </c>
      <c r="L195">
        <v>80.902919014693524</v>
      </c>
      <c r="M195">
        <v>193.77244121848577</v>
      </c>
      <c r="N195">
        <v>203.54787587546647</v>
      </c>
      <c r="O195">
        <v>105.0448013120496</v>
      </c>
      <c r="P195">
        <v>39.20554739162381</v>
      </c>
      <c r="Q195">
        <v>47.486332530488973</v>
      </c>
      <c r="R195">
        <v>121.12146287908823</v>
      </c>
      <c r="S195">
        <v>58.839664773667089</v>
      </c>
      <c r="T195">
        <v>83.168449421650848</v>
      </c>
      <c r="U195">
        <v>141.34759220938284</v>
      </c>
      <c r="V195">
        <v>18.989254224834681</v>
      </c>
      <c r="W195">
        <v>16.660932064074625</v>
      </c>
      <c r="X195">
        <v>87.738738271695738</v>
      </c>
      <c r="Y195">
        <v>20.216293166789125</v>
      </c>
      <c r="Z195">
        <v>30.825400466414344</v>
      </c>
      <c r="AA195">
        <v>152.47800480581486</v>
      </c>
      <c r="AB195">
        <v>193613.02541156564</v>
      </c>
      <c r="AC195">
        <v>212970.20593116034</v>
      </c>
      <c r="AD195">
        <v>109.99787099987044</v>
      </c>
      <c r="AE195">
        <v>79.916639381110443</v>
      </c>
      <c r="AF195">
        <v>79.273513321105668</v>
      </c>
      <c r="AG195">
        <v>99.195253873304395</v>
      </c>
      <c r="AH195">
        <v>88.10143653762708</v>
      </c>
      <c r="AI195">
        <v>88.10143653762708</v>
      </c>
      <c r="AJ195">
        <v>100</v>
      </c>
      <c r="AK195">
        <v>57.549490576994145</v>
      </c>
      <c r="AL195">
        <v>73.373058831418916</v>
      </c>
      <c r="AM195">
        <v>127.49558353301977</v>
      </c>
      <c r="AN195">
        <v>57.326384564536369</v>
      </c>
      <c r="AO195">
        <v>4.0363104491718156</v>
      </c>
    </row>
    <row r="196" spans="1:41" x14ac:dyDescent="0.25">
      <c r="A196" t="s">
        <v>453</v>
      </c>
      <c r="B196" t="s">
        <v>186</v>
      </c>
      <c r="C196" t="s">
        <v>258</v>
      </c>
      <c r="D196">
        <v>107.53532182103611</v>
      </c>
      <c r="E196">
        <v>98.574045002616444</v>
      </c>
      <c r="F196">
        <v>83.948949962860425</v>
      </c>
      <c r="G196">
        <v>44.212235802552499</v>
      </c>
      <c r="H196">
        <v>44.130027348777347</v>
      </c>
      <c r="I196">
        <v>99.814059496691627</v>
      </c>
      <c r="J196">
        <v>85.511834765566107</v>
      </c>
      <c r="K196">
        <v>72.120200333889812</v>
      </c>
      <c r="L196">
        <v>84.339437379176857</v>
      </c>
      <c r="M196">
        <v>208.97009966777409</v>
      </c>
      <c r="N196">
        <v>216.19860173006282</v>
      </c>
      <c r="O196">
        <v>103.45910830007776</v>
      </c>
      <c r="P196">
        <v>39.309242543774268</v>
      </c>
      <c r="Q196">
        <v>48.050102901079157</v>
      </c>
      <c r="R196">
        <v>122.23614547538324</v>
      </c>
      <c r="S196">
        <v>59.109816971713812</v>
      </c>
      <c r="T196">
        <v>85.100281231497931</v>
      </c>
      <c r="U196">
        <v>143.96979316011331</v>
      </c>
      <c r="V196">
        <v>18.846756759525835</v>
      </c>
      <c r="W196">
        <v>16.39835776145754</v>
      </c>
      <c r="X196">
        <v>87.008910714408273</v>
      </c>
      <c r="Y196">
        <v>20.462485784248436</v>
      </c>
      <c r="Z196">
        <v>31.651745139621617</v>
      </c>
      <c r="AA196">
        <v>154.68181858914926</v>
      </c>
      <c r="AB196">
        <v>196576.76112329107</v>
      </c>
      <c r="AC196">
        <v>216473.9054982141</v>
      </c>
      <c r="AD196">
        <v>110.12181921261981</v>
      </c>
      <c r="AE196">
        <v>85.723157661927331</v>
      </c>
      <c r="AF196">
        <v>84.943214795766195</v>
      </c>
      <c r="AG196">
        <v>99.090160830009253</v>
      </c>
      <c r="AH196">
        <v>112.39242938388625</v>
      </c>
      <c r="AI196">
        <v>112.39242938388625</v>
      </c>
      <c r="AJ196">
        <v>100</v>
      </c>
      <c r="AK196">
        <v>44.628259081894257</v>
      </c>
      <c r="AL196">
        <v>63.407967813880262</v>
      </c>
      <c r="AM196">
        <v>142.08030767573669</v>
      </c>
      <c r="AN196">
        <v>42.55695981108147</v>
      </c>
      <c r="AO196">
        <v>4.0363104491718156</v>
      </c>
    </row>
    <row r="197" spans="1:41" x14ac:dyDescent="0.25">
      <c r="A197" t="s">
        <v>454</v>
      </c>
      <c r="B197" t="s">
        <v>187</v>
      </c>
      <c r="C197" t="s">
        <v>258</v>
      </c>
      <c r="D197">
        <v>110.66878980891718</v>
      </c>
      <c r="E197">
        <v>103.05832861861914</v>
      </c>
      <c r="F197">
        <v>84.585358668434225</v>
      </c>
      <c r="G197">
        <v>43.912634408602152</v>
      </c>
      <c r="H197">
        <v>44.18506747932085</v>
      </c>
      <c r="I197">
        <v>100.62039792052498</v>
      </c>
      <c r="J197">
        <v>83.33905284831846</v>
      </c>
      <c r="K197">
        <v>67.786092352619093</v>
      </c>
      <c r="L197">
        <v>81.337728274874223</v>
      </c>
      <c r="M197">
        <v>198.35422447612669</v>
      </c>
      <c r="N197">
        <v>219.84593288941116</v>
      </c>
      <c r="O197">
        <v>110.83501421260182</v>
      </c>
      <c r="P197">
        <v>38.482449284719152</v>
      </c>
      <c r="Q197">
        <v>47.204504970407399</v>
      </c>
      <c r="R197">
        <v>122.66502223171032</v>
      </c>
      <c r="S197">
        <v>57.420270749885916</v>
      </c>
      <c r="T197">
        <v>82.722439279816328</v>
      </c>
      <c r="U197">
        <v>144.06487151574547</v>
      </c>
      <c r="V197">
        <v>18.117050075322528</v>
      </c>
      <c r="W197">
        <v>15.523760271217608</v>
      </c>
      <c r="X197">
        <v>85.685915790246256</v>
      </c>
      <c r="Y197">
        <v>20.365399209396625</v>
      </c>
      <c r="Z197">
        <v>31.680744699189795</v>
      </c>
      <c r="AA197">
        <v>155.56161886859675</v>
      </c>
      <c r="AB197">
        <v>193862.22117152248</v>
      </c>
      <c r="AC197">
        <v>205646.10746755055</v>
      </c>
      <c r="AD197">
        <v>106.07848513486395</v>
      </c>
      <c r="AE197">
        <v>85.804133621570472</v>
      </c>
      <c r="AF197">
        <v>84.790362897299389</v>
      </c>
      <c r="AG197">
        <v>98.818505960630986</v>
      </c>
      <c r="AH197">
        <v>90.449454263866045</v>
      </c>
      <c r="AI197">
        <v>90.449454263866045</v>
      </c>
      <c r="AJ197">
        <v>100</v>
      </c>
      <c r="AK197">
        <v>46.272295649942258</v>
      </c>
      <c r="AL197">
        <v>72.495529889334549</v>
      </c>
      <c r="AM197">
        <v>156.67156528773825</v>
      </c>
      <c r="AN197">
        <v>42.318658483545164</v>
      </c>
      <c r="AO197">
        <v>107.51892640481719</v>
      </c>
    </row>
    <row r="198" spans="1:41" x14ac:dyDescent="0.25">
      <c r="A198" t="s">
        <v>455</v>
      </c>
      <c r="B198" t="s">
        <v>188</v>
      </c>
      <c r="C198" t="s">
        <v>258</v>
      </c>
      <c r="D198">
        <v>110.65939514129897</v>
      </c>
      <c r="E198">
        <v>102.95677403548437</v>
      </c>
      <c r="F198">
        <v>87.012838397488991</v>
      </c>
      <c r="G198">
        <v>41.794236889140763</v>
      </c>
      <c r="H198">
        <v>41.982937643647567</v>
      </c>
      <c r="I198">
        <v>100.45149946153423</v>
      </c>
      <c r="J198">
        <v>76.629200726612169</v>
      </c>
      <c r="K198">
        <v>77.052494294098466</v>
      </c>
      <c r="L198">
        <v>100.55239199087626</v>
      </c>
      <c r="M198">
        <v>127.01497823052725</v>
      </c>
      <c r="N198">
        <v>133.73510329288487</v>
      </c>
      <c r="O198">
        <v>105.29081306470869</v>
      </c>
      <c r="P198">
        <v>36.336040464733863</v>
      </c>
      <c r="Q198">
        <v>43.763911193756513</v>
      </c>
      <c r="R198">
        <v>120.44215779711003</v>
      </c>
      <c r="S198">
        <v>53.164036525879268</v>
      </c>
      <c r="T198">
        <v>72.45983847925595</v>
      </c>
      <c r="U198">
        <v>136.29483992244238</v>
      </c>
      <c r="V198">
        <v>16.37808715321022</v>
      </c>
      <c r="W198">
        <v>15.902431465359367</v>
      </c>
      <c r="X198">
        <v>97.095779968678315</v>
      </c>
      <c r="Y198">
        <v>19.957953311523639</v>
      </c>
      <c r="Z198">
        <v>27.86147972839715</v>
      </c>
      <c r="AA198">
        <v>139.60088639104114</v>
      </c>
      <c r="AB198">
        <v>254441.91459430134</v>
      </c>
      <c r="AC198">
        <v>265825.52156490303</v>
      </c>
      <c r="AD198">
        <v>104.47395115256559</v>
      </c>
      <c r="AE198">
        <v>75.266714077374729</v>
      </c>
      <c r="AF198">
        <v>73.419545018412691</v>
      </c>
      <c r="AG198">
        <v>97.545835391374808</v>
      </c>
      <c r="AH198">
        <v>83.223358865694777</v>
      </c>
      <c r="AI198">
        <v>83.223358865694777</v>
      </c>
      <c r="AJ198">
        <v>100</v>
      </c>
      <c r="AK198">
        <v>68.507431099338461</v>
      </c>
      <c r="AL198">
        <v>81.7343682282022</v>
      </c>
      <c r="AM198">
        <v>119.30730275038945</v>
      </c>
      <c r="AN198">
        <v>64.496408074281291</v>
      </c>
      <c r="AO198">
        <v>107.51892640481719</v>
      </c>
    </row>
    <row r="199" spans="1:41" x14ac:dyDescent="0.25">
      <c r="A199" t="s">
        <v>456</v>
      </c>
      <c r="B199" t="s">
        <v>189</v>
      </c>
      <c r="C199" t="s">
        <v>258</v>
      </c>
      <c r="D199">
        <v>114.24936386768448</v>
      </c>
      <c r="E199">
        <v>107.71148896824619</v>
      </c>
      <c r="F199">
        <v>78.940186953953926</v>
      </c>
      <c r="G199">
        <v>44.017768771765475</v>
      </c>
      <c r="H199">
        <v>43.921069604251585</v>
      </c>
      <c r="I199">
        <v>99.780317880228594</v>
      </c>
      <c r="J199">
        <v>77.541689080150618</v>
      </c>
      <c r="K199">
        <v>71.782997022825015</v>
      </c>
      <c r="L199">
        <v>92.573424533771558</v>
      </c>
      <c r="M199">
        <v>199.63139860865954</v>
      </c>
      <c r="N199">
        <v>204.69092503288033</v>
      </c>
      <c r="O199">
        <v>102.53443419195747</v>
      </c>
      <c r="P199">
        <v>39.98618911139765</v>
      </c>
      <c r="Q199">
        <v>48.262491574402198</v>
      </c>
      <c r="R199">
        <v>120.69790256817816</v>
      </c>
      <c r="S199">
        <v>61.235318890084692</v>
      </c>
      <c r="T199">
        <v>86.056834138562962</v>
      </c>
      <c r="U199">
        <v>140.53463866666888</v>
      </c>
      <c r="V199">
        <v>17.817268499563063</v>
      </c>
      <c r="W199">
        <v>15.851469224044154</v>
      </c>
      <c r="X199">
        <v>88.966887513834578</v>
      </c>
      <c r="Y199">
        <v>22.168920611834587</v>
      </c>
      <c r="Z199">
        <v>32.411022350358046</v>
      </c>
      <c r="AA199">
        <v>146.20027252502248</v>
      </c>
      <c r="AB199">
        <v>200897.50546075599</v>
      </c>
      <c r="AC199">
        <v>207264.36773120938</v>
      </c>
      <c r="AD199">
        <v>103.16920922231019</v>
      </c>
      <c r="AE199">
        <v>93.967195068251868</v>
      </c>
      <c r="AF199">
        <v>88.210207993369082</v>
      </c>
      <c r="AG199">
        <v>93.873407553879545</v>
      </c>
      <c r="AH199">
        <v>113.26838858238143</v>
      </c>
      <c r="AI199">
        <v>113.24403926749035</v>
      </c>
      <c r="AJ199">
        <v>99.978502991703309</v>
      </c>
      <c r="AK199">
        <v>66.396771606694784</v>
      </c>
      <c r="AL199">
        <v>82.470352534189473</v>
      </c>
      <c r="AM199">
        <v>124.20837721253602</v>
      </c>
      <c r="AN199">
        <v>62.662236657084904</v>
      </c>
      <c r="AO199">
        <v>2.3688088828247178</v>
      </c>
    </row>
    <row r="200" spans="1:41" x14ac:dyDescent="0.25">
      <c r="A200" t="s">
        <v>457</v>
      </c>
      <c r="B200" t="s">
        <v>190</v>
      </c>
      <c r="C200" t="s">
        <v>258</v>
      </c>
      <c r="D200">
        <v>114.09618573797677</v>
      </c>
      <c r="E200">
        <v>107.57185712534492</v>
      </c>
      <c r="F200">
        <v>78.064641366592255</v>
      </c>
      <c r="G200">
        <v>44.377686110841502</v>
      </c>
      <c r="H200">
        <v>44.1792739027726</v>
      </c>
      <c r="I200">
        <v>99.5529009611422</v>
      </c>
      <c r="J200">
        <v>83.751288217107529</v>
      </c>
      <c r="K200">
        <v>69.727547931382432</v>
      </c>
      <c r="L200">
        <v>83.255493038660475</v>
      </c>
      <c r="M200">
        <v>216.07740585774059</v>
      </c>
      <c r="N200">
        <v>218.16443594646273</v>
      </c>
      <c r="O200">
        <v>100.96587150351858</v>
      </c>
      <c r="P200">
        <v>38.554849175204858</v>
      </c>
      <c r="Q200">
        <v>48.776573386490718</v>
      </c>
      <c r="R200">
        <v>126.5121623607844</v>
      </c>
      <c r="S200">
        <v>57.321203738185169</v>
      </c>
      <c r="T200">
        <v>87.68948935195786</v>
      </c>
      <c r="U200">
        <v>152.9791484360307</v>
      </c>
      <c r="V200">
        <v>18.527177089421389</v>
      </c>
      <c r="W200">
        <v>15.954858678622832</v>
      </c>
      <c r="X200">
        <v>86.115972236983183</v>
      </c>
      <c r="Y200">
        <v>20.027672085783465</v>
      </c>
      <c r="Z200">
        <v>32.821714707867891</v>
      </c>
      <c r="AA200">
        <v>163.88182594204849</v>
      </c>
      <c r="AB200">
        <v>168414.24476820033</v>
      </c>
      <c r="AC200">
        <v>173970.58015134386</v>
      </c>
      <c r="AD200">
        <v>103.29920749328009</v>
      </c>
      <c r="AE200">
        <v>78</v>
      </c>
      <c r="AF200">
        <v>76</v>
      </c>
      <c r="AG200">
        <v>97.435897435897431</v>
      </c>
      <c r="AH200">
        <v>108.44514213217052</v>
      </c>
      <c r="AI200">
        <v>108.44514213217052</v>
      </c>
      <c r="AJ200">
        <v>100</v>
      </c>
      <c r="AK200">
        <v>42.370330556302072</v>
      </c>
      <c r="AL200">
        <v>70.886766003841956</v>
      </c>
      <c r="AM200">
        <v>167.30283921114795</v>
      </c>
      <c r="AN200">
        <v>45.817974144644616</v>
      </c>
      <c r="AO200">
        <v>2.3688088828247178</v>
      </c>
    </row>
    <row r="201" spans="1:41" x14ac:dyDescent="0.25">
      <c r="A201" t="s">
        <v>458</v>
      </c>
      <c r="B201" t="s">
        <v>191</v>
      </c>
      <c r="C201" t="s">
        <v>258</v>
      </c>
      <c r="D201">
        <v>114.31064572425828</v>
      </c>
      <c r="E201">
        <v>107.80648380538156</v>
      </c>
      <c r="F201">
        <v>73.148835926059547</v>
      </c>
      <c r="G201">
        <v>44.628292196353911</v>
      </c>
      <c r="H201">
        <v>44.528374967360087</v>
      </c>
      <c r="I201">
        <v>99.776112362637107</v>
      </c>
      <c r="J201">
        <v>80.770615772416278</v>
      </c>
      <c r="K201">
        <v>68.042847578665473</v>
      </c>
      <c r="L201">
        <v>84.242081019150248</v>
      </c>
      <c r="M201">
        <v>226.66431427899317</v>
      </c>
      <c r="N201">
        <v>228.78604731479882</v>
      </c>
      <c r="O201">
        <v>100.93606840695446</v>
      </c>
      <c r="P201">
        <v>40.145827775872363</v>
      </c>
      <c r="Q201">
        <v>50.241092567996773</v>
      </c>
      <c r="R201">
        <v>125.14648557873717</v>
      </c>
      <c r="S201">
        <v>61.242127700804183</v>
      </c>
      <c r="T201">
        <v>92.763087749226997</v>
      </c>
      <c r="U201">
        <v>151.46940714146498</v>
      </c>
      <c r="V201">
        <v>18.573987271826532</v>
      </c>
      <c r="W201">
        <v>15.402494658428134</v>
      </c>
      <c r="X201">
        <v>82.925084598238129</v>
      </c>
      <c r="Y201">
        <v>21.571840504045831</v>
      </c>
      <c r="Z201">
        <v>34.838597909568634</v>
      </c>
      <c r="AA201">
        <v>161.50034997261639</v>
      </c>
      <c r="AB201">
        <v>140533.60638344637</v>
      </c>
      <c r="AC201">
        <v>135650.92418362221</v>
      </c>
      <c r="AD201">
        <v>96.525612395869388</v>
      </c>
      <c r="AE201">
        <v>123.10797646091605</v>
      </c>
      <c r="AF201">
        <v>117</v>
      </c>
      <c r="AG201">
        <v>95.038520950057858</v>
      </c>
      <c r="AH201">
        <v>136.84427633543197</v>
      </c>
      <c r="AI201">
        <v>136.86502057506328</v>
      </c>
      <c r="AJ201">
        <v>100.01515901153255</v>
      </c>
      <c r="AK201">
        <v>40.988744447169765</v>
      </c>
      <c r="AL201">
        <v>51.183487975762162</v>
      </c>
      <c r="AM201">
        <v>124.87205613661176</v>
      </c>
      <c r="AN201">
        <v>35.464062542267428</v>
      </c>
      <c r="AO201">
        <v>2.3688088828247178</v>
      </c>
    </row>
    <row r="202" spans="1:41" x14ac:dyDescent="0.25">
      <c r="A202" t="s">
        <v>459</v>
      </c>
      <c r="B202" t="s">
        <v>192</v>
      </c>
      <c r="C202" t="s">
        <v>258</v>
      </c>
      <c r="D202">
        <v>114.24694708276797</v>
      </c>
      <c r="E202">
        <v>107.66322470850676</v>
      </c>
      <c r="F202">
        <v>75.478536829797889</v>
      </c>
      <c r="G202">
        <v>44.87122097878737</v>
      </c>
      <c r="H202">
        <v>44.722664807807213</v>
      </c>
      <c r="I202">
        <v>99.668927727528555</v>
      </c>
      <c r="J202">
        <v>73.674863387978135</v>
      </c>
      <c r="K202">
        <v>62.110783349721402</v>
      </c>
      <c r="L202">
        <v>84.303900263296995</v>
      </c>
      <c r="M202">
        <v>236.78554446029483</v>
      </c>
      <c r="N202">
        <v>239.26630434782606</v>
      </c>
      <c r="O202">
        <v>101.04768215187529</v>
      </c>
      <c r="P202">
        <v>41.135985999272435</v>
      </c>
      <c r="Q202">
        <v>51.179749789330401</v>
      </c>
      <c r="R202">
        <v>124.41600352118849</v>
      </c>
      <c r="S202">
        <v>64.108300262016755</v>
      </c>
      <c r="T202">
        <v>96.721043712611532</v>
      </c>
      <c r="U202">
        <v>150.87132760859885</v>
      </c>
      <c r="V202">
        <v>17.303286828107638</v>
      </c>
      <c r="W202">
        <v>14.638836671636311</v>
      </c>
      <c r="X202">
        <v>84.601479574717757</v>
      </c>
      <c r="Y202">
        <v>23.832699171164791</v>
      </c>
      <c r="Z202">
        <v>36.540913117694082</v>
      </c>
      <c r="AA202">
        <v>153.32259621648299</v>
      </c>
      <c r="AB202">
        <v>157750.69039933319</v>
      </c>
      <c r="AC202">
        <v>160110.93787224375</v>
      </c>
      <c r="AD202">
        <v>101.49618836338261</v>
      </c>
      <c r="AE202">
        <v>111.31155402905682</v>
      </c>
      <c r="AF202">
        <v>107.82331541686416</v>
      </c>
      <c r="AG202">
        <v>96.866238511698356</v>
      </c>
      <c r="AH202">
        <v>135.02739499655036</v>
      </c>
      <c r="AI202">
        <v>134.58733674295829</v>
      </c>
      <c r="AJ202">
        <v>99.674097057413192</v>
      </c>
      <c r="AK202">
        <v>54.55688375927452</v>
      </c>
      <c r="AL202">
        <v>75.455603725112397</v>
      </c>
      <c r="AM202">
        <v>138.30629340570638</v>
      </c>
      <c r="AN202">
        <v>59.334858702633262</v>
      </c>
      <c r="AO202">
        <v>2.3688088828247178</v>
      </c>
    </row>
    <row r="203" spans="1:41" x14ac:dyDescent="0.25">
      <c r="A203" t="s">
        <v>460</v>
      </c>
      <c r="B203" t="s">
        <v>193</v>
      </c>
      <c r="C203" t="s">
        <v>258</v>
      </c>
      <c r="D203">
        <v>110.61946902654867</v>
      </c>
      <c r="E203">
        <v>102.90435871133752</v>
      </c>
      <c r="F203">
        <v>79.199748034802695</v>
      </c>
      <c r="G203">
        <v>44.610746578128897</v>
      </c>
      <c r="H203">
        <v>44.293292571788371</v>
      </c>
      <c r="I203">
        <v>99.288391182190708</v>
      </c>
      <c r="J203">
        <v>75.70981444220881</v>
      </c>
      <c r="K203">
        <v>66.277822472512739</v>
      </c>
      <c r="L203">
        <v>87.541916409139077</v>
      </c>
      <c r="M203">
        <v>225.32486494378742</v>
      </c>
      <c r="N203">
        <v>223.83523295340933</v>
      </c>
      <c r="O203">
        <v>99.338895868971349</v>
      </c>
      <c r="P203">
        <v>39.295131724648883</v>
      </c>
      <c r="Q203">
        <v>49.053689008948169</v>
      </c>
      <c r="R203">
        <v>124.83401087106671</v>
      </c>
      <c r="S203">
        <v>59.447537782919945</v>
      </c>
      <c r="T203">
        <v>88.995926118785789</v>
      </c>
      <c r="U203">
        <v>149.70498264161159</v>
      </c>
      <c r="V203">
        <v>17.417766695611302</v>
      </c>
      <c r="W203">
        <v>15.202600033766672</v>
      </c>
      <c r="X203">
        <v>87.28214299481472</v>
      </c>
      <c r="Y203">
        <v>21.877365029037577</v>
      </c>
      <c r="Z203">
        <v>33.851088975181497</v>
      </c>
      <c r="AA203">
        <v>154.73110646666694</v>
      </c>
      <c r="AB203">
        <v>204393.18280482694</v>
      </c>
      <c r="AC203">
        <v>214161.09261106243</v>
      </c>
      <c r="AD203">
        <v>104.77898023417092</v>
      </c>
      <c r="AE203">
        <v>85.538743281648038</v>
      </c>
      <c r="AF203">
        <v>84.886448469828153</v>
      </c>
      <c r="AG203">
        <v>99.237427641797211</v>
      </c>
      <c r="AH203">
        <v>119.82724939258736</v>
      </c>
      <c r="AI203">
        <v>119.82724939258736</v>
      </c>
      <c r="AJ203">
        <v>100</v>
      </c>
      <c r="AK203">
        <v>16.233881252656936</v>
      </c>
      <c r="AL203">
        <v>61.526140980897949</v>
      </c>
      <c r="AM203">
        <v>378.99834317704034</v>
      </c>
      <c r="AN203">
        <v>32.164955406066127</v>
      </c>
      <c r="AO203">
        <v>107.51892640481719</v>
      </c>
    </row>
    <row r="204" spans="1:41" x14ac:dyDescent="0.25">
      <c r="A204" t="s">
        <v>461</v>
      </c>
      <c r="B204" t="s">
        <v>194</v>
      </c>
      <c r="C204" t="s">
        <v>258</v>
      </c>
      <c r="D204">
        <v>105.85890793144679</v>
      </c>
      <c r="E204">
        <v>100.17256794458869</v>
      </c>
      <c r="F204">
        <v>82.044679641994605</v>
      </c>
      <c r="G204">
        <v>44.06720592413695</v>
      </c>
      <c r="H204">
        <v>44.044095365901171</v>
      </c>
      <c r="I204">
        <v>99.947556107197798</v>
      </c>
      <c r="J204">
        <v>83.868438428524257</v>
      </c>
      <c r="K204">
        <v>66.705654775293539</v>
      </c>
      <c r="L204">
        <v>79.536063893859819</v>
      </c>
      <c r="M204">
        <v>205.71564771779288</v>
      </c>
      <c r="N204">
        <v>212.33071763067969</v>
      </c>
      <c r="O204">
        <v>103.21563769517503</v>
      </c>
      <c r="P204">
        <v>38.795794873745677</v>
      </c>
      <c r="Q204">
        <v>47.443918642216865</v>
      </c>
      <c r="R204">
        <v>122.29139471588361</v>
      </c>
      <c r="S204">
        <v>58.141637245440215</v>
      </c>
      <c r="T204">
        <v>83.567764687024123</v>
      </c>
      <c r="U204">
        <v>143.73135784644242</v>
      </c>
      <c r="V204">
        <v>18.134539041972463</v>
      </c>
      <c r="W204">
        <v>15.77131774127497</v>
      </c>
      <c r="X204">
        <v>86.968396079835244</v>
      </c>
      <c r="Y204">
        <v>20.661255831773211</v>
      </c>
      <c r="Z204">
        <v>31.672600900941895</v>
      </c>
      <c r="AA204">
        <v>153.29465526599432</v>
      </c>
      <c r="AB204">
        <v>426913.62078980688</v>
      </c>
      <c r="AC204">
        <v>466371.74934284861</v>
      </c>
      <c r="AD204">
        <v>109.24264924600968</v>
      </c>
      <c r="AE204">
        <v>68.919012306480568</v>
      </c>
      <c r="AF204">
        <v>68.029179898545365</v>
      </c>
      <c r="AG204">
        <v>98.708872373303691</v>
      </c>
      <c r="AH204">
        <v>64.029234711659171</v>
      </c>
      <c r="AI204">
        <v>63.950069519308869</v>
      </c>
      <c r="AJ204">
        <v>99.876360864366404</v>
      </c>
      <c r="AK204">
        <v>58.479657387580296</v>
      </c>
      <c r="AL204">
        <v>76.912870156167969</v>
      </c>
      <c r="AM204">
        <v>131.52072633808291</v>
      </c>
      <c r="AN204">
        <v>54.345531011486159</v>
      </c>
      <c r="AO204">
        <v>8.9994970100039104</v>
      </c>
    </row>
    <row r="205" spans="1:41" x14ac:dyDescent="0.25">
      <c r="A205" t="s">
        <v>462</v>
      </c>
      <c r="B205" t="s">
        <v>195</v>
      </c>
      <c r="C205" t="s">
        <v>258</v>
      </c>
      <c r="D205">
        <v>112.37623762376239</v>
      </c>
      <c r="E205">
        <v>102.80158060649116</v>
      </c>
      <c r="F205">
        <v>84.360619695265356</v>
      </c>
      <c r="G205">
        <v>43.676066059924331</v>
      </c>
      <c r="H205">
        <v>43.982824976892886</v>
      </c>
      <c r="I205">
        <v>100.70235015339448</v>
      </c>
      <c r="J205">
        <v>95.392749244712988</v>
      </c>
      <c r="K205">
        <v>71.848585079015066</v>
      </c>
      <c r="L205">
        <v>75.318706765333303</v>
      </c>
      <c r="M205">
        <v>191.25420154221314</v>
      </c>
      <c r="N205">
        <v>207.58870758870759</v>
      </c>
      <c r="O205">
        <v>108.54073056423242</v>
      </c>
      <c r="P205">
        <v>39.333405710563454</v>
      </c>
      <c r="Q205">
        <v>47.329231211243325</v>
      </c>
      <c r="R205">
        <v>120.32833251083697</v>
      </c>
      <c r="S205">
        <v>59.109660878685467</v>
      </c>
      <c r="T205">
        <v>82.524839275277614</v>
      </c>
      <c r="U205">
        <v>139.61311577247687</v>
      </c>
      <c r="V205">
        <v>19.667478325604478</v>
      </c>
      <c r="W205">
        <v>17.572884494138115</v>
      </c>
      <c r="X205">
        <v>89.349962426349933</v>
      </c>
      <c r="Y205">
        <v>19.665927384958977</v>
      </c>
      <c r="Z205">
        <v>29.75634671710521</v>
      </c>
      <c r="AA205">
        <v>151.30914568444737</v>
      </c>
      <c r="AB205">
        <v>166989.27975398998</v>
      </c>
      <c r="AC205">
        <v>185282.23280013044</v>
      </c>
      <c r="AD205">
        <v>110.95456730700906</v>
      </c>
      <c r="AE205">
        <v>77.630707628116696</v>
      </c>
      <c r="AF205">
        <v>74.638413136377395</v>
      </c>
      <c r="AG205">
        <v>96.145475697486063</v>
      </c>
      <c r="AH205">
        <v>174.15423357111615</v>
      </c>
      <c r="AI205">
        <v>148.66659561223463</v>
      </c>
      <c r="AJ205">
        <v>85.364904753536408</v>
      </c>
      <c r="AK205">
        <v>63.312511482638257</v>
      </c>
      <c r="AL205">
        <v>70.886375147729183</v>
      </c>
      <c r="AM205">
        <v>111.96266502106435</v>
      </c>
      <c r="AN205">
        <v>47.614384602397436</v>
      </c>
      <c r="AO205">
        <v>12.812573674026158</v>
      </c>
    </row>
    <row r="206" spans="1:41" x14ac:dyDescent="0.25">
      <c r="A206" t="s">
        <v>463</v>
      </c>
      <c r="B206" t="s">
        <v>196</v>
      </c>
      <c r="C206" t="s">
        <v>258</v>
      </c>
      <c r="D206">
        <v>112.32876712328768</v>
      </c>
      <c r="E206">
        <v>102.66904513479858</v>
      </c>
      <c r="F206">
        <v>86.842335332482378</v>
      </c>
      <c r="G206">
        <v>43.787929919043208</v>
      </c>
      <c r="H206">
        <v>43.913683405146379</v>
      </c>
      <c r="I206">
        <v>100.28718755678945</v>
      </c>
      <c r="J206">
        <v>92.764254751583863</v>
      </c>
      <c r="K206">
        <v>75.259457649815857</v>
      </c>
      <c r="L206">
        <v>81.12980355564261</v>
      </c>
      <c r="M206">
        <v>192.2009312320917</v>
      </c>
      <c r="N206">
        <v>205.89048991354466</v>
      </c>
      <c r="O206">
        <v>107.12252463799052</v>
      </c>
      <c r="P206">
        <v>39.04827880208888</v>
      </c>
      <c r="Q206">
        <v>47.720550309996732</v>
      </c>
      <c r="R206">
        <v>122.20910056461676</v>
      </c>
      <c r="S206">
        <v>58.384192494621942</v>
      </c>
      <c r="T206">
        <v>83.70259591595584</v>
      </c>
      <c r="U206">
        <v>143.36516844634977</v>
      </c>
      <c r="V206">
        <v>19.582223169561974</v>
      </c>
      <c r="W206">
        <v>17.62402501026305</v>
      </c>
      <c r="X206">
        <v>90.000123365243383</v>
      </c>
      <c r="Y206">
        <v>19.46605563252691</v>
      </c>
      <c r="Z206">
        <v>30.096525299733688</v>
      </c>
      <c r="AA206">
        <v>154.61029120580412</v>
      </c>
      <c r="AB206">
        <v>214009.97616028404</v>
      </c>
      <c r="AC206">
        <v>238833.82128582295</v>
      </c>
      <c r="AD206">
        <v>111.59938689350955</v>
      </c>
      <c r="AE206">
        <v>79.299503946588459</v>
      </c>
      <c r="AF206">
        <v>79.112313979970679</v>
      </c>
      <c r="AG206">
        <v>99.763945602050853</v>
      </c>
      <c r="AH206">
        <v>139.54955639097744</v>
      </c>
      <c r="AI206">
        <v>133.92108077247059</v>
      </c>
      <c r="AJ206">
        <v>95.96668326000443</v>
      </c>
      <c r="AK206">
        <v>62.278777606062121</v>
      </c>
      <c r="AL206">
        <v>69.286922666913867</v>
      </c>
      <c r="AM206">
        <v>111.25286225940565</v>
      </c>
      <c r="AN206">
        <v>39.148571296146088</v>
      </c>
      <c r="AO206">
        <v>12.812573674026158</v>
      </c>
    </row>
    <row r="207" spans="1:41" x14ac:dyDescent="0.25">
      <c r="A207" t="s">
        <v>464</v>
      </c>
      <c r="B207" t="s">
        <v>197</v>
      </c>
      <c r="C207" t="s">
        <v>258</v>
      </c>
      <c r="D207">
        <v>112.4335812964931</v>
      </c>
      <c r="E207">
        <v>102.41276299912295</v>
      </c>
      <c r="F207">
        <v>86.04418214305052</v>
      </c>
      <c r="G207">
        <v>43.680951865287781</v>
      </c>
      <c r="H207">
        <v>43.884026051662836</v>
      </c>
      <c r="I207">
        <v>100.4649032992718</v>
      </c>
      <c r="J207">
        <v>96.281433921883362</v>
      </c>
      <c r="K207">
        <v>76.50856389986825</v>
      </c>
      <c r="L207">
        <v>79.463465367520854</v>
      </c>
      <c r="M207">
        <v>189.89660675872597</v>
      </c>
      <c r="N207">
        <v>204.89076687943898</v>
      </c>
      <c r="O207">
        <v>107.89596000510105</v>
      </c>
      <c r="P207">
        <v>38.935865962423847</v>
      </c>
      <c r="Q207">
        <v>47.234996264630198</v>
      </c>
      <c r="R207">
        <v>121.31487279675675</v>
      </c>
      <c r="S207">
        <v>58.101240841700175</v>
      </c>
      <c r="T207">
        <v>82.026148501578419</v>
      </c>
      <c r="U207">
        <v>141.1779633503231</v>
      </c>
      <c r="V207">
        <v>19.659285342326484</v>
      </c>
      <c r="W207">
        <v>18.225284303146012</v>
      </c>
      <c r="X207">
        <v>92.705731595985</v>
      </c>
      <c r="Y207">
        <v>19.27658062009737</v>
      </c>
      <c r="Z207">
        <v>29.009711961484186</v>
      </c>
      <c r="AA207">
        <v>150.4920013212263</v>
      </c>
      <c r="AB207">
        <v>238287.24802713172</v>
      </c>
      <c r="AC207">
        <v>268634.14346317836</v>
      </c>
      <c r="AD207">
        <v>112.73542570460644</v>
      </c>
      <c r="AE207">
        <v>86.835202613850171</v>
      </c>
      <c r="AF207">
        <v>84.599651861397163</v>
      </c>
      <c r="AG207">
        <v>97.425524804272825</v>
      </c>
      <c r="AH207">
        <v>96.137387707621002</v>
      </c>
      <c r="AI207">
        <v>95.742024479556505</v>
      </c>
      <c r="AJ207">
        <v>99.588751850355138</v>
      </c>
      <c r="AK207">
        <v>56.972096241063873</v>
      </c>
      <c r="AL207">
        <v>76.428103623926646</v>
      </c>
      <c r="AM207">
        <v>134.15006409548161</v>
      </c>
      <c r="AN207">
        <v>40.74552466889827</v>
      </c>
      <c r="AO207">
        <v>1.8291268920731649</v>
      </c>
    </row>
    <row r="208" spans="1:41" x14ac:dyDescent="0.25">
      <c r="A208" t="s">
        <v>465</v>
      </c>
      <c r="B208" t="s">
        <v>198</v>
      </c>
      <c r="C208" t="s">
        <v>258</v>
      </c>
      <c r="D208">
        <v>107.26786081943587</v>
      </c>
      <c r="E208">
        <v>101.37576637457319</v>
      </c>
      <c r="F208">
        <v>90.085847819576131</v>
      </c>
      <c r="G208">
        <v>42.897353843520897</v>
      </c>
      <c r="H208">
        <v>43.321531042998949</v>
      </c>
      <c r="I208">
        <v>100.98881903304652</v>
      </c>
      <c r="J208">
        <v>90.126239855725871</v>
      </c>
      <c r="K208">
        <v>73.045849323369012</v>
      </c>
      <c r="L208">
        <v>81.04837108515882</v>
      </c>
      <c r="M208">
        <v>163.11548472207366</v>
      </c>
      <c r="N208">
        <v>180.48959464615925</v>
      </c>
      <c r="O208">
        <v>110.65141666573757</v>
      </c>
      <c r="P208">
        <v>38.461169131073838</v>
      </c>
      <c r="Q208">
        <v>44.902709001322258</v>
      </c>
      <c r="R208">
        <v>116.74816448843757</v>
      </c>
      <c r="S208">
        <v>57.574759919687281</v>
      </c>
      <c r="T208">
        <v>75.402395113616677</v>
      </c>
      <c r="U208">
        <v>130.96432398293572</v>
      </c>
      <c r="V208">
        <v>18.297274567534874</v>
      </c>
      <c r="W208">
        <v>16.89004370052136</v>
      </c>
      <c r="X208">
        <v>92.309068425357822</v>
      </c>
      <c r="Y208">
        <v>20.16389456353896</v>
      </c>
      <c r="Z208">
        <v>28.012665300800894</v>
      </c>
      <c r="AA208">
        <v>138.92487491704279</v>
      </c>
      <c r="AB208">
        <v>384027.53270641965</v>
      </c>
      <c r="AC208">
        <v>447050.39167267433</v>
      </c>
      <c r="AD208">
        <v>116.41102618921708</v>
      </c>
      <c r="AE208">
        <v>68.343547786368262</v>
      </c>
      <c r="AF208">
        <v>69.050796678222213</v>
      </c>
      <c r="AG208">
        <v>101.0348436900945</v>
      </c>
      <c r="AH208">
        <v>84.049382495589967</v>
      </c>
      <c r="AI208">
        <v>83.837397725179812</v>
      </c>
      <c r="AJ208">
        <v>99.74778545170004</v>
      </c>
      <c r="AK208">
        <v>73.232406268701865</v>
      </c>
      <c r="AL208">
        <v>87.332972936652652</v>
      </c>
      <c r="AM208">
        <v>119.25454506603739</v>
      </c>
      <c r="AN208">
        <v>67.502603713307494</v>
      </c>
      <c r="AO208">
        <v>12.812573674026158</v>
      </c>
    </row>
    <row r="209" spans="1:41" x14ac:dyDescent="0.25">
      <c r="A209" t="s">
        <v>466</v>
      </c>
      <c r="B209" t="s">
        <v>199</v>
      </c>
      <c r="C209" t="s">
        <v>258</v>
      </c>
      <c r="D209">
        <v>110.23720349563047</v>
      </c>
      <c r="E209">
        <v>100.4308264975529</v>
      </c>
      <c r="F209">
        <v>86.58743473261579</v>
      </c>
      <c r="G209">
        <v>43.707639818288065</v>
      </c>
      <c r="H209">
        <v>44.02542151495031</v>
      </c>
      <c r="I209">
        <v>100.72706212914584</v>
      </c>
      <c r="J209">
        <v>96.38058678365779</v>
      </c>
      <c r="K209">
        <v>73.733167965981579</v>
      </c>
      <c r="L209">
        <v>76.50209489955472</v>
      </c>
      <c r="M209">
        <v>191.80303915838689</v>
      </c>
      <c r="N209">
        <v>209.45551623517727</v>
      </c>
      <c r="O209">
        <v>109.20343971307635</v>
      </c>
      <c r="P209">
        <v>40.681396336963573</v>
      </c>
      <c r="Q209">
        <v>48.515212140571499</v>
      </c>
      <c r="R209">
        <v>119.25650668113876</v>
      </c>
      <c r="S209">
        <v>62.381372859996397</v>
      </c>
      <c r="T209">
        <v>86.404375511507681</v>
      </c>
      <c r="U209">
        <v>138.50989734616218</v>
      </c>
      <c r="V209">
        <v>19.430529776147772</v>
      </c>
      <c r="W209">
        <v>17.489058130607532</v>
      </c>
      <c r="X209">
        <v>90.00813838887953</v>
      </c>
      <c r="Y209">
        <v>21.250866560815798</v>
      </c>
      <c r="Z209">
        <v>31.026154009963967</v>
      </c>
      <c r="AA209">
        <v>145.99947687391111</v>
      </c>
      <c r="AB209">
        <v>193828.26734231159</v>
      </c>
      <c r="AC209">
        <v>222604.68575409081</v>
      </c>
      <c r="AD209">
        <v>114.84634764905495</v>
      </c>
      <c r="AE209">
        <v>96.085157865979781</v>
      </c>
      <c r="AF209">
        <v>96.7723139366975</v>
      </c>
      <c r="AG209">
        <v>100.71515318908688</v>
      </c>
      <c r="AH209">
        <v>84.879398092859276</v>
      </c>
      <c r="AI209">
        <v>84.919239641467939</v>
      </c>
      <c r="AJ209">
        <v>100.04693900935193</v>
      </c>
      <c r="AK209">
        <v>61.774386976601768</v>
      </c>
      <c r="AL209">
        <v>67.223041781669366</v>
      </c>
      <c r="AM209">
        <v>108.82024908985561</v>
      </c>
      <c r="AN209">
        <v>52.943275911297228</v>
      </c>
      <c r="AO209">
        <v>1.8291268920731649</v>
      </c>
    </row>
    <row r="210" spans="1:41" x14ac:dyDescent="0.25">
      <c r="A210" t="s">
        <v>467</v>
      </c>
      <c r="B210" t="s">
        <v>200</v>
      </c>
      <c r="C210" t="s">
        <v>258</v>
      </c>
      <c r="D210">
        <v>110.2402022756005</v>
      </c>
      <c r="E210">
        <v>100.94918702105198</v>
      </c>
      <c r="F210">
        <v>88.541686490189733</v>
      </c>
      <c r="G210">
        <v>43.812605857613185</v>
      </c>
      <c r="H210">
        <v>43.983192193612176</v>
      </c>
      <c r="I210">
        <v>100.38935446239692</v>
      </c>
      <c r="J210">
        <v>92.974302897758349</v>
      </c>
      <c r="K210">
        <v>73.682364290099102</v>
      </c>
      <c r="L210">
        <v>79.250246566651711</v>
      </c>
      <c r="M210">
        <v>196.07706822921841</v>
      </c>
      <c r="N210">
        <v>207.93427803567064</v>
      </c>
      <c r="O210">
        <v>106.0472190417448</v>
      </c>
      <c r="P210">
        <v>40.811119809413313</v>
      </c>
      <c r="Q210">
        <v>48.266506549247225</v>
      </c>
      <c r="R210">
        <v>118.26802786752812</v>
      </c>
      <c r="S210">
        <v>62.8489899997398</v>
      </c>
      <c r="T210">
        <v>85.571786228241379</v>
      </c>
      <c r="U210">
        <v>136.15459250593472</v>
      </c>
      <c r="V210">
        <v>19.354348181147461</v>
      </c>
      <c r="W210">
        <v>17.546200547067851</v>
      </c>
      <c r="X210">
        <v>90.657667118746588</v>
      </c>
      <c r="Y210">
        <v>21.456771628265852</v>
      </c>
      <c r="Z210">
        <v>30.720306002179377</v>
      </c>
      <c r="AA210">
        <v>143.17301099346327</v>
      </c>
      <c r="AB210">
        <v>171822.02748068448</v>
      </c>
      <c r="AC210">
        <v>196121.8477940645</v>
      </c>
      <c r="AD210">
        <v>114.14243602503858</v>
      </c>
      <c r="AE210">
        <v>110.8448589203101</v>
      </c>
      <c r="AF210">
        <v>114.77314275497766</v>
      </c>
      <c r="AG210">
        <v>103.54394770576749</v>
      </c>
      <c r="AH210">
        <v>119.05728195411555</v>
      </c>
      <c r="AI210">
        <v>118.89119760630319</v>
      </c>
      <c r="AJ210">
        <v>99.860500470793241</v>
      </c>
      <c r="AK210">
        <v>68.319079029871332</v>
      </c>
      <c r="AL210">
        <v>76.731169584655817</v>
      </c>
      <c r="AM210">
        <v>112.31294489655876</v>
      </c>
      <c r="AN210">
        <v>64.979579764058101</v>
      </c>
      <c r="AO210">
        <v>3.5161649524084582</v>
      </c>
    </row>
    <row r="211" spans="1:41" x14ac:dyDescent="0.25">
      <c r="A211" t="s">
        <v>468</v>
      </c>
      <c r="B211" t="s">
        <v>201</v>
      </c>
      <c r="C211" t="s">
        <v>258</v>
      </c>
      <c r="D211">
        <v>110.33229491173418</v>
      </c>
      <c r="E211">
        <v>100.95980488197434</v>
      </c>
      <c r="F211">
        <v>86.725934288200563</v>
      </c>
      <c r="G211">
        <v>43.64274402815996</v>
      </c>
      <c r="H211">
        <v>43.955349152542375</v>
      </c>
      <c r="I211">
        <v>100.71628201054614</v>
      </c>
      <c r="J211">
        <v>87.791317593297791</v>
      </c>
      <c r="K211">
        <v>69.550173010380618</v>
      </c>
      <c r="L211">
        <v>79.22215421413182</v>
      </c>
      <c r="M211">
        <v>188.76103719685165</v>
      </c>
      <c r="N211">
        <v>204.72226426517329</v>
      </c>
      <c r="O211">
        <v>108.45578478766053</v>
      </c>
      <c r="P211">
        <v>40.760160317290769</v>
      </c>
      <c r="Q211">
        <v>48.155386216011017</v>
      </c>
      <c r="R211">
        <v>118.14326990167194</v>
      </c>
      <c r="S211">
        <v>63.102873083891751</v>
      </c>
      <c r="T211">
        <v>85.57615430741555</v>
      </c>
      <c r="U211">
        <v>135.61372109578406</v>
      </c>
      <c r="V211">
        <v>18.04637683851702</v>
      </c>
      <c r="W211">
        <v>16.658230932898423</v>
      </c>
      <c r="X211">
        <v>92.307896936653634</v>
      </c>
      <c r="Y211">
        <v>22.713783478773749</v>
      </c>
      <c r="Z211">
        <v>31.497155283112598</v>
      </c>
      <c r="AA211">
        <v>138.66978749950221</v>
      </c>
      <c r="AB211">
        <v>167037.59524753882</v>
      </c>
      <c r="AC211">
        <v>185105.30726881922</v>
      </c>
      <c r="AD211">
        <v>110.81655419817631</v>
      </c>
      <c r="AE211">
        <v>116.56678225576209</v>
      </c>
      <c r="AF211">
        <v>118.60858031978746</v>
      </c>
      <c r="AG211">
        <v>101.75161227282179</v>
      </c>
      <c r="AH211">
        <v>97.488079781939433</v>
      </c>
      <c r="AI211">
        <v>97.488079781939433</v>
      </c>
      <c r="AJ211">
        <v>100</v>
      </c>
      <c r="AK211">
        <v>78.901364483157948</v>
      </c>
      <c r="AL211">
        <v>83.5225450008911</v>
      </c>
      <c r="AM211">
        <v>105.85690823980562</v>
      </c>
      <c r="AN211">
        <v>75.270896453395125</v>
      </c>
      <c r="AO211">
        <v>3.5161649524084582</v>
      </c>
    </row>
    <row r="212" spans="1:41" x14ac:dyDescent="0.25">
      <c r="A212" t="s">
        <v>469</v>
      </c>
      <c r="B212" t="s">
        <v>202</v>
      </c>
      <c r="C212" t="s">
        <v>258</v>
      </c>
      <c r="D212">
        <v>110.31073446327684</v>
      </c>
      <c r="E212">
        <v>101.00917055596497</v>
      </c>
      <c r="F212">
        <v>92.029559815786655</v>
      </c>
      <c r="G212">
        <v>43.985487844061261</v>
      </c>
      <c r="H212">
        <v>44.399613630015828</v>
      </c>
      <c r="I212">
        <v>100.94150549704652</v>
      </c>
      <c r="J212">
        <v>99.675745784695209</v>
      </c>
      <c r="K212">
        <v>66.364477335800188</v>
      </c>
      <c r="L212">
        <v>66.580366982305719</v>
      </c>
      <c r="M212">
        <v>204.82573726541554</v>
      </c>
      <c r="N212">
        <v>229.45117605131861</v>
      </c>
      <c r="O212">
        <v>112.02262914547363</v>
      </c>
      <c r="P212">
        <v>41.409387550200805</v>
      </c>
      <c r="Q212">
        <v>47.683353019251612</v>
      </c>
      <c r="R212">
        <v>115.15107042200236</v>
      </c>
      <c r="S212">
        <v>64.322754210854654</v>
      </c>
      <c r="T212">
        <v>84.120641876651419</v>
      </c>
      <c r="U212">
        <v>130.77898001832736</v>
      </c>
      <c r="V212">
        <v>18.78890562248996</v>
      </c>
      <c r="W212">
        <v>16.362042302400059</v>
      </c>
      <c r="X212">
        <v>87.083530202073121</v>
      </c>
      <c r="Y212">
        <v>22.620481927710841</v>
      </c>
      <c r="Z212">
        <v>31.321310716851553</v>
      </c>
      <c r="AA212">
        <v>138.46438292935707</v>
      </c>
      <c r="AB212">
        <v>255826.55217304081</v>
      </c>
      <c r="AC212">
        <v>285036.95964830159</v>
      </c>
      <c r="AD212">
        <v>111.41805149901052</v>
      </c>
      <c r="AE212">
        <v>120.15649619044507</v>
      </c>
      <c r="AF212">
        <v>120.17049176884341</v>
      </c>
      <c r="AG212">
        <v>100.01164779170671</v>
      </c>
      <c r="AH212">
        <v>55.626348517053088</v>
      </c>
      <c r="AI212">
        <v>55.626348517053088</v>
      </c>
      <c r="AJ212">
        <v>100</v>
      </c>
      <c r="AK212">
        <v>51.771191528846686</v>
      </c>
      <c r="AL212">
        <v>60.384710846363866</v>
      </c>
      <c r="AM212">
        <v>116.63766867856955</v>
      </c>
      <c r="AN212">
        <v>49.925539836187639</v>
      </c>
      <c r="AO212">
        <v>3.5161649524084582</v>
      </c>
    </row>
    <row r="213" spans="1:41" x14ac:dyDescent="0.25">
      <c r="A213" t="s">
        <v>470</v>
      </c>
      <c r="B213" t="s">
        <v>203</v>
      </c>
      <c r="C213" t="s">
        <v>258</v>
      </c>
      <c r="D213">
        <v>97.305339725574484</v>
      </c>
      <c r="E213">
        <v>107.71563254428517</v>
      </c>
      <c r="F213">
        <v>92.815699472240738</v>
      </c>
      <c r="G213">
        <v>42.085727644897055</v>
      </c>
      <c r="H213">
        <v>42.772609503516044</v>
      </c>
      <c r="I213">
        <v>101.63210165786994</v>
      </c>
      <c r="J213">
        <v>69.081549852926258</v>
      </c>
      <c r="K213">
        <v>75.01647305423397</v>
      </c>
      <c r="L213">
        <v>108.59118420756786</v>
      </c>
      <c r="M213">
        <v>145.56770848565114</v>
      </c>
      <c r="N213">
        <v>162.66166973105442</v>
      </c>
      <c r="O213">
        <v>111.74296238034704</v>
      </c>
      <c r="P213">
        <v>36.396773935735851</v>
      </c>
      <c r="Q213">
        <v>41.51320736421043</v>
      </c>
      <c r="R213">
        <v>114.05738167209114</v>
      </c>
      <c r="S213">
        <v>53.883123680964871</v>
      </c>
      <c r="T213">
        <v>66.278177132906009</v>
      </c>
      <c r="U213">
        <v>123.0035911157094</v>
      </c>
      <c r="V213">
        <v>16.84220524171737</v>
      </c>
      <c r="W213">
        <v>16.125943111637966</v>
      </c>
      <c r="X213">
        <v>95.747218848127702</v>
      </c>
      <c r="Y213">
        <v>19.554568694018485</v>
      </c>
      <c r="Z213">
        <v>25.387264252572461</v>
      </c>
      <c r="AA213">
        <v>129.8277893510284</v>
      </c>
      <c r="AB213">
        <v>2464115.700000003</v>
      </c>
      <c r="AC213">
        <v>2587994.2000000002</v>
      </c>
      <c r="AD213">
        <v>105.02730046320458</v>
      </c>
      <c r="AE213">
        <v>55</v>
      </c>
      <c r="AF213">
        <v>50</v>
      </c>
      <c r="AG213">
        <v>90.909090909090907</v>
      </c>
      <c r="AH213">
        <v>24.998000000000001</v>
      </c>
      <c r="AI213">
        <v>24.998000000000001</v>
      </c>
      <c r="AJ213">
        <v>100</v>
      </c>
      <c r="AK213">
        <v>89.524787711203473</v>
      </c>
      <c r="AL213">
        <v>92.205124355702353</v>
      </c>
      <c r="AM213">
        <v>102.99396034665318</v>
      </c>
      <c r="AN213">
        <v>89.334734524345691</v>
      </c>
      <c r="AO213">
        <v>71.972115047351863</v>
      </c>
    </row>
    <row r="214" spans="1:41" x14ac:dyDescent="0.25">
      <c r="A214" t="s">
        <v>471</v>
      </c>
      <c r="B214" t="s">
        <v>204</v>
      </c>
      <c r="C214" t="s">
        <v>258</v>
      </c>
      <c r="D214">
        <v>111.48534860222297</v>
      </c>
      <c r="E214">
        <v>108.28360738712202</v>
      </c>
      <c r="F214">
        <v>86.872081134108939</v>
      </c>
      <c r="G214">
        <v>44.88957913062702</v>
      </c>
      <c r="H214">
        <v>44.567132368846309</v>
      </c>
      <c r="I214">
        <v>99.281689051166182</v>
      </c>
      <c r="J214">
        <v>60.400178483361124</v>
      </c>
      <c r="K214">
        <v>72.287698621487948</v>
      </c>
      <c r="L214">
        <v>119.6812665734118</v>
      </c>
      <c r="M214">
        <v>260.86523232431085</v>
      </c>
      <c r="N214">
        <v>227.83641646132912</v>
      </c>
      <c r="O214">
        <v>87.338743623021443</v>
      </c>
      <c r="P214">
        <v>39.229414125672371</v>
      </c>
      <c r="Q214">
        <v>47.946775112265037</v>
      </c>
      <c r="R214">
        <v>122.22149165589471</v>
      </c>
      <c r="S214">
        <v>60.269770297918669</v>
      </c>
      <c r="T214">
        <v>84.706969886672795</v>
      </c>
      <c r="U214">
        <v>140.54636257606251</v>
      </c>
      <c r="V214">
        <v>17.632991809817135</v>
      </c>
      <c r="W214">
        <v>16.30956008000954</v>
      </c>
      <c r="X214">
        <v>92.494570722418317</v>
      </c>
      <c r="Y214">
        <v>21.596422315855232</v>
      </c>
      <c r="Z214">
        <v>31.637215032255501</v>
      </c>
      <c r="AA214">
        <v>146.49285223983011</v>
      </c>
      <c r="AB214">
        <v>556292.02178634342</v>
      </c>
      <c r="AC214">
        <v>599007.40293983335</v>
      </c>
      <c r="AD214">
        <v>107.6785895681775</v>
      </c>
      <c r="AE214">
        <v>81.989832658176766</v>
      </c>
      <c r="AF214">
        <v>79.725601655688948</v>
      </c>
      <c r="AG214">
        <v>97.238400263691702</v>
      </c>
      <c r="AH214">
        <v>65.192351164351706</v>
      </c>
      <c r="AI214">
        <v>67.107214826532456</v>
      </c>
      <c r="AJ214">
        <v>102.93725203644416</v>
      </c>
      <c r="AK214">
        <v>49.807104581523156</v>
      </c>
      <c r="AL214">
        <v>76.95760615223702</v>
      </c>
      <c r="AM214">
        <v>154.51130275255116</v>
      </c>
      <c r="AN214">
        <v>55.605468357146215</v>
      </c>
      <c r="AO214">
        <v>60.726522381223276</v>
      </c>
    </row>
    <row r="215" spans="1:41" x14ac:dyDescent="0.25">
      <c r="A215" t="s">
        <v>472</v>
      </c>
      <c r="B215" t="s">
        <v>205</v>
      </c>
      <c r="C215" t="s">
        <v>258</v>
      </c>
      <c r="D215">
        <v>110.07990165949602</v>
      </c>
      <c r="E215">
        <v>106.51704769953466</v>
      </c>
      <c r="F215">
        <v>59.408234342931777</v>
      </c>
      <c r="G215">
        <v>45.920667744677324</v>
      </c>
      <c r="H215">
        <v>44.818354314428539</v>
      </c>
      <c r="I215">
        <v>97.599526565297921</v>
      </c>
      <c r="J215">
        <v>41.999638401735673</v>
      </c>
      <c r="K215">
        <v>57.431118857679152</v>
      </c>
      <c r="L215">
        <v>136.74193646225717</v>
      </c>
      <c r="M215">
        <v>300.37086638508293</v>
      </c>
      <c r="N215">
        <v>227.97452475151982</v>
      </c>
      <c r="O215">
        <v>75.897681920739544</v>
      </c>
      <c r="P215">
        <v>40.309053504307876</v>
      </c>
      <c r="Q215">
        <v>53.284020051351021</v>
      </c>
      <c r="R215">
        <v>132.18871548461561</v>
      </c>
      <c r="S215">
        <v>63.695291914960187</v>
      </c>
      <c r="T215">
        <v>106.1277334935143</v>
      </c>
      <c r="U215">
        <v>166.61786185893587</v>
      </c>
      <c r="V215">
        <v>14.17345975962505</v>
      </c>
      <c r="W215">
        <v>12.23010147939846</v>
      </c>
      <c r="X215">
        <v>86.288751559710917</v>
      </c>
      <c r="Y215">
        <v>26.135593744682829</v>
      </c>
      <c r="Z215">
        <v>41.053918571952565</v>
      </c>
      <c r="AA215">
        <v>157.08048943906164</v>
      </c>
      <c r="AB215">
        <v>177323.36323407473</v>
      </c>
      <c r="AC215">
        <v>137467.36107156632</v>
      </c>
      <c r="AD215">
        <v>77.523547131295544</v>
      </c>
      <c r="AE215">
        <v>102.89845340842699</v>
      </c>
      <c r="AF215">
        <v>100.02949411902841</v>
      </c>
      <c r="AG215">
        <v>97.211853828345667</v>
      </c>
      <c r="AH215">
        <v>92.967744415739759</v>
      </c>
      <c r="AI215">
        <v>92.692660342407152</v>
      </c>
      <c r="AJ215">
        <v>99.704108048375929</v>
      </c>
      <c r="AK215">
        <v>44.440063091482649</v>
      </c>
      <c r="AL215">
        <v>70.03059695881268</v>
      </c>
      <c r="AM215">
        <v>157.58437789489705</v>
      </c>
      <c r="AN215">
        <v>59.52699068209818</v>
      </c>
      <c r="AO215">
        <v>32.756548534941452</v>
      </c>
    </row>
    <row r="216" spans="1:41" x14ac:dyDescent="0.25">
      <c r="A216" t="s">
        <v>473</v>
      </c>
      <c r="B216" t="s">
        <v>206</v>
      </c>
      <c r="C216" t="s">
        <v>258</v>
      </c>
      <c r="D216">
        <v>102.4263431542461</v>
      </c>
      <c r="E216">
        <v>103.37230219825659</v>
      </c>
      <c r="F216">
        <v>76.96275297267502</v>
      </c>
      <c r="G216">
        <v>46.186183951492247</v>
      </c>
      <c r="H216">
        <v>45.117946487952118</v>
      </c>
      <c r="I216">
        <v>97.687106030101859</v>
      </c>
      <c r="J216">
        <v>46.055612187110654</v>
      </c>
      <c r="K216">
        <v>65.238303454306958</v>
      </c>
      <c r="L216">
        <v>141.65114815814971</v>
      </c>
      <c r="M216">
        <v>336.08160902908406</v>
      </c>
      <c r="N216">
        <v>252.75774885288885</v>
      </c>
      <c r="O216">
        <v>75.207253852148611</v>
      </c>
      <c r="P216">
        <v>39.552318731926746</v>
      </c>
      <c r="Q216">
        <v>50.711825430045444</v>
      </c>
      <c r="R216">
        <v>128.21454482543578</v>
      </c>
      <c r="S216">
        <v>61.494199707672671</v>
      </c>
      <c r="T216">
        <v>94.918869937040427</v>
      </c>
      <c r="U216">
        <v>154.35418362749641</v>
      </c>
      <c r="V216">
        <v>15.605297918674808</v>
      </c>
      <c r="W216">
        <v>14.59229523987231</v>
      </c>
      <c r="X216">
        <v>93.50859763087098</v>
      </c>
      <c r="Y216">
        <v>23.947020813251939</v>
      </c>
      <c r="Z216">
        <v>36.11953019017313</v>
      </c>
      <c r="AA216">
        <v>150.83099677344873</v>
      </c>
      <c r="AB216">
        <v>406290.86113104568</v>
      </c>
      <c r="AC216">
        <v>424697.84790374013</v>
      </c>
      <c r="AD216">
        <v>104.53049490738051</v>
      </c>
      <c r="AE216">
        <v>107.97364270488222</v>
      </c>
      <c r="AF216">
        <v>102.6083484557593</v>
      </c>
      <c r="AG216">
        <v>95.030922255918</v>
      </c>
      <c r="AH216">
        <v>87.570228291856083</v>
      </c>
      <c r="AI216">
        <v>87.293800808999165</v>
      </c>
      <c r="AJ216">
        <v>99.684336231332367</v>
      </c>
      <c r="AK216">
        <v>38.722388004545408</v>
      </c>
      <c r="AL216">
        <v>65.763381506441462</v>
      </c>
      <c r="AM216">
        <v>169.83296975052741</v>
      </c>
      <c r="AN216">
        <v>36.400155010916926</v>
      </c>
      <c r="AO216">
        <v>17.355815774613788</v>
      </c>
    </row>
    <row r="217" spans="1:41" x14ac:dyDescent="0.25">
      <c r="A217" t="s">
        <v>474</v>
      </c>
      <c r="B217" t="s">
        <v>207</v>
      </c>
      <c r="C217" t="s">
        <v>258</v>
      </c>
      <c r="D217">
        <v>91.985203452527742</v>
      </c>
      <c r="E217">
        <v>106.03516272660836</v>
      </c>
      <c r="F217">
        <v>89.328022780781495</v>
      </c>
      <c r="G217">
        <v>45.968820666486756</v>
      </c>
      <c r="H217">
        <v>45.323920992593052</v>
      </c>
      <c r="I217">
        <v>98.597093280742214</v>
      </c>
      <c r="J217">
        <v>49.826327355213721</v>
      </c>
      <c r="K217">
        <v>66.820090439276484</v>
      </c>
      <c r="L217">
        <v>134.1059917238403</v>
      </c>
      <c r="M217">
        <v>335.64670996893528</v>
      </c>
      <c r="N217">
        <v>270.41216216216213</v>
      </c>
      <c r="O217">
        <v>80.564520411115979</v>
      </c>
      <c r="P217">
        <v>39.169789532079655</v>
      </c>
      <c r="Q217">
        <v>49.02528264413656</v>
      </c>
      <c r="R217">
        <v>125.16095498543682</v>
      </c>
      <c r="S217">
        <v>60.43864859199217</v>
      </c>
      <c r="T217">
        <v>88.542765618705999</v>
      </c>
      <c r="U217">
        <v>146.50024062655413</v>
      </c>
      <c r="V217">
        <v>16.561187405889481</v>
      </c>
      <c r="W217">
        <v>15.824885428891566</v>
      </c>
      <c r="X217">
        <v>95.554050811984226</v>
      </c>
      <c r="Y217">
        <v>22.608602126190181</v>
      </c>
      <c r="Z217">
        <v>33.20039721524499</v>
      </c>
      <c r="AA217">
        <v>146.84851823185076</v>
      </c>
      <c r="AB217">
        <v>617775.5709354477</v>
      </c>
      <c r="AC217">
        <v>662557.14708197082</v>
      </c>
      <c r="AD217">
        <v>107.24884217721882</v>
      </c>
      <c r="AE217">
        <v>83.493158636702873</v>
      </c>
      <c r="AF217">
        <v>86.112144766730239</v>
      </c>
      <c r="AG217">
        <v>103.13676733853508</v>
      </c>
      <c r="AH217">
        <v>77.595890185753376</v>
      </c>
      <c r="AI217">
        <v>77.595890185753376</v>
      </c>
      <c r="AJ217">
        <v>100</v>
      </c>
      <c r="AK217">
        <v>37.464427014645658</v>
      </c>
      <c r="AL217">
        <v>65.975612778507525</v>
      </c>
      <c r="AM217">
        <v>176.10202006483703</v>
      </c>
      <c r="AN217">
        <v>29.130833477905277</v>
      </c>
      <c r="AO217">
        <v>7.9495645941587538</v>
      </c>
    </row>
    <row r="218" spans="1:41" x14ac:dyDescent="0.25">
      <c r="A218" t="s">
        <v>475</v>
      </c>
      <c r="B218" t="s">
        <v>208</v>
      </c>
      <c r="C218" t="s">
        <v>258</v>
      </c>
      <c r="D218">
        <v>110.69258809234508</v>
      </c>
      <c r="E218">
        <v>107.29900261571244</v>
      </c>
      <c r="F218">
        <v>85.594748870146248</v>
      </c>
      <c r="G218">
        <v>45.648812756843171</v>
      </c>
      <c r="H218">
        <v>45.018536921188904</v>
      </c>
      <c r="I218">
        <v>98.619294133646918</v>
      </c>
      <c r="J218">
        <v>55.689540858610975</v>
      </c>
      <c r="K218">
        <v>65.325706722132921</v>
      </c>
      <c r="L218">
        <v>117.30336740966676</v>
      </c>
      <c r="M218">
        <v>310.55886819006702</v>
      </c>
      <c r="N218">
        <v>253.45675333382997</v>
      </c>
      <c r="O218">
        <v>81.613110844643586</v>
      </c>
      <c r="P218">
        <v>39.384395577090316</v>
      </c>
      <c r="Q218">
        <v>48.823565454489753</v>
      </c>
      <c r="R218">
        <v>123.96677602662042</v>
      </c>
      <c r="S218">
        <v>60.788026673442097</v>
      </c>
      <c r="T218">
        <v>88.113167905166307</v>
      </c>
      <c r="U218">
        <v>144.95151878924602</v>
      </c>
      <c r="V218">
        <v>16.555162131941856</v>
      </c>
      <c r="W218">
        <v>15.216751937747006</v>
      </c>
      <c r="X218">
        <v>91.915451002364421</v>
      </c>
      <c r="Y218">
        <v>22.829233445148468</v>
      </c>
      <c r="Z218">
        <v>33.606813516742747</v>
      </c>
      <c r="AA218">
        <v>147.20955741895341</v>
      </c>
      <c r="AB218">
        <v>566806.43637906516</v>
      </c>
      <c r="AC218">
        <v>607261.35156053782</v>
      </c>
      <c r="AD218">
        <v>107.13734223625109</v>
      </c>
      <c r="AE218">
        <v>87.265544339566432</v>
      </c>
      <c r="AF218">
        <v>84.051305400856236</v>
      </c>
      <c r="AG218">
        <v>96.31671473198746</v>
      </c>
      <c r="AH218">
        <v>53.974755955775336</v>
      </c>
      <c r="AI218">
        <v>62.264020069622362</v>
      </c>
      <c r="AJ218">
        <v>115.35766853793447</v>
      </c>
      <c r="AK218">
        <v>39.041413135203385</v>
      </c>
      <c r="AL218">
        <v>66.263635168878949</v>
      </c>
      <c r="AM218">
        <v>169.72652844148581</v>
      </c>
      <c r="AN218">
        <v>30.000955805923606</v>
      </c>
      <c r="AO218">
        <v>46.905366074696573</v>
      </c>
    </row>
    <row r="219" spans="1:41" x14ac:dyDescent="0.25">
      <c r="A219" t="s">
        <v>476</v>
      </c>
      <c r="B219" t="s">
        <v>209</v>
      </c>
      <c r="C219" t="s">
        <v>258</v>
      </c>
      <c r="D219">
        <v>110.15325670498083</v>
      </c>
      <c r="E219">
        <v>106.54478795085214</v>
      </c>
      <c r="F219">
        <v>55.103178115421812</v>
      </c>
      <c r="G219">
        <v>46.811320909344218</v>
      </c>
      <c r="H219">
        <v>46.080296855944553</v>
      </c>
      <c r="I219">
        <v>98.438360552107937</v>
      </c>
      <c r="J219">
        <v>43.15789473684211</v>
      </c>
      <c r="K219">
        <v>50.566465256797585</v>
      </c>
      <c r="L219">
        <v>117.16619998526268</v>
      </c>
      <c r="M219">
        <v>378.32963011371066</v>
      </c>
      <c r="N219">
        <v>286.04780433574206</v>
      </c>
      <c r="O219">
        <v>75.608089234186494</v>
      </c>
      <c r="P219">
        <v>41.027673332882259</v>
      </c>
      <c r="Q219">
        <v>55.865518418357972</v>
      </c>
      <c r="R219">
        <v>136.16545584997553</v>
      </c>
      <c r="S219">
        <v>65.354827782653544</v>
      </c>
      <c r="T219">
        <v>117.24109430531449</v>
      </c>
      <c r="U219">
        <v>179.3916352977256</v>
      </c>
      <c r="V219">
        <v>14.369254859506848</v>
      </c>
      <c r="W219">
        <v>11.805865518418358</v>
      </c>
      <c r="X219">
        <v>82.160596592157148</v>
      </c>
      <c r="Y219">
        <v>26.658418473375413</v>
      </c>
      <c r="Z219">
        <v>44.059652899939614</v>
      </c>
      <c r="AA219">
        <v>165.27481907429487</v>
      </c>
      <c r="AB219">
        <v>149842.00455127872</v>
      </c>
      <c r="AC219">
        <v>118836.19899543846</v>
      </c>
      <c r="AD219">
        <v>79.307667667226454</v>
      </c>
      <c r="AE219">
        <v>84.379769176026485</v>
      </c>
      <c r="AF219">
        <v>82.335313592623535</v>
      </c>
      <c r="AG219">
        <v>97.577078482950142</v>
      </c>
      <c r="AH219">
        <v>146.25207153686682</v>
      </c>
      <c r="AI219">
        <v>146.25207153686682</v>
      </c>
      <c r="AJ219">
        <v>100</v>
      </c>
      <c r="AK219">
        <v>5.6715926549125761</v>
      </c>
      <c r="AL219">
        <v>33.361010830324908</v>
      </c>
      <c r="AM219">
        <v>588.21239218279413</v>
      </c>
      <c r="AN219">
        <v>14.263537906137183</v>
      </c>
      <c r="AO219">
        <v>32.756548534941452</v>
      </c>
    </row>
    <row r="220" spans="1:41" x14ac:dyDescent="0.25">
      <c r="A220" t="s">
        <v>477</v>
      </c>
      <c r="B220" t="s">
        <v>210</v>
      </c>
      <c r="C220" t="s">
        <v>258</v>
      </c>
      <c r="D220">
        <v>112.4215809284818</v>
      </c>
      <c r="E220">
        <v>109.87522575456374</v>
      </c>
      <c r="F220">
        <v>90.310036953248911</v>
      </c>
      <c r="G220">
        <v>45.815479305375533</v>
      </c>
      <c r="H220">
        <v>45.032667706708267</v>
      </c>
      <c r="I220">
        <v>98.291381841823451</v>
      </c>
      <c r="J220">
        <v>60.20011849121191</v>
      </c>
      <c r="K220">
        <v>69.169283471310308</v>
      </c>
      <c r="L220">
        <v>114.89891582423999</v>
      </c>
      <c r="M220">
        <v>329.11089279135456</v>
      </c>
      <c r="N220">
        <v>258.4416321434652</v>
      </c>
      <c r="O220">
        <v>78.52721918484437</v>
      </c>
      <c r="P220">
        <v>39.450028761126653</v>
      </c>
      <c r="Q220">
        <v>48.690680388793595</v>
      </c>
      <c r="R220">
        <v>123.42368793599591</v>
      </c>
      <c r="S220">
        <v>60.684933561294585</v>
      </c>
      <c r="T220">
        <v>87.349323442769574</v>
      </c>
      <c r="U220">
        <v>143.93906084537892</v>
      </c>
      <c r="V220">
        <v>17.474090612173267</v>
      </c>
      <c r="W220">
        <v>16.013264722698686</v>
      </c>
      <c r="X220">
        <v>91.640046272525893</v>
      </c>
      <c r="Y220">
        <v>21.975938148953386</v>
      </c>
      <c r="Z220">
        <v>32.677415666094909</v>
      </c>
      <c r="AA220">
        <v>148.69633980859737</v>
      </c>
      <c r="AB220">
        <v>696007.21916226705</v>
      </c>
      <c r="AC220">
        <v>754344.23906965728</v>
      </c>
      <c r="AD220">
        <v>108.38166879613782</v>
      </c>
      <c r="AE220">
        <v>92.920327820156359</v>
      </c>
      <c r="AF220">
        <v>91.766463729307773</v>
      </c>
      <c r="AG220">
        <v>98.758222104982408</v>
      </c>
      <c r="AH220">
        <v>71.120326530975973</v>
      </c>
      <c r="AI220">
        <v>71.299901832180794</v>
      </c>
      <c r="AJ220">
        <v>100.25249504602121</v>
      </c>
      <c r="AK220">
        <v>31.643660711592791</v>
      </c>
      <c r="AL220">
        <v>69.332620034773313</v>
      </c>
      <c r="AM220">
        <v>219.10429601267029</v>
      </c>
      <c r="AN220">
        <v>42.252651721690107</v>
      </c>
      <c r="AO220">
        <v>2.1420694308141588</v>
      </c>
    </row>
    <row r="221" spans="1:41" x14ac:dyDescent="0.25">
      <c r="A221" t="s">
        <v>478</v>
      </c>
      <c r="B221" t="s">
        <v>211</v>
      </c>
      <c r="C221" t="s">
        <v>258</v>
      </c>
      <c r="D221">
        <v>112.27621483375958</v>
      </c>
      <c r="E221">
        <v>109.6087453668668</v>
      </c>
      <c r="F221">
        <v>64.526729453214998</v>
      </c>
      <c r="G221">
        <v>46.481621383562569</v>
      </c>
      <c r="H221">
        <v>45.573108626030347</v>
      </c>
      <c r="I221">
        <v>98.045436603780985</v>
      </c>
      <c r="J221">
        <v>43.782201405152229</v>
      </c>
      <c r="K221">
        <v>58.01337153772684</v>
      </c>
      <c r="L221">
        <v>132.50446454458069</v>
      </c>
      <c r="M221">
        <v>357.65279917822295</v>
      </c>
      <c r="N221">
        <v>269.28766682746425</v>
      </c>
      <c r="O221">
        <v>75.293040470032707</v>
      </c>
      <c r="P221">
        <v>39.12873124710007</v>
      </c>
      <c r="Q221">
        <v>53.260616173637779</v>
      </c>
      <c r="R221">
        <v>136.11638935414001</v>
      </c>
      <c r="S221">
        <v>60.452409398645955</v>
      </c>
      <c r="T221">
        <v>105.53840169215434</v>
      </c>
      <c r="U221">
        <v>174.58096830548865</v>
      </c>
      <c r="V221">
        <v>15.196164355312677</v>
      </c>
      <c r="W221">
        <v>13.005656233512877</v>
      </c>
      <c r="X221">
        <v>85.585124834254742</v>
      </c>
      <c r="Y221">
        <v>23.932566891787392</v>
      </c>
      <c r="Z221">
        <v>40.254959940124898</v>
      </c>
      <c r="AA221">
        <v>168.20159794033057</v>
      </c>
      <c r="AB221">
        <v>106442.7468682738</v>
      </c>
      <c r="AC221">
        <v>101622.01828992678</v>
      </c>
      <c r="AD221">
        <v>95.471059588200205</v>
      </c>
      <c r="AE221">
        <v>109.51864493004972</v>
      </c>
      <c r="AF221">
        <v>108.66343608960574</v>
      </c>
      <c r="AG221">
        <v>99.219120323310975</v>
      </c>
      <c r="AH221">
        <v>130.42821057347672</v>
      </c>
      <c r="AI221">
        <v>132.97730419701702</v>
      </c>
      <c r="AJ221">
        <v>101.95440358518472</v>
      </c>
      <c r="AK221">
        <v>27.085298742138363</v>
      </c>
      <c r="AL221">
        <v>59.714821763602252</v>
      </c>
      <c r="AM221">
        <v>220.46949650475892</v>
      </c>
      <c r="AN221">
        <v>34.908067542213885</v>
      </c>
      <c r="AO221">
        <v>2.1420694308141588</v>
      </c>
    </row>
    <row r="222" spans="1:41" x14ac:dyDescent="0.25">
      <c r="A222" t="s">
        <v>479</v>
      </c>
      <c r="B222" t="s">
        <v>212</v>
      </c>
      <c r="C222" t="s">
        <v>258</v>
      </c>
      <c r="D222">
        <v>112.21864951768488</v>
      </c>
      <c r="E222">
        <v>109.8246516613076</v>
      </c>
      <c r="F222">
        <v>57.933264472088744</v>
      </c>
      <c r="G222">
        <v>46.921363452642922</v>
      </c>
      <c r="H222">
        <v>45.674379844961237</v>
      </c>
      <c r="I222">
        <v>97.342396904258237</v>
      </c>
      <c r="J222">
        <v>42.642687277051131</v>
      </c>
      <c r="K222">
        <v>58.73101952277657</v>
      </c>
      <c r="L222">
        <v>137.72823260691555</v>
      </c>
      <c r="M222">
        <v>369.72616632860041</v>
      </c>
      <c r="N222">
        <v>272.51150399612499</v>
      </c>
      <c r="O222">
        <v>73.706307211679942</v>
      </c>
      <c r="P222">
        <v>41.252671292509831</v>
      </c>
      <c r="Q222">
        <v>55.568567344619147</v>
      </c>
      <c r="R222">
        <v>134.70295523555254</v>
      </c>
      <c r="S222">
        <v>65.97050819568382</v>
      </c>
      <c r="T222">
        <v>115.37938925838517</v>
      </c>
      <c r="U222">
        <v>174.89540768147967</v>
      </c>
      <c r="V222">
        <v>14.17170144843416</v>
      </c>
      <c r="W222">
        <v>12.805896636643876</v>
      </c>
      <c r="X222">
        <v>90.362450008137927</v>
      </c>
      <c r="Y222">
        <v>27.080969844075664</v>
      </c>
      <c r="Z222">
        <v>42.762670707975268</v>
      </c>
      <c r="AA222">
        <v>157.90671809093348</v>
      </c>
      <c r="AB222">
        <v>70319.827933019362</v>
      </c>
      <c r="AC222">
        <v>53874.794645037495</v>
      </c>
      <c r="AD222">
        <v>76.613945495364405</v>
      </c>
      <c r="AE222">
        <v>83.942795103141023</v>
      </c>
      <c r="AF222">
        <v>79.976938340009738</v>
      </c>
      <c r="AG222">
        <v>95.275524530415723</v>
      </c>
      <c r="AH222">
        <v>157.8397175321029</v>
      </c>
      <c r="AI222">
        <v>141.44337029688145</v>
      </c>
      <c r="AJ222">
        <v>89.612027003351287</v>
      </c>
      <c r="AK222">
        <v>10.398667889376901</v>
      </c>
      <c r="AL222">
        <v>59.486025869868207</v>
      </c>
      <c r="AM222">
        <v>572.05429101777645</v>
      </c>
      <c r="AN222">
        <v>31.620901288603076</v>
      </c>
      <c r="AO222">
        <v>2.1420694308141588</v>
      </c>
    </row>
    <row r="223" spans="1:41" x14ac:dyDescent="0.25">
      <c r="A223" t="s">
        <v>480</v>
      </c>
      <c r="B223" t="s">
        <v>213</v>
      </c>
      <c r="C223" t="s">
        <v>258</v>
      </c>
      <c r="D223">
        <v>91.95804195804196</v>
      </c>
      <c r="E223">
        <v>106.20283331126706</v>
      </c>
      <c r="F223">
        <v>58.375547351249246</v>
      </c>
      <c r="G223">
        <v>46.964096620016598</v>
      </c>
      <c r="H223">
        <v>45.847060842280726</v>
      </c>
      <c r="I223">
        <v>97.621511200835528</v>
      </c>
      <c r="J223">
        <v>43.699934030722837</v>
      </c>
      <c r="K223">
        <v>58.500510030601838</v>
      </c>
      <c r="L223">
        <v>133.86864609331809</v>
      </c>
      <c r="M223">
        <v>382.54021824727192</v>
      </c>
      <c r="N223">
        <v>281.6796267496112</v>
      </c>
      <c r="O223">
        <v>73.633990182840066</v>
      </c>
      <c r="P223">
        <v>40.96657289845156</v>
      </c>
      <c r="Q223">
        <v>55.426136363636367</v>
      </c>
      <c r="R223">
        <v>135.29600462559401</v>
      </c>
      <c r="S223">
        <v>65.077362820220344</v>
      </c>
      <c r="T223">
        <v>114.67390075731888</v>
      </c>
      <c r="U223">
        <v>176.2116591511423</v>
      </c>
      <c r="V223">
        <v>14.882958682852243</v>
      </c>
      <c r="W223">
        <v>12.872596153846153</v>
      </c>
      <c r="X223">
        <v>86.492184975811455</v>
      </c>
      <c r="Y223">
        <v>26.083614215599315</v>
      </c>
      <c r="Z223">
        <v>42.553540209790206</v>
      </c>
      <c r="AA223">
        <v>163.14280627698076</v>
      </c>
      <c r="AB223">
        <v>106404.78478327702</v>
      </c>
      <c r="AC223">
        <v>92556.537139681663</v>
      </c>
      <c r="AD223">
        <v>86.985314925638761</v>
      </c>
      <c r="AE223">
        <v>107.32450634616561</v>
      </c>
      <c r="AF223">
        <v>110.87333615167816</v>
      </c>
      <c r="AG223">
        <v>103.30663510723835</v>
      </c>
      <c r="AH223">
        <v>123.53079670401763</v>
      </c>
      <c r="AI223">
        <v>113.68888521793896</v>
      </c>
      <c r="AJ223">
        <v>92.032827644056965</v>
      </c>
      <c r="AK223">
        <v>23.071009010671343</v>
      </c>
      <c r="AL223">
        <v>61.546827794561935</v>
      </c>
      <c r="AM223">
        <v>266.77128757608244</v>
      </c>
      <c r="AN223">
        <v>37.595166163141997</v>
      </c>
      <c r="AO223">
        <v>7.9495645941587538</v>
      </c>
    </row>
    <row r="224" spans="1:41" x14ac:dyDescent="0.25">
      <c r="A224" t="s">
        <v>481</v>
      </c>
      <c r="B224" t="s">
        <v>214</v>
      </c>
      <c r="C224" t="s">
        <v>258</v>
      </c>
      <c r="D224">
        <v>110.30927835051547</v>
      </c>
      <c r="E224">
        <v>100.28514154802815</v>
      </c>
      <c r="F224">
        <v>73.283130129890822</v>
      </c>
      <c r="G224">
        <v>44.377902621722846</v>
      </c>
      <c r="H224">
        <v>44.072828202646718</v>
      </c>
      <c r="I224">
        <v>99.312553318085847</v>
      </c>
      <c r="J224">
        <v>46.806352426538183</v>
      </c>
      <c r="K224">
        <v>73.190322264668424</v>
      </c>
      <c r="L224">
        <v>156.36835273489737</v>
      </c>
      <c r="M224">
        <v>221.79484385555824</v>
      </c>
      <c r="N224">
        <v>202.06592651940025</v>
      </c>
      <c r="O224">
        <v>91.10488008052782</v>
      </c>
      <c r="P224">
        <v>38.704335975851002</v>
      </c>
      <c r="Q224">
        <v>49.337263111502864</v>
      </c>
      <c r="R224">
        <v>127.47218591293266</v>
      </c>
      <c r="S224">
        <v>59.635140321961579</v>
      </c>
      <c r="T224">
        <v>90.065872177804593</v>
      </c>
      <c r="U224">
        <v>151.02818856726395</v>
      </c>
      <c r="V224">
        <v>15.73128379467491</v>
      </c>
      <c r="W224">
        <v>14.649900837373291</v>
      </c>
      <c r="X224">
        <v>93.125907768139868</v>
      </c>
      <c r="Y224">
        <v>22.97305218117609</v>
      </c>
      <c r="Z224">
        <v>34.687362274129576</v>
      </c>
      <c r="AA224">
        <v>150.99152694456546</v>
      </c>
      <c r="AB224">
        <v>180961.34489463075</v>
      </c>
      <c r="AC224">
        <v>159725.57911931191</v>
      </c>
      <c r="AD224">
        <v>88.265026551563324</v>
      </c>
      <c r="AE224">
        <v>136.46574531218346</v>
      </c>
      <c r="AF224">
        <v>138.18268241200497</v>
      </c>
      <c r="AG224">
        <v>101.25814510879178</v>
      </c>
      <c r="AH224">
        <v>92.675847937622137</v>
      </c>
      <c r="AI224">
        <v>92.675847937622137</v>
      </c>
      <c r="AJ224">
        <v>100</v>
      </c>
      <c r="AK224">
        <v>55.902682664036959</v>
      </c>
      <c r="AL224">
        <v>69.483872153166317</v>
      </c>
      <c r="AM224">
        <v>124.29434302956331</v>
      </c>
      <c r="AN224">
        <v>59.198063372194511</v>
      </c>
      <c r="AO224">
        <v>112.21789883268482</v>
      </c>
    </row>
    <row r="225" spans="1:41" x14ac:dyDescent="0.25">
      <c r="A225" t="s">
        <v>482</v>
      </c>
      <c r="B225" t="s">
        <v>215</v>
      </c>
      <c r="C225" t="s">
        <v>258</v>
      </c>
      <c r="D225">
        <v>115.29462738301559</v>
      </c>
      <c r="E225">
        <v>105.77611744790616</v>
      </c>
      <c r="F225">
        <v>70.461904831051157</v>
      </c>
      <c r="G225">
        <v>45.698872464315272</v>
      </c>
      <c r="H225">
        <v>45.093405461102527</v>
      </c>
      <c r="I225">
        <v>98.675094218822281</v>
      </c>
      <c r="J225">
        <v>48.092833919272557</v>
      </c>
      <c r="K225">
        <v>62.551983365323096</v>
      </c>
      <c r="L225">
        <v>130.06508094391216</v>
      </c>
      <c r="M225">
        <v>299.53111889837618</v>
      </c>
      <c r="N225">
        <v>250.96288460940173</v>
      </c>
      <c r="O225">
        <v>83.785245931174018</v>
      </c>
      <c r="P225">
        <v>39.214708439434929</v>
      </c>
      <c r="Q225">
        <v>50.859764248389837</v>
      </c>
      <c r="R225">
        <v>129.69563276733291</v>
      </c>
      <c r="S225">
        <v>60.51651218067029</v>
      </c>
      <c r="T225">
        <v>95.780073709253713</v>
      </c>
      <c r="U225">
        <v>158.27097474372792</v>
      </c>
      <c r="V225">
        <v>16.290585239484358</v>
      </c>
      <c r="W225">
        <v>14.105095799408595</v>
      </c>
      <c r="X225">
        <v>86.584340538124579</v>
      </c>
      <c r="Y225">
        <v>22.924123199950571</v>
      </c>
      <c r="Z225">
        <v>36.754668448981242</v>
      </c>
      <c r="AA225">
        <v>160.33183964506216</v>
      </c>
      <c r="AB225">
        <v>135591.2149613931</v>
      </c>
      <c r="AC225">
        <v>126339.20960516934</v>
      </c>
      <c r="AD225">
        <v>93.176545133209345</v>
      </c>
      <c r="AE225">
        <v>90.556188679873756</v>
      </c>
      <c r="AF225">
        <v>93.809075919958033</v>
      </c>
      <c r="AG225">
        <v>103.59212030398453</v>
      </c>
      <c r="AH225">
        <v>87.873629412426027</v>
      </c>
      <c r="AI225">
        <v>86.454593169951835</v>
      </c>
      <c r="AJ225">
        <v>98.385139828680465</v>
      </c>
      <c r="AK225">
        <v>44.088975063284316</v>
      </c>
      <c r="AL225">
        <v>58.534827019189485</v>
      </c>
      <c r="AM225">
        <v>132.76522517289169</v>
      </c>
      <c r="AN225">
        <v>43.651430098904036</v>
      </c>
      <c r="AO225">
        <v>6.3125410954898706</v>
      </c>
    </row>
    <row r="226" spans="1:41" x14ac:dyDescent="0.25">
      <c r="A226" t="s">
        <v>483</v>
      </c>
      <c r="B226" t="s">
        <v>216</v>
      </c>
      <c r="C226" t="s">
        <v>258</v>
      </c>
      <c r="D226">
        <v>105.15021459227466</v>
      </c>
      <c r="E226">
        <v>100.77204757678828</v>
      </c>
      <c r="F226">
        <v>60.266167065055889</v>
      </c>
      <c r="G226">
        <v>46.33896892564119</v>
      </c>
      <c r="H226">
        <v>45.37871706365371</v>
      </c>
      <c r="I226">
        <v>97.927766015837832</v>
      </c>
      <c r="J226">
        <v>42.947219895057103</v>
      </c>
      <c r="K226">
        <v>62.075848303393208</v>
      </c>
      <c r="L226">
        <v>144.53985253312675</v>
      </c>
      <c r="M226">
        <v>336.40749675264431</v>
      </c>
      <c r="N226">
        <v>252.90395338637933</v>
      </c>
      <c r="O226">
        <v>75.177858944188756</v>
      </c>
      <c r="P226">
        <v>39.716477781672317</v>
      </c>
      <c r="Q226">
        <v>53.975568361225136</v>
      </c>
      <c r="R226">
        <v>135.90220325663637</v>
      </c>
      <c r="S226">
        <v>61.982617151887197</v>
      </c>
      <c r="T226">
        <v>108.25343109607068</v>
      </c>
      <c r="U226">
        <v>174.65127493858117</v>
      </c>
      <c r="V226">
        <v>15.579312224948398</v>
      </c>
      <c r="W226">
        <v>13.494632143984845</v>
      </c>
      <c r="X226">
        <v>86.618920971201874</v>
      </c>
      <c r="Y226">
        <v>24.137165556723915</v>
      </c>
      <c r="Z226">
        <v>40.480936217240291</v>
      </c>
      <c r="AA226">
        <v>167.7120543508203</v>
      </c>
      <c r="AB226">
        <v>94322.129711320405</v>
      </c>
      <c r="AC226">
        <v>74237.537811193557</v>
      </c>
      <c r="AD226">
        <v>78.706384215881073</v>
      </c>
      <c r="AE226">
        <v>127.61365845563299</v>
      </c>
      <c r="AF226">
        <v>126.34979145317979</v>
      </c>
      <c r="AG226">
        <v>99.009614630793934</v>
      </c>
      <c r="AH226">
        <v>145.93013964890255</v>
      </c>
      <c r="AI226">
        <v>145.82880669076584</v>
      </c>
      <c r="AJ226">
        <v>99.930560637863778</v>
      </c>
      <c r="AK226">
        <v>53.441798697563435</v>
      </c>
      <c r="AL226">
        <v>61.278998199129198</v>
      </c>
      <c r="AM226">
        <v>114.66492463309078</v>
      </c>
      <c r="AN226">
        <v>50.117398539546976</v>
      </c>
      <c r="AO226">
        <v>10.58168278826961</v>
      </c>
    </row>
    <row r="227" spans="1:41" x14ac:dyDescent="0.25">
      <c r="A227" t="s">
        <v>484</v>
      </c>
      <c r="B227" t="s">
        <v>217</v>
      </c>
      <c r="C227" t="s">
        <v>258</v>
      </c>
      <c r="D227">
        <v>106.90537084398977</v>
      </c>
      <c r="E227">
        <v>84.758733917229748</v>
      </c>
      <c r="F227">
        <v>67.632165436104245</v>
      </c>
      <c r="G227">
        <v>46.00262284146212</v>
      </c>
      <c r="H227">
        <v>45.098908304284961</v>
      </c>
      <c r="I227">
        <v>98.035515191619368</v>
      </c>
      <c r="J227">
        <v>43.765726216606886</v>
      </c>
      <c r="K227">
        <v>63.053971039929792</v>
      </c>
      <c r="L227">
        <v>144.0715749302567</v>
      </c>
      <c r="M227">
        <v>314.95894136722632</v>
      </c>
      <c r="N227">
        <v>245.85769660337692</v>
      </c>
      <c r="O227">
        <v>78.060237164919599</v>
      </c>
      <c r="P227">
        <v>39.949380456850477</v>
      </c>
      <c r="Q227">
        <v>51.938481428609904</v>
      </c>
      <c r="R227">
        <v>130.01073066629635</v>
      </c>
      <c r="S227">
        <v>62.644100704531994</v>
      </c>
      <c r="T227">
        <v>100.01244761628148</v>
      </c>
      <c r="U227">
        <v>159.65182114753554</v>
      </c>
      <c r="V227">
        <v>15.219548612059469</v>
      </c>
      <c r="W227">
        <v>13.853529776173673</v>
      </c>
      <c r="X227">
        <v>91.024577201958493</v>
      </c>
      <c r="Y227">
        <v>24.729831844791011</v>
      </c>
      <c r="Z227">
        <v>38.084951652436231</v>
      </c>
      <c r="AA227">
        <v>154.00408660869357</v>
      </c>
      <c r="AB227">
        <v>94447.297626491069</v>
      </c>
      <c r="AC227">
        <v>79449.046607083699</v>
      </c>
      <c r="AD227">
        <v>84.119978658658226</v>
      </c>
      <c r="AE227">
        <v>151.47962951243673</v>
      </c>
      <c r="AF227">
        <v>159.82015455372274</v>
      </c>
      <c r="AG227">
        <v>105.50603739138487</v>
      </c>
      <c r="AH227">
        <v>180.18765138674883</v>
      </c>
      <c r="AI227">
        <v>173.38360470779219</v>
      </c>
      <c r="AJ227">
        <v>96.223910669464999</v>
      </c>
      <c r="AK227">
        <v>51.743049025074271</v>
      </c>
      <c r="AL227">
        <v>61.045735775809774</v>
      </c>
      <c r="AM227">
        <v>117.97862114045019</v>
      </c>
      <c r="AN227">
        <v>54.03632519367082</v>
      </c>
      <c r="AO227">
        <v>74.180641302258024</v>
      </c>
    </row>
    <row r="228" spans="1:41" x14ac:dyDescent="0.25">
      <c r="A228" t="s">
        <v>485</v>
      </c>
      <c r="B228" t="s">
        <v>218</v>
      </c>
      <c r="C228" t="s">
        <v>258</v>
      </c>
      <c r="D228">
        <v>121.64383561643837</v>
      </c>
      <c r="E228">
        <v>99.590985417587291</v>
      </c>
      <c r="F228">
        <v>67.109165174574755</v>
      </c>
      <c r="G228">
        <v>45.225667244852282</v>
      </c>
      <c r="H228">
        <v>44.287222511724856</v>
      </c>
      <c r="I228">
        <v>97.924973161707769</v>
      </c>
      <c r="J228">
        <v>43.028652138821634</v>
      </c>
      <c r="K228">
        <v>67.20189523558831</v>
      </c>
      <c r="L228">
        <v>156.17941045138366</v>
      </c>
      <c r="M228">
        <v>254.78133755634059</v>
      </c>
      <c r="N228">
        <v>205.66467715680955</v>
      </c>
      <c r="O228">
        <v>80.722033697358341</v>
      </c>
      <c r="P228">
        <v>38.917417866450208</v>
      </c>
      <c r="Q228">
        <v>51.050164016386333</v>
      </c>
      <c r="R228">
        <v>131.17561959421639</v>
      </c>
      <c r="S228">
        <v>60.125671590564068</v>
      </c>
      <c r="T228">
        <v>96.581378065612057</v>
      </c>
      <c r="U228">
        <v>160.63251438303973</v>
      </c>
      <c r="V228">
        <v>15.428717904900244</v>
      </c>
      <c r="W228">
        <v>13.871245861328354</v>
      </c>
      <c r="X228">
        <v>89.905369628430194</v>
      </c>
      <c r="Y228">
        <v>23.488699961549962</v>
      </c>
      <c r="Z228">
        <v>37.178918155057978</v>
      </c>
      <c r="AA228">
        <v>158.28427378236489</v>
      </c>
      <c r="AB228">
        <v>100731.14184778686</v>
      </c>
      <c r="AC228">
        <v>86026.912446264323</v>
      </c>
      <c r="AD228">
        <v>85.402499036750868</v>
      </c>
      <c r="AE228">
        <v>137.33651673327188</v>
      </c>
      <c r="AF228">
        <v>142.71938943884416</v>
      </c>
      <c r="AG228">
        <v>103.91947665020996</v>
      </c>
      <c r="AH228">
        <v>136.90741227174919</v>
      </c>
      <c r="AI228">
        <v>142.04066831847533</v>
      </c>
      <c r="AJ228">
        <v>103.74943617847153</v>
      </c>
      <c r="AK228">
        <v>47.713213590403818</v>
      </c>
      <c r="AL228">
        <v>61.097871244082313</v>
      </c>
      <c r="AM228">
        <v>128.0523080431758</v>
      </c>
      <c r="AN228">
        <v>52.272068532414416</v>
      </c>
      <c r="AO228">
        <v>74.180641302258024</v>
      </c>
    </row>
    <row r="229" spans="1:41" x14ac:dyDescent="0.25">
      <c r="A229" t="s">
        <v>486</v>
      </c>
      <c r="B229" t="s">
        <v>219</v>
      </c>
      <c r="C229" t="s">
        <v>258</v>
      </c>
      <c r="D229">
        <v>104.24710424710423</v>
      </c>
      <c r="E229">
        <v>98.598655570767107</v>
      </c>
      <c r="F229">
        <v>70.824614692316345</v>
      </c>
      <c r="G229">
        <v>43.97118161022987</v>
      </c>
      <c r="H229">
        <v>43.828928140288454</v>
      </c>
      <c r="I229">
        <v>99.676484768586874</v>
      </c>
      <c r="J229">
        <v>42.649102328942249</v>
      </c>
      <c r="K229">
        <v>71.272692159134792</v>
      </c>
      <c r="L229">
        <v>167.11416716212617</v>
      </c>
      <c r="M229">
        <v>201.69757937755421</v>
      </c>
      <c r="N229">
        <v>189.91888760139051</v>
      </c>
      <c r="O229">
        <v>94.160221549255496</v>
      </c>
      <c r="P229">
        <v>43.117680936840088</v>
      </c>
      <c r="Q229">
        <v>49.635737218803001</v>
      </c>
      <c r="R229">
        <v>115.11689900834587</v>
      </c>
      <c r="S229">
        <v>71.676784295926481</v>
      </c>
      <c r="T229">
        <v>91.408927957570114</v>
      </c>
      <c r="U229">
        <v>127.52933722609127</v>
      </c>
      <c r="V229">
        <v>14.958725283163755</v>
      </c>
      <c r="W229">
        <v>14.271314439312647</v>
      </c>
      <c r="X229">
        <v>95.404616163218151</v>
      </c>
      <c r="Y229">
        <v>28.158955653676333</v>
      </c>
      <c r="Z229">
        <v>35.364422779490354</v>
      </c>
      <c r="AA229">
        <v>125.5885453084028</v>
      </c>
      <c r="AB229">
        <v>555689.40000000037</v>
      </c>
      <c r="AC229">
        <v>446237.90000000066</v>
      </c>
      <c r="AD229">
        <v>80.303475286733985</v>
      </c>
      <c r="AE229">
        <v>91.403333333333322</v>
      </c>
      <c r="AF229">
        <v>91.026667000000003</v>
      </c>
      <c r="AG229">
        <v>99.587907443200478</v>
      </c>
      <c r="AH229">
        <v>67.495000000000005</v>
      </c>
      <c r="AI229">
        <v>123.43</v>
      </c>
      <c r="AJ229">
        <v>182.87280539299206</v>
      </c>
      <c r="AK229">
        <v>67.674318706361163</v>
      </c>
      <c r="AL229">
        <v>77.506382978723408</v>
      </c>
      <c r="AM229">
        <v>114.52850129902832</v>
      </c>
      <c r="AN229">
        <v>72.519148936170211</v>
      </c>
      <c r="AO229">
        <v>38.264680339730567</v>
      </c>
    </row>
    <row r="230" spans="1:41" x14ac:dyDescent="0.25">
      <c r="A230" t="s">
        <v>487</v>
      </c>
      <c r="B230" t="s">
        <v>220</v>
      </c>
      <c r="C230" t="s">
        <v>258</v>
      </c>
      <c r="D230">
        <v>115.82417582417584</v>
      </c>
      <c r="E230">
        <v>102.79212569983747</v>
      </c>
      <c r="F230">
        <v>64.822853090890675</v>
      </c>
      <c r="G230">
        <v>46.219543140780509</v>
      </c>
      <c r="H230">
        <v>45.227346600720409</v>
      </c>
      <c r="I230">
        <v>97.853296522127096</v>
      </c>
      <c r="J230">
        <v>41.440432876201136</v>
      </c>
      <c r="K230">
        <v>59.526562069914668</v>
      </c>
      <c r="L230">
        <v>143.64367825921101</v>
      </c>
      <c r="M230">
        <v>328.01919881853422</v>
      </c>
      <c r="N230">
        <v>246.20701957811178</v>
      </c>
      <c r="O230">
        <v>75.058722314091639</v>
      </c>
      <c r="P230">
        <v>42.894949962399494</v>
      </c>
      <c r="Q230">
        <v>52.916787762624942</v>
      </c>
      <c r="R230">
        <v>123.36367756346682</v>
      </c>
      <c r="S230">
        <v>70.366434017678785</v>
      </c>
      <c r="T230">
        <v>103.63411049309778</v>
      </c>
      <c r="U230">
        <v>147.27776380860917</v>
      </c>
      <c r="V230">
        <v>15.856423902354368</v>
      </c>
      <c r="W230">
        <v>14.215868414372586</v>
      </c>
      <c r="X230">
        <v>89.653685483659444</v>
      </c>
      <c r="Y230">
        <v>27.038526060045122</v>
      </c>
      <c r="Z230">
        <v>38.700919348252356</v>
      </c>
      <c r="AA230">
        <v>143.13250382919642</v>
      </c>
      <c r="AB230">
        <v>358798.48061536381</v>
      </c>
      <c r="AC230">
        <v>286889.98347117973</v>
      </c>
      <c r="AD230">
        <v>79.958527967884336</v>
      </c>
      <c r="AE230">
        <v>104.18545619761802</v>
      </c>
      <c r="AF230">
        <v>103.52625699463609</v>
      </c>
      <c r="AG230">
        <v>99.367282894330685</v>
      </c>
      <c r="AH230">
        <v>138.46272069695632</v>
      </c>
      <c r="AI230">
        <v>184.15299367445962</v>
      </c>
      <c r="AJ230">
        <v>132.99824873259743</v>
      </c>
      <c r="AK230">
        <v>26.33400619851562</v>
      </c>
      <c r="AL230">
        <v>54.458213205925176</v>
      </c>
      <c r="AM230">
        <v>206.798057216964</v>
      </c>
      <c r="AN230">
        <v>37.846420154503832</v>
      </c>
      <c r="AO230">
        <v>38.264680339730567</v>
      </c>
    </row>
    <row r="231" spans="1:41" x14ac:dyDescent="0.25">
      <c r="A231" t="s">
        <v>488</v>
      </c>
      <c r="B231" t="s">
        <v>221</v>
      </c>
      <c r="C231" t="s">
        <v>258</v>
      </c>
      <c r="D231">
        <v>106.65083135391924</v>
      </c>
      <c r="E231">
        <v>101.41524508745412</v>
      </c>
      <c r="F231">
        <v>67.041558470756186</v>
      </c>
      <c r="G231">
        <v>45.642290268550681</v>
      </c>
      <c r="H231">
        <v>44.686034423494498</v>
      </c>
      <c r="I231">
        <v>97.904890750596095</v>
      </c>
      <c r="J231">
        <v>45.933852140077818</v>
      </c>
      <c r="K231">
        <v>65.526772513980845</v>
      </c>
      <c r="L231">
        <v>142.65464240654873</v>
      </c>
      <c r="M231">
        <v>286.43262700857235</v>
      </c>
      <c r="N231">
        <v>221.49027095835606</v>
      </c>
      <c r="O231">
        <v>77.32717926429774</v>
      </c>
      <c r="P231">
        <v>42.428252927642966</v>
      </c>
      <c r="Q231">
        <v>52.033988273804255</v>
      </c>
      <c r="R231">
        <v>122.63995022972756</v>
      </c>
      <c r="S231">
        <v>69.11075620773444</v>
      </c>
      <c r="T231">
        <v>99.939755779197199</v>
      </c>
      <c r="U231">
        <v>144.60810626756327</v>
      </c>
      <c r="V231">
        <v>15.71980054168271</v>
      </c>
      <c r="W231">
        <v>14.719673146368336</v>
      </c>
      <c r="X231">
        <v>93.637785717048828</v>
      </c>
      <c r="Y231">
        <v>26.708452385960257</v>
      </c>
      <c r="Z231">
        <v>37.314315127435918</v>
      </c>
      <c r="AA231">
        <v>139.70976149501951</v>
      </c>
      <c r="AB231">
        <v>340988.69580457907</v>
      </c>
      <c r="AC231">
        <v>284015.58421340969</v>
      </c>
      <c r="AD231">
        <v>83.29178876245777</v>
      </c>
      <c r="AE231">
        <v>83.634455831892268</v>
      </c>
      <c r="AF231">
        <v>83.066816588811548</v>
      </c>
      <c r="AG231">
        <v>99.321285423053766</v>
      </c>
      <c r="AH231">
        <v>79.092563769204986</v>
      </c>
      <c r="AI231">
        <v>105.45407193104758</v>
      </c>
      <c r="AJ231">
        <v>133.32994520036857</v>
      </c>
      <c r="AK231">
        <v>16.357262322109861</v>
      </c>
      <c r="AL231">
        <v>41.977622500770444</v>
      </c>
      <c r="AM231">
        <v>256.62987897449034</v>
      </c>
      <c r="AN231">
        <v>28.334769401065412</v>
      </c>
      <c r="AO231">
        <v>38.264680339730567</v>
      </c>
    </row>
    <row r="232" spans="1:41" x14ac:dyDescent="0.25">
      <c r="A232" t="s">
        <v>489</v>
      </c>
      <c r="B232" t="s">
        <v>222</v>
      </c>
      <c r="C232" t="s">
        <v>258</v>
      </c>
      <c r="D232">
        <v>103.62537764350452</v>
      </c>
      <c r="E232">
        <v>95.783457173185255</v>
      </c>
      <c r="F232">
        <v>65.418774936178664</v>
      </c>
      <c r="G232">
        <v>46.065992020422826</v>
      </c>
      <c r="H232">
        <v>45.24464306577871</v>
      </c>
      <c r="I232">
        <v>98.217016678420862</v>
      </c>
      <c r="J232">
        <v>43.766280198171508</v>
      </c>
      <c r="K232">
        <v>54.785020804438275</v>
      </c>
      <c r="L232">
        <v>125.17632423037659</v>
      </c>
      <c r="M232">
        <v>316.3068243463166</v>
      </c>
      <c r="N232">
        <v>248.28501429154758</v>
      </c>
      <c r="O232">
        <v>78.494991312519517</v>
      </c>
      <c r="P232">
        <v>43.146797841182654</v>
      </c>
      <c r="Q232">
        <v>53.236918739653284</v>
      </c>
      <c r="R232">
        <v>123.38556139348036</v>
      </c>
      <c r="S232">
        <v>71.226587663106244</v>
      </c>
      <c r="T232">
        <v>105.56199555820378</v>
      </c>
      <c r="U232">
        <v>148.20588634331347</v>
      </c>
      <c r="V232">
        <v>14.75018033598985</v>
      </c>
      <c r="W232">
        <v>12.952045850657544</v>
      </c>
      <c r="X232">
        <v>87.809406770811265</v>
      </c>
      <c r="Y232">
        <v>28.396617505192808</v>
      </c>
      <c r="Z232">
        <v>40.284872888995729</v>
      </c>
      <c r="AA232">
        <v>141.8650403754213</v>
      </c>
      <c r="AB232">
        <v>280800.58619371336</v>
      </c>
      <c r="AC232">
        <v>223361.60738386383</v>
      </c>
      <c r="AD232">
        <v>79.544565918311633</v>
      </c>
      <c r="AE232">
        <v>107.89648392441171</v>
      </c>
      <c r="AF232">
        <v>107.53074569907946</v>
      </c>
      <c r="AG232">
        <v>99.661028597012972</v>
      </c>
      <c r="AH232">
        <v>123.69088259401822</v>
      </c>
      <c r="AI232">
        <v>185.08385756817023</v>
      </c>
      <c r="AJ232">
        <v>149.63419589757299</v>
      </c>
      <c r="AK232">
        <v>39.246846401187234</v>
      </c>
      <c r="AL232">
        <v>55.02025389400179</v>
      </c>
      <c r="AM232">
        <v>140.19025460434804</v>
      </c>
      <c r="AN232">
        <v>36.238368841206082</v>
      </c>
      <c r="AO232">
        <v>38.264680339730567</v>
      </c>
    </row>
    <row r="233" spans="1:41" x14ac:dyDescent="0.25">
      <c r="A233" t="s">
        <v>490</v>
      </c>
      <c r="B233" t="s">
        <v>223</v>
      </c>
      <c r="C233" t="s">
        <v>258</v>
      </c>
      <c r="D233">
        <v>104.91159135559923</v>
      </c>
      <c r="E233">
        <v>98.298891900465833</v>
      </c>
      <c r="F233">
        <v>67.48123467929102</v>
      </c>
      <c r="G233">
        <v>45.713351233537878</v>
      </c>
      <c r="H233">
        <v>44.834141469465344</v>
      </c>
      <c r="I233">
        <v>98.076689325223882</v>
      </c>
      <c r="J233">
        <v>44.190305340658519</v>
      </c>
      <c r="K233">
        <v>61.97090735662335</v>
      </c>
      <c r="L233">
        <v>140.23643167635075</v>
      </c>
      <c r="M233">
        <v>290.92855328567799</v>
      </c>
      <c r="N233">
        <v>229.1036765363628</v>
      </c>
      <c r="O233">
        <v>78.749120342063463</v>
      </c>
      <c r="P233">
        <v>43.013030778904202</v>
      </c>
      <c r="Q233">
        <v>52.733488662494096</v>
      </c>
      <c r="R233">
        <v>122.59886761654867</v>
      </c>
      <c r="S233">
        <v>70.920855740601723</v>
      </c>
      <c r="T233">
        <v>102.94688180514162</v>
      </c>
      <c r="U233">
        <v>145.15741629186971</v>
      </c>
      <c r="V233">
        <v>15.054932461104348</v>
      </c>
      <c r="W233">
        <v>14.015411089283811</v>
      </c>
      <c r="X233">
        <v>93.095144235909217</v>
      </c>
      <c r="Y233">
        <v>27.958098317799852</v>
      </c>
      <c r="Z233">
        <v>38.718077573210287</v>
      </c>
      <c r="AA233">
        <v>138.48609133962438</v>
      </c>
      <c r="AB233">
        <v>450367.05579980032</v>
      </c>
      <c r="AC233">
        <v>353510.06607287168</v>
      </c>
      <c r="AD233">
        <v>78.493766699937296</v>
      </c>
      <c r="AE233">
        <v>98.44505733111545</v>
      </c>
      <c r="AF233">
        <v>98.104160941934069</v>
      </c>
      <c r="AG233">
        <v>99.653719142003453</v>
      </c>
      <c r="AH233">
        <v>91.233423676943204</v>
      </c>
      <c r="AI233">
        <v>135.14017587732758</v>
      </c>
      <c r="AJ233">
        <v>148.1257311529356</v>
      </c>
      <c r="AK233">
        <v>37.160208860901328</v>
      </c>
      <c r="AL233">
        <v>64.964285714285722</v>
      </c>
      <c r="AM233">
        <v>174.8221759394869</v>
      </c>
      <c r="AN233">
        <v>38.073214285714286</v>
      </c>
      <c r="AO233">
        <v>38.264680339730567</v>
      </c>
    </row>
    <row r="234" spans="1:41" x14ac:dyDescent="0.25">
      <c r="A234" t="s">
        <v>491</v>
      </c>
      <c r="B234" t="s">
        <v>224</v>
      </c>
      <c r="C234" t="s">
        <v>258</v>
      </c>
      <c r="D234">
        <v>103.85756676557864</v>
      </c>
      <c r="E234">
        <v>98.252060913163604</v>
      </c>
      <c r="F234">
        <v>87.570029144204483</v>
      </c>
      <c r="G234">
        <v>42.412241644501108</v>
      </c>
      <c r="H234">
        <v>43.017043285041765</v>
      </c>
      <c r="I234">
        <v>101.42600724953445</v>
      </c>
      <c r="J234">
        <v>55.975788021659014</v>
      </c>
      <c r="K234">
        <v>81.9294737355509</v>
      </c>
      <c r="L234">
        <v>146.36591396238939</v>
      </c>
      <c r="M234">
        <v>150.66323927632354</v>
      </c>
      <c r="N234">
        <v>163.18846269311595</v>
      </c>
      <c r="O234">
        <v>108.31339049721382</v>
      </c>
      <c r="P234">
        <v>40.30781156843026</v>
      </c>
      <c r="Q234">
        <v>45.408197572305021</v>
      </c>
      <c r="R234">
        <v>112.6535919599998</v>
      </c>
      <c r="S234">
        <v>63.78506148814558</v>
      </c>
      <c r="T234">
        <v>76.819942984940838</v>
      </c>
      <c r="U234">
        <v>120.43563366199433</v>
      </c>
      <c r="V234">
        <v>17.074244861115226</v>
      </c>
      <c r="W234">
        <v>17.05128929269782</v>
      </c>
      <c r="X234">
        <v>99.865554414826946</v>
      </c>
      <c r="Y234">
        <v>23.233566707315031</v>
      </c>
      <c r="Z234">
        <v>28.3569082796072</v>
      </c>
      <c r="AA234">
        <v>122.05146388771682</v>
      </c>
      <c r="AB234">
        <v>547729.83180190146</v>
      </c>
      <c r="AC234">
        <v>548958.44327337504</v>
      </c>
      <c r="AD234">
        <v>100.22430976005666</v>
      </c>
      <c r="AE234">
        <v>64.725645343234234</v>
      </c>
      <c r="AF234">
        <v>61.260777835685786</v>
      </c>
      <c r="AG234">
        <v>94.646839766255596</v>
      </c>
      <c r="AH234">
        <v>39.138366961867376</v>
      </c>
      <c r="AI234">
        <v>39.252732067317943</v>
      </c>
      <c r="AJ234">
        <v>100.29220714692056</v>
      </c>
      <c r="AK234">
        <v>63.012962188638674</v>
      </c>
      <c r="AL234">
        <v>78.82575431181094</v>
      </c>
      <c r="AM234">
        <v>125.0945068664354</v>
      </c>
      <c r="AN234">
        <v>66.18306658987116</v>
      </c>
      <c r="AO234">
        <v>138.12034202783937</v>
      </c>
    </row>
    <row r="235" spans="1:41" x14ac:dyDescent="0.25">
      <c r="A235" t="s">
        <v>492</v>
      </c>
      <c r="B235" t="s">
        <v>225</v>
      </c>
      <c r="C235" t="s">
        <v>258</v>
      </c>
      <c r="D235">
        <v>107.13073005093379</v>
      </c>
      <c r="E235">
        <v>105.86478346244419</v>
      </c>
      <c r="F235">
        <v>66.71684678084074</v>
      </c>
      <c r="G235">
        <v>46.04231729096071</v>
      </c>
      <c r="H235">
        <v>45.154881302710265</v>
      </c>
      <c r="I235">
        <v>98.072564457078983</v>
      </c>
      <c r="J235">
        <v>49.023923054978198</v>
      </c>
      <c r="K235">
        <v>65.122891261767862</v>
      </c>
      <c r="L235">
        <v>132.83900431374164</v>
      </c>
      <c r="M235">
        <v>331.77737117569467</v>
      </c>
      <c r="N235">
        <v>245.49498344289034</v>
      </c>
      <c r="O235">
        <v>73.993890111597466</v>
      </c>
      <c r="P235">
        <v>42.469317122807247</v>
      </c>
      <c r="Q235">
        <v>52.680467199038652</v>
      </c>
      <c r="R235">
        <v>124.04359374723197</v>
      </c>
      <c r="S235">
        <v>69.064921572512631</v>
      </c>
      <c r="T235">
        <v>102.28433598183881</v>
      </c>
      <c r="U235">
        <v>148.09882303920153</v>
      </c>
      <c r="V235">
        <v>16.359151845253582</v>
      </c>
      <c r="W235">
        <v>14.677308693198658</v>
      </c>
      <c r="X235">
        <v>89.719252147275029</v>
      </c>
      <c r="Y235">
        <v>26.110165277553669</v>
      </c>
      <c r="Z235">
        <v>38.003158505839991</v>
      </c>
      <c r="AA235">
        <v>145.54928359074947</v>
      </c>
      <c r="AB235">
        <v>270991.0585101546</v>
      </c>
      <c r="AC235">
        <v>236060.77669243197</v>
      </c>
      <c r="AD235">
        <v>87.11017182273055</v>
      </c>
      <c r="AE235">
        <v>93.587649083745148</v>
      </c>
      <c r="AF235">
        <v>92.677679493682461</v>
      </c>
      <c r="AG235">
        <v>99.027681965546094</v>
      </c>
      <c r="AH235">
        <v>84.516973209275378</v>
      </c>
      <c r="AI235">
        <v>84.516973209275378</v>
      </c>
      <c r="AJ235">
        <v>100</v>
      </c>
      <c r="AK235">
        <v>33.261799882032555</v>
      </c>
      <c r="AL235">
        <v>53.685161290322583</v>
      </c>
      <c r="AM235">
        <v>161.40185281832078</v>
      </c>
      <c r="AN235">
        <v>32.42</v>
      </c>
      <c r="AO235">
        <v>4.4130690408197548</v>
      </c>
    </row>
    <row r="236" spans="1:41" x14ac:dyDescent="0.25">
      <c r="A236" t="s">
        <v>493</v>
      </c>
      <c r="B236" t="s">
        <v>226</v>
      </c>
      <c r="C236" t="s">
        <v>258</v>
      </c>
      <c r="D236">
        <v>107.17846460618145</v>
      </c>
      <c r="E236">
        <v>107.17846460618145</v>
      </c>
      <c r="F236">
        <v>64.323756034804745</v>
      </c>
      <c r="G236">
        <v>46.236896346608752</v>
      </c>
      <c r="H236">
        <v>44.954547409621711</v>
      </c>
      <c r="I236">
        <v>97.226567874768051</v>
      </c>
      <c r="J236">
        <v>46.353300055463116</v>
      </c>
      <c r="K236">
        <v>61.402151203280972</v>
      </c>
      <c r="L236">
        <v>132.46554426505006</v>
      </c>
      <c r="M236">
        <v>324.98653215142758</v>
      </c>
      <c r="N236">
        <v>233.32332813062791</v>
      </c>
      <c r="O236">
        <v>71.794768412714049</v>
      </c>
      <c r="P236">
        <v>43.797765562924205</v>
      </c>
      <c r="Q236">
        <v>54.336639497201219</v>
      </c>
      <c r="R236">
        <v>124.06258355608534</v>
      </c>
      <c r="S236">
        <v>72.873802609196218</v>
      </c>
      <c r="T236">
        <v>109.63906750022292</v>
      </c>
      <c r="U236">
        <v>150.45059208477088</v>
      </c>
      <c r="V236">
        <v>15.446693048677144</v>
      </c>
      <c r="W236">
        <v>14.097024452518905</v>
      </c>
      <c r="X236">
        <v>91.262410718559437</v>
      </c>
      <c r="Y236">
        <v>28.351072514247061</v>
      </c>
      <c r="Z236">
        <v>40.239615044682317</v>
      </c>
      <c r="AA236">
        <v>141.93330790029546</v>
      </c>
      <c r="AB236">
        <v>211986.44725824177</v>
      </c>
      <c r="AC236">
        <v>176372.42763846158</v>
      </c>
      <c r="AD236">
        <v>83.199860141815947</v>
      </c>
      <c r="AE236">
        <v>118.71851964418383</v>
      </c>
      <c r="AF236">
        <v>118.57484286428051</v>
      </c>
      <c r="AG236">
        <v>99.878976944512161</v>
      </c>
      <c r="AH236">
        <v>157.07828913838932</v>
      </c>
      <c r="AI236">
        <v>157.07828913838932</v>
      </c>
      <c r="AJ236">
        <v>100</v>
      </c>
      <c r="AK236">
        <v>34.246229038510158</v>
      </c>
      <c r="AL236">
        <v>49.130422180031594</v>
      </c>
      <c r="AM236">
        <v>143.46228346713457</v>
      </c>
      <c r="AN236">
        <v>35.789649125349641</v>
      </c>
      <c r="AO236">
        <v>4.4130690408197548</v>
      </c>
    </row>
    <row r="237" spans="1:41" x14ac:dyDescent="0.25">
      <c r="A237" t="s">
        <v>494</v>
      </c>
      <c r="B237" t="s">
        <v>227</v>
      </c>
      <c r="C237" t="s">
        <v>258</v>
      </c>
      <c r="D237">
        <v>109.3484419263456</v>
      </c>
      <c r="E237">
        <v>99.802149377220189</v>
      </c>
      <c r="F237">
        <v>73.189142424570136</v>
      </c>
      <c r="G237">
        <v>45.861227064633574</v>
      </c>
      <c r="H237">
        <v>45.091368933282112</v>
      </c>
      <c r="I237">
        <v>98.321331153511267</v>
      </c>
      <c r="J237">
        <v>48.779979144942651</v>
      </c>
      <c r="K237">
        <v>67.48797632260451</v>
      </c>
      <c r="L237">
        <v>138.35179412863985</v>
      </c>
      <c r="M237">
        <v>321.32555673382819</v>
      </c>
      <c r="N237">
        <v>246.16538750072135</v>
      </c>
      <c r="O237">
        <v>76.609339762113535</v>
      </c>
      <c r="P237">
        <v>42.619865138791212</v>
      </c>
      <c r="Q237">
        <v>51.836089840302876</v>
      </c>
      <c r="R237">
        <v>121.62424651391812</v>
      </c>
      <c r="S237">
        <v>69.582807086268488</v>
      </c>
      <c r="T237">
        <v>98.751785100959893</v>
      </c>
      <c r="U237">
        <v>141.91980639488693</v>
      </c>
      <c r="V237">
        <v>16.463409589211103</v>
      </c>
      <c r="W237">
        <v>15.410344729425832</v>
      </c>
      <c r="X237">
        <v>93.603604076792379</v>
      </c>
      <c r="Y237">
        <v>26.156455549580109</v>
      </c>
      <c r="Z237">
        <v>36.425745110877052</v>
      </c>
      <c r="AA237">
        <v>139.26101356443837</v>
      </c>
      <c r="AB237">
        <v>340618.82128536241</v>
      </c>
      <c r="AC237">
        <v>314045.95144635113</v>
      </c>
      <c r="AD237">
        <v>92.198648994575322</v>
      </c>
      <c r="AE237">
        <v>68.699346228151413</v>
      </c>
      <c r="AF237">
        <v>66.762460040867893</v>
      </c>
      <c r="AG237">
        <v>97.180633741620923</v>
      </c>
      <c r="AH237">
        <v>64.568114944499683</v>
      </c>
      <c r="AI237">
        <v>64.980205448289254</v>
      </c>
      <c r="AJ237">
        <v>100.63822601007291</v>
      </c>
      <c r="AK237">
        <v>39.821165905395986</v>
      </c>
      <c r="AL237">
        <v>59.999836061542503</v>
      </c>
      <c r="AM237">
        <v>150.67322791122044</v>
      </c>
      <c r="AN237">
        <v>36.104986188184959</v>
      </c>
      <c r="AO237">
        <v>138.12034202783937</v>
      </c>
    </row>
    <row r="238" spans="1:41" x14ac:dyDescent="0.25">
      <c r="A238" t="s">
        <v>495</v>
      </c>
      <c r="B238" t="s">
        <v>228</v>
      </c>
      <c r="C238" t="s">
        <v>258</v>
      </c>
      <c r="D238">
        <v>103.97862232779099</v>
      </c>
      <c r="E238">
        <v>104.77447860278363</v>
      </c>
      <c r="F238">
        <v>82.377909291512864</v>
      </c>
      <c r="G238">
        <v>43.511272766534631</v>
      </c>
      <c r="H238">
        <v>43.536741757116523</v>
      </c>
      <c r="I238">
        <v>100.05853423483737</v>
      </c>
      <c r="J238">
        <v>50.990172281096449</v>
      </c>
      <c r="K238">
        <v>77.047276106400275</v>
      </c>
      <c r="L238">
        <v>151.10220785616752</v>
      </c>
      <c r="M238">
        <v>190.76202902128111</v>
      </c>
      <c r="N238">
        <v>183.59182325686984</v>
      </c>
      <c r="O238">
        <v>96.241282501974553</v>
      </c>
      <c r="P238">
        <v>39.513274291131324</v>
      </c>
      <c r="Q238">
        <v>46.501742007581569</v>
      </c>
      <c r="R238">
        <v>117.68637968334301</v>
      </c>
      <c r="S238">
        <v>61.737353058878483</v>
      </c>
      <c r="T238">
        <v>80.371446208847601</v>
      </c>
      <c r="U238">
        <v>130.18285078111126</v>
      </c>
      <c r="V238">
        <v>16.155175070435327</v>
      </c>
      <c r="W238">
        <v>16.063062865657251</v>
      </c>
      <c r="X238">
        <v>99.429828495349184</v>
      </c>
      <c r="Y238">
        <v>23.358099220695998</v>
      </c>
      <c r="Z238">
        <v>30.438679141924318</v>
      </c>
      <c r="AA238">
        <v>130.31316826908034</v>
      </c>
      <c r="AB238">
        <v>538488.71760957385</v>
      </c>
      <c r="AC238">
        <v>506471.68473117281</v>
      </c>
      <c r="AD238">
        <v>94.054279721861377</v>
      </c>
      <c r="AE238">
        <v>53.343115858007799</v>
      </c>
      <c r="AF238">
        <v>51.424870026491661</v>
      </c>
      <c r="AG238">
        <v>96.403948662049942</v>
      </c>
      <c r="AH238">
        <v>52.7100884299577</v>
      </c>
      <c r="AI238">
        <v>52.679747454590697</v>
      </c>
      <c r="AJ238">
        <v>99.942438010880366</v>
      </c>
      <c r="AK238">
        <v>59.623761749297422</v>
      </c>
      <c r="AL238">
        <v>73.494558948003757</v>
      </c>
      <c r="AM238">
        <v>123.26387465626452</v>
      </c>
      <c r="AN238">
        <v>60.203892128956682</v>
      </c>
      <c r="AO238">
        <v>72.701544935657893</v>
      </c>
    </row>
    <row r="239" spans="1:41" x14ac:dyDescent="0.25">
      <c r="A239" t="s">
        <v>496</v>
      </c>
      <c r="B239" t="s">
        <v>229</v>
      </c>
      <c r="C239" t="s">
        <v>258</v>
      </c>
      <c r="D239">
        <v>102.92682926829269</v>
      </c>
      <c r="E239">
        <v>98.402573036719403</v>
      </c>
      <c r="F239">
        <v>63.05248768633237</v>
      </c>
      <c r="G239">
        <v>45.72474884457656</v>
      </c>
      <c r="H239">
        <v>44.623782649093222</v>
      </c>
      <c r="I239">
        <v>97.592187549841682</v>
      </c>
      <c r="J239">
        <v>40.189160786668673</v>
      </c>
      <c r="K239">
        <v>59.945725915875173</v>
      </c>
      <c r="L239">
        <v>149.15893923259037</v>
      </c>
      <c r="M239">
        <v>285.90012589173313</v>
      </c>
      <c r="N239">
        <v>222.05294229670537</v>
      </c>
      <c r="O239">
        <v>77.668011374291623</v>
      </c>
      <c r="P239">
        <v>43.452921400701818</v>
      </c>
      <c r="Q239">
        <v>53.106442034598501</v>
      </c>
      <c r="R239">
        <v>122.21604514199767</v>
      </c>
      <c r="S239">
        <v>72.625297350504468</v>
      </c>
      <c r="T239">
        <v>105.24817705001919</v>
      </c>
      <c r="U239">
        <v>144.91944389854964</v>
      </c>
      <c r="V239">
        <v>13.532183259306521</v>
      </c>
      <c r="W239">
        <v>12.829202168861348</v>
      </c>
      <c r="X239">
        <v>94.805116979466646</v>
      </c>
      <c r="Y239">
        <v>29.920738141395304</v>
      </c>
      <c r="Z239">
        <v>40.277239865737151</v>
      </c>
      <c r="AA239">
        <v>134.61312242833222</v>
      </c>
      <c r="AB239">
        <v>259853.4000000002</v>
      </c>
      <c r="AC239">
        <v>198344.00000000023</v>
      </c>
      <c r="AD239">
        <v>76.329191767358083</v>
      </c>
      <c r="AE239">
        <v>72</v>
      </c>
      <c r="AF239">
        <v>77</v>
      </c>
      <c r="AG239">
        <v>106.94444444444444</v>
      </c>
      <c r="AH239">
        <v>71.138999999999996</v>
      </c>
      <c r="AI239">
        <v>71.138999999999996</v>
      </c>
      <c r="AJ239">
        <v>100</v>
      </c>
      <c r="AK239">
        <v>72.786718186064277</v>
      </c>
      <c r="AL239">
        <v>79.771428571428572</v>
      </c>
      <c r="AM239">
        <v>109.59613313999034</v>
      </c>
      <c r="AN239">
        <v>66.28791208791209</v>
      </c>
      <c r="AO239">
        <v>9.1053281210067478</v>
      </c>
    </row>
    <row r="240" spans="1:41" x14ac:dyDescent="0.25">
      <c r="A240" t="s">
        <v>497</v>
      </c>
      <c r="B240" t="s">
        <v>230</v>
      </c>
      <c r="C240" t="s">
        <v>258</v>
      </c>
      <c r="D240">
        <v>102.27882037533512</v>
      </c>
      <c r="E240">
        <v>99.647136815742982</v>
      </c>
      <c r="F240">
        <v>73.256380029692338</v>
      </c>
      <c r="G240">
        <v>43.880987249998995</v>
      </c>
      <c r="H240">
        <v>43.498978459780972</v>
      </c>
      <c r="I240">
        <v>99.12944349214014</v>
      </c>
      <c r="J240">
        <v>46.288755651030812</v>
      </c>
      <c r="K240">
        <v>70.814010853478052</v>
      </c>
      <c r="L240">
        <v>152.98318102854657</v>
      </c>
      <c r="M240">
        <v>194.46893130240471</v>
      </c>
      <c r="N240">
        <v>178.03662806356047</v>
      </c>
      <c r="O240">
        <v>91.550165299519477</v>
      </c>
      <c r="P240">
        <v>39.762344467226029</v>
      </c>
      <c r="Q240">
        <v>47.718998013024454</v>
      </c>
      <c r="R240">
        <v>120.01052415899839</v>
      </c>
      <c r="S240">
        <v>62.385450176055002</v>
      </c>
      <c r="T240">
        <v>84.604341451494662</v>
      </c>
      <c r="U240">
        <v>135.61550203250403</v>
      </c>
      <c r="V240">
        <v>15.498747012946726</v>
      </c>
      <c r="W240">
        <v>15.13633179046022</v>
      </c>
      <c r="X240">
        <v>97.661648246895268</v>
      </c>
      <c r="Y240">
        <v>24.263597454279299</v>
      </c>
      <c r="Z240">
        <v>32.582666222564235</v>
      </c>
      <c r="AA240">
        <v>134.28621326231954</v>
      </c>
      <c r="AB240">
        <v>460670.4047966064</v>
      </c>
      <c r="AC240">
        <v>382578.0177984024</v>
      </c>
      <c r="AD240">
        <v>83.048099859446566</v>
      </c>
      <c r="AE240">
        <v>69.913496618734897</v>
      </c>
      <c r="AF240">
        <v>64.074405776226158</v>
      </c>
      <c r="AG240">
        <v>91.64812071358476</v>
      </c>
      <c r="AH240">
        <v>42.143977728815223</v>
      </c>
      <c r="AI240">
        <v>42.173961799028348</v>
      </c>
      <c r="AJ240">
        <v>100.07114674937915</v>
      </c>
      <c r="AK240">
        <v>41.078708197299918</v>
      </c>
      <c r="AL240">
        <v>62.517738935752</v>
      </c>
      <c r="AM240">
        <v>152.19012885089035</v>
      </c>
      <c r="AN240">
        <v>50.28999303664137</v>
      </c>
      <c r="AO240">
        <v>58.935529133501248</v>
      </c>
    </row>
    <row r="241" spans="1:41" x14ac:dyDescent="0.25">
      <c r="A241" t="s">
        <v>498</v>
      </c>
      <c r="B241" t="s">
        <v>231</v>
      </c>
      <c r="C241" t="s">
        <v>258</v>
      </c>
      <c r="D241">
        <v>104.16666666666667</v>
      </c>
      <c r="E241">
        <v>102.0776682528892</v>
      </c>
      <c r="F241">
        <v>71.725231549284402</v>
      </c>
      <c r="G241">
        <v>44.525132903060729</v>
      </c>
      <c r="H241">
        <v>44.001687484451203</v>
      </c>
      <c r="I241">
        <v>98.82438213098844</v>
      </c>
      <c r="J241">
        <v>47.429713524317123</v>
      </c>
      <c r="K241">
        <v>69.391634980988599</v>
      </c>
      <c r="L241">
        <v>146.30414106425425</v>
      </c>
      <c r="M241">
        <v>225.46172653752117</v>
      </c>
      <c r="N241">
        <v>197.0794734275963</v>
      </c>
      <c r="O241">
        <v>87.411498374558249</v>
      </c>
      <c r="P241">
        <v>39.192608636905227</v>
      </c>
      <c r="Q241">
        <v>49.006405346405728</v>
      </c>
      <c r="R241">
        <v>125.03991709360081</v>
      </c>
      <c r="S241">
        <v>60.809862174773443</v>
      </c>
      <c r="T241">
        <v>88.94106709992441</v>
      </c>
      <c r="U241">
        <v>146.2609253155338</v>
      </c>
      <c r="V241">
        <v>15.502741257252357</v>
      </c>
      <c r="W241">
        <v>14.728466929646508</v>
      </c>
      <c r="X241">
        <v>95.005565049706064</v>
      </c>
      <c r="Y241">
        <v>23.68986737965287</v>
      </c>
      <c r="Z241">
        <v>34.27793841675922</v>
      </c>
      <c r="AA241">
        <v>144.69451376583223</v>
      </c>
      <c r="AB241">
        <v>283066.62553086481</v>
      </c>
      <c r="AC241">
        <v>240046.45535697931</v>
      </c>
      <c r="AD241">
        <v>84.802104418631046</v>
      </c>
      <c r="AE241">
        <v>84.406933933964993</v>
      </c>
      <c r="AF241">
        <v>83.489808693610613</v>
      </c>
      <c r="AG241">
        <v>98.913447986308938</v>
      </c>
      <c r="AH241">
        <v>101.06754082192063</v>
      </c>
      <c r="AI241">
        <v>100.85770703690677</v>
      </c>
      <c r="AJ241">
        <v>99.792382615321003</v>
      </c>
      <c r="AK241">
        <v>37.537009159406004</v>
      </c>
      <c r="AL241">
        <v>56.408753343452659</v>
      </c>
      <c r="AM241">
        <v>150.27503417735076</v>
      </c>
      <c r="AN241">
        <v>38.54180820130982</v>
      </c>
      <c r="AO241">
        <v>47.659297620109044</v>
      </c>
    </row>
    <row r="242" spans="1:41" x14ac:dyDescent="0.25">
      <c r="A242" t="s">
        <v>499</v>
      </c>
      <c r="B242" t="s">
        <v>232</v>
      </c>
      <c r="C242" t="s">
        <v>258</v>
      </c>
      <c r="D242">
        <v>97.176470588235304</v>
      </c>
      <c r="E242">
        <v>97.994798761609928</v>
      </c>
      <c r="F242">
        <v>63.422930309842641</v>
      </c>
      <c r="G242">
        <v>45.964959437005177</v>
      </c>
      <c r="H242">
        <v>45.20213290593022</v>
      </c>
      <c r="I242">
        <v>98.340417264763587</v>
      </c>
      <c r="J242">
        <v>53.703703703703709</v>
      </c>
      <c r="K242">
        <v>65.080459770114942</v>
      </c>
      <c r="L242">
        <v>121.18430439952436</v>
      </c>
      <c r="M242">
        <v>318.77161433116612</v>
      </c>
      <c r="N242">
        <v>252.20669363736667</v>
      </c>
      <c r="O242">
        <v>79.118303606341073</v>
      </c>
      <c r="P242">
        <v>39.514508004824179</v>
      </c>
      <c r="Q242">
        <v>52.592895655858676</v>
      </c>
      <c r="R242">
        <v>133.09768566380177</v>
      </c>
      <c r="S242">
        <v>61.005841548010217</v>
      </c>
      <c r="T242">
        <v>102.03543586109143</v>
      </c>
      <c r="U242">
        <v>167.25518945721262</v>
      </c>
      <c r="V242">
        <v>16.382103246860737</v>
      </c>
      <c r="W242">
        <v>14.419100778818475</v>
      </c>
      <c r="X242">
        <v>88.017396554875035</v>
      </c>
      <c r="Y242">
        <v>23.132404757963439</v>
      </c>
      <c r="Z242">
        <v>38.173794877040194</v>
      </c>
      <c r="AA242">
        <v>165.02302841600886</v>
      </c>
      <c r="AB242">
        <v>92798.525978282007</v>
      </c>
      <c r="AC242">
        <v>82509.538428638873</v>
      </c>
      <c r="AD242">
        <v>88.912552822174021</v>
      </c>
      <c r="AE242">
        <v>73.767878077373979</v>
      </c>
      <c r="AF242">
        <v>72.172332942555684</v>
      </c>
      <c r="AG242">
        <v>97.837073294768288</v>
      </c>
      <c r="AH242">
        <v>197.66681656652989</v>
      </c>
      <c r="AI242">
        <v>214.69122457502931</v>
      </c>
      <c r="AJ242">
        <v>108.61267880173979</v>
      </c>
      <c r="AK242">
        <v>33.944439457858358</v>
      </c>
      <c r="AL242">
        <v>43.828235294117647</v>
      </c>
      <c r="AM242">
        <v>129.11756975256554</v>
      </c>
      <c r="AN242">
        <v>29.527058823529412</v>
      </c>
      <c r="AO242">
        <v>0.64279143119989501</v>
      </c>
    </row>
    <row r="243" spans="1:41" x14ac:dyDescent="0.25">
      <c r="A243" t="s">
        <v>500</v>
      </c>
      <c r="B243" t="s">
        <v>233</v>
      </c>
      <c r="C243" t="s">
        <v>258</v>
      </c>
      <c r="D243">
        <v>103.05997552019583</v>
      </c>
      <c r="E243">
        <v>98.091956187427414</v>
      </c>
      <c r="F243">
        <v>61.392523170706426</v>
      </c>
      <c r="G243">
        <v>46.017562047730621</v>
      </c>
      <c r="H243">
        <v>44.730082069640986</v>
      </c>
      <c r="I243">
        <v>97.202198637219794</v>
      </c>
      <c r="J243">
        <v>42.896896182661429</v>
      </c>
      <c r="K243">
        <v>61.628936385481211</v>
      </c>
      <c r="L243">
        <v>143.66758872962728</v>
      </c>
      <c r="M243">
        <v>304.28980646964294</v>
      </c>
      <c r="N243">
        <v>224.14690841469084</v>
      </c>
      <c r="O243">
        <v>73.662312587869266</v>
      </c>
      <c r="P243">
        <v>40.864308792064399</v>
      </c>
      <c r="Q243">
        <v>52.897288440276483</v>
      </c>
      <c r="R243">
        <v>129.44618422262121</v>
      </c>
      <c r="S243">
        <v>65.048306821508746</v>
      </c>
      <c r="T243">
        <v>103.76339891716466</v>
      </c>
      <c r="U243">
        <v>159.51744785900323</v>
      </c>
      <c r="V243">
        <v>14.391863309484837</v>
      </c>
      <c r="W243">
        <v>13.739152567987848</v>
      </c>
      <c r="X243">
        <v>95.464723868890374</v>
      </c>
      <c r="Y243">
        <v>26.472445482579559</v>
      </c>
      <c r="Z243">
        <v>39.158135872288639</v>
      </c>
      <c r="AA243">
        <v>147.920357029565</v>
      </c>
      <c r="AB243">
        <v>283757.28437510005</v>
      </c>
      <c r="AC243">
        <v>224893.55563450148</v>
      </c>
      <c r="AD243">
        <v>79.25560611766133</v>
      </c>
      <c r="AE243">
        <v>69.121992970699111</v>
      </c>
      <c r="AF243">
        <v>70.761932511427162</v>
      </c>
      <c r="AG243">
        <v>102.37252930687811</v>
      </c>
      <c r="AH243">
        <v>68.589005353923483</v>
      </c>
      <c r="AI243">
        <v>68.35865596488992</v>
      </c>
      <c r="AJ243">
        <v>99.664159892908572</v>
      </c>
      <c r="AK243">
        <v>36.716989015580502</v>
      </c>
      <c r="AL243">
        <v>42.191863361954091</v>
      </c>
      <c r="AM243">
        <v>114.91101120533162</v>
      </c>
      <c r="AN243">
        <v>32.222106348709751</v>
      </c>
      <c r="AO243">
        <v>9.1053281210067478</v>
      </c>
    </row>
    <row r="244" spans="1:41" x14ac:dyDescent="0.25">
      <c r="A244" t="s">
        <v>501</v>
      </c>
      <c r="B244" t="s">
        <v>234</v>
      </c>
      <c r="C244" t="s">
        <v>258</v>
      </c>
      <c r="D244">
        <v>111.41732283464567</v>
      </c>
      <c r="E244">
        <v>116.61050313626052</v>
      </c>
      <c r="F244">
        <v>66.078064291560437</v>
      </c>
      <c r="G244">
        <v>46.12487182140606</v>
      </c>
      <c r="H244">
        <v>45.206772590725947</v>
      </c>
      <c r="I244">
        <v>98.009535431914131</v>
      </c>
      <c r="J244">
        <v>42.700705851309451</v>
      </c>
      <c r="K244">
        <v>58.413043478260875</v>
      </c>
      <c r="L244">
        <v>136.79643536025904</v>
      </c>
      <c r="M244">
        <v>325.58313498809929</v>
      </c>
      <c r="N244">
        <v>257.31792717086836</v>
      </c>
      <c r="O244">
        <v>79.032941058287264</v>
      </c>
      <c r="P244">
        <v>41.367612827782494</v>
      </c>
      <c r="Q244">
        <v>51.818493620524073</v>
      </c>
      <c r="R244">
        <v>125.26343697000269</v>
      </c>
      <c r="S244">
        <v>66.504389465283325</v>
      </c>
      <c r="T244">
        <v>99.904778278867383</v>
      </c>
      <c r="U244">
        <v>150.22283353344633</v>
      </c>
      <c r="V244">
        <v>14.355687446909441</v>
      </c>
      <c r="W244">
        <v>13.045685279187818</v>
      </c>
      <c r="X244">
        <v>90.874681741530623</v>
      </c>
      <c r="Y244">
        <v>27.011925380873059</v>
      </c>
      <c r="Z244">
        <v>38.772808341336265</v>
      </c>
      <c r="AA244">
        <v>143.53959517743596</v>
      </c>
      <c r="AB244">
        <v>324416.61392565747</v>
      </c>
      <c r="AC244">
        <v>269851.39542420267</v>
      </c>
      <c r="AD244">
        <v>83.180510442674532</v>
      </c>
      <c r="AE244">
        <v>82.971420058190489</v>
      </c>
      <c r="AF244">
        <v>83.023118449188487</v>
      </c>
      <c r="AG244">
        <v>100.06230867322958</v>
      </c>
      <c r="AH244">
        <v>75.988550075367201</v>
      </c>
      <c r="AI244">
        <v>75.99245895116907</v>
      </c>
      <c r="AJ244">
        <v>100.00514403261806</v>
      </c>
      <c r="AK244">
        <v>35.379516338701833</v>
      </c>
      <c r="AL244">
        <v>45.744137305402333</v>
      </c>
      <c r="AM244">
        <v>129.29554171254338</v>
      </c>
      <c r="AN244">
        <v>33.69863299375411</v>
      </c>
      <c r="AO244">
        <v>58.935529133501255</v>
      </c>
    </row>
    <row r="245" spans="1:41" x14ac:dyDescent="0.25">
      <c r="A245" t="s">
        <v>502</v>
      </c>
      <c r="B245" t="s">
        <v>235</v>
      </c>
      <c r="C245" t="s">
        <v>258</v>
      </c>
      <c r="D245">
        <v>101.25944584382871</v>
      </c>
      <c r="E245">
        <v>96.969477314873544</v>
      </c>
      <c r="F245">
        <v>64.049997632687848</v>
      </c>
      <c r="G245">
        <v>46.021100642330701</v>
      </c>
      <c r="H245">
        <v>45.187808003153954</v>
      </c>
      <c r="I245">
        <v>98.189324836767867</v>
      </c>
      <c r="J245">
        <v>44.751016818731451</v>
      </c>
      <c r="K245">
        <v>57.404204969509422</v>
      </c>
      <c r="L245">
        <v>128.27463832169667</v>
      </c>
      <c r="M245">
        <v>312.5674633770239</v>
      </c>
      <c r="N245">
        <v>252.65653945905893</v>
      </c>
      <c r="O245">
        <v>80.832642249235192</v>
      </c>
      <c r="P245">
        <v>41.546239108474751</v>
      </c>
      <c r="Q245">
        <v>52.798599682486149</v>
      </c>
      <c r="R245">
        <v>127.08394505849773</v>
      </c>
      <c r="S245">
        <v>66.784559717649856</v>
      </c>
      <c r="T245">
        <v>103.79308373821092</v>
      </c>
      <c r="U245">
        <v>155.41479074957567</v>
      </c>
      <c r="V245">
        <v>14.710535662393854</v>
      </c>
      <c r="W245">
        <v>12.951192421537442</v>
      </c>
      <c r="X245">
        <v>88.040250326478514</v>
      </c>
      <c r="Y245">
        <v>26.835703446080895</v>
      </c>
      <c r="Z245">
        <v>39.8474072609487</v>
      </c>
      <c r="AA245">
        <v>148.48653899090559</v>
      </c>
      <c r="AB245">
        <v>210421.46163629444</v>
      </c>
      <c r="AC245">
        <v>171331.57730993736</v>
      </c>
      <c r="AD245">
        <v>81.423052562042145</v>
      </c>
      <c r="AE245">
        <v>116.56085360366565</v>
      </c>
      <c r="AF245">
        <v>116.72697631948155</v>
      </c>
      <c r="AG245">
        <v>100.14252016065424</v>
      </c>
      <c r="AH245">
        <v>163.05106952976504</v>
      </c>
      <c r="AI245">
        <v>160.71176624610891</v>
      </c>
      <c r="AJ245">
        <v>98.565294118951428</v>
      </c>
      <c r="AK245">
        <v>27.244737777854873</v>
      </c>
      <c r="AL245">
        <v>57.812050359712231</v>
      </c>
      <c r="AM245">
        <v>212.1952900816801</v>
      </c>
      <c r="AN245">
        <v>37.598920863309353</v>
      </c>
      <c r="AO245">
        <v>47.659297620109044</v>
      </c>
    </row>
    <row r="246" spans="1:41" x14ac:dyDescent="0.25">
      <c r="A246" t="s">
        <v>503</v>
      </c>
      <c r="B246" t="s">
        <v>236</v>
      </c>
      <c r="C246" t="s">
        <v>258</v>
      </c>
      <c r="D246">
        <v>112.01923076923077</v>
      </c>
      <c r="E246">
        <v>104.05133569359511</v>
      </c>
      <c r="F246">
        <v>58.923175986923567</v>
      </c>
      <c r="G246">
        <v>46.604017038981624</v>
      </c>
      <c r="H246">
        <v>45.652761432414259</v>
      </c>
      <c r="I246">
        <v>97.958854907782538</v>
      </c>
      <c r="J246">
        <v>40.679062247372677</v>
      </c>
      <c r="K246">
        <v>55.02577319587629</v>
      </c>
      <c r="L246">
        <v>135.26804738334454</v>
      </c>
      <c r="M246">
        <v>355.44489335713615</v>
      </c>
      <c r="N246">
        <v>268.92378990731203</v>
      </c>
      <c r="O246">
        <v>75.658363626315676</v>
      </c>
      <c r="P246">
        <v>42.135696935390257</v>
      </c>
      <c r="Q246">
        <v>54.277807671611967</v>
      </c>
      <c r="R246">
        <v>128.81668423531738</v>
      </c>
      <c r="S246">
        <v>68.54688301394134</v>
      </c>
      <c r="T246">
        <v>109.84113403465105</v>
      </c>
      <c r="U246">
        <v>160.24234685085699</v>
      </c>
      <c r="V246">
        <v>14.098494565100566</v>
      </c>
      <c r="W246">
        <v>12.826696902144668</v>
      </c>
      <c r="X246">
        <v>90.979195281572061</v>
      </c>
      <c r="Y246">
        <v>28.037202370289695</v>
      </c>
      <c r="Z246">
        <v>41.451110769467292</v>
      </c>
      <c r="AA246">
        <v>147.84324848827276</v>
      </c>
      <c r="AB246">
        <v>222196.92232214229</v>
      </c>
      <c r="AC246">
        <v>171295.04072142273</v>
      </c>
      <c r="AD246">
        <v>77.091545162393501</v>
      </c>
      <c r="AE246">
        <v>108.09033324328971</v>
      </c>
      <c r="AF246">
        <v>104.80750445548979</v>
      </c>
      <c r="AG246">
        <v>96.962884016269129</v>
      </c>
      <c r="AH246">
        <v>114.57487303848137</v>
      </c>
      <c r="AI246">
        <v>109.67687974263896</v>
      </c>
      <c r="AJ246">
        <v>95.725072028491482</v>
      </c>
      <c r="AK246">
        <v>28.57593522437498</v>
      </c>
      <c r="AL246">
        <v>45.627697244660837</v>
      </c>
      <c r="AM246">
        <v>159.67175487485315</v>
      </c>
      <c r="AN246">
        <v>23.080115082438862</v>
      </c>
      <c r="AO246">
        <v>58.935529133501255</v>
      </c>
    </row>
    <row r="247" spans="1:41" x14ac:dyDescent="0.25">
      <c r="A247" t="s">
        <v>504</v>
      </c>
      <c r="B247" t="s">
        <v>237</v>
      </c>
      <c r="C247" t="s">
        <v>258</v>
      </c>
      <c r="D247">
        <v>109.62343096234311</v>
      </c>
      <c r="E247">
        <v>104.68098592346379</v>
      </c>
      <c r="F247">
        <v>61.401118222097196</v>
      </c>
      <c r="G247">
        <v>46.041405865391376</v>
      </c>
      <c r="H247">
        <v>45.063232872789747</v>
      </c>
      <c r="I247">
        <v>97.875449339098253</v>
      </c>
      <c r="J247">
        <v>44.419794170210139</v>
      </c>
      <c r="K247">
        <v>60.612831152250237</v>
      </c>
      <c r="L247">
        <v>136.45455204045015</v>
      </c>
      <c r="M247">
        <v>309.74116506031402</v>
      </c>
      <c r="N247">
        <v>241.12701847844181</v>
      </c>
      <c r="O247">
        <v>77.847908408134458</v>
      </c>
      <c r="P247">
        <v>41.482887582244032</v>
      </c>
      <c r="Q247">
        <v>53.14491567493593</v>
      </c>
      <c r="R247">
        <v>128.11286477965339</v>
      </c>
      <c r="S247">
        <v>66.66583994708995</v>
      </c>
      <c r="T247">
        <v>104.87013846601891</v>
      </c>
      <c r="U247">
        <v>157.30715843263988</v>
      </c>
      <c r="V247">
        <v>14.513532005082542</v>
      </c>
      <c r="W247">
        <v>13.382662713160615</v>
      </c>
      <c r="X247">
        <v>92.208173093042376</v>
      </c>
      <c r="Y247">
        <v>26.969355577161497</v>
      </c>
      <c r="Z247">
        <v>39.762252961775317</v>
      </c>
      <c r="AA247">
        <v>147.43493906634998</v>
      </c>
      <c r="AB247">
        <v>264034.17076072621</v>
      </c>
      <c r="AC247">
        <v>205614.89378595271</v>
      </c>
      <c r="AD247">
        <v>77.874349821290977</v>
      </c>
      <c r="AE247">
        <v>95.417861347180335</v>
      </c>
      <c r="AF247">
        <v>93.827836996661887</v>
      </c>
      <c r="AG247">
        <v>98.333619798149627</v>
      </c>
      <c r="AH247">
        <v>105.07840916934093</v>
      </c>
      <c r="AI247">
        <v>100.54788481075938</v>
      </c>
      <c r="AJ247">
        <v>95.688434575289108</v>
      </c>
      <c r="AK247">
        <v>43.164786181919489</v>
      </c>
      <c r="AL247">
        <v>52.757170314110354</v>
      </c>
      <c r="AM247">
        <v>122.22270739802448</v>
      </c>
      <c r="AN247">
        <v>36.721107510608071</v>
      </c>
      <c r="AO247">
        <v>47.659297620109037</v>
      </c>
    </row>
    <row r="248" spans="1:41" x14ac:dyDescent="0.25">
      <c r="A248" t="s">
        <v>505</v>
      </c>
      <c r="B248" t="s">
        <v>238</v>
      </c>
      <c r="C248" t="s">
        <v>258</v>
      </c>
      <c r="D248">
        <v>97.373029772329247</v>
      </c>
      <c r="E248">
        <v>98.122053078270241</v>
      </c>
      <c r="F248">
        <v>61.07203813783768</v>
      </c>
      <c r="G248">
        <v>46.107189100111825</v>
      </c>
      <c r="H248">
        <v>44.902654973859832</v>
      </c>
      <c r="I248">
        <v>97.387535111636055</v>
      </c>
      <c r="J248">
        <v>49.973384435217717</v>
      </c>
      <c r="K248">
        <v>68.618865170589302</v>
      </c>
      <c r="L248">
        <v>137.3108224429794</v>
      </c>
      <c r="M248">
        <v>313.1467686732434</v>
      </c>
      <c r="N248">
        <v>234.33411375843548</v>
      </c>
      <c r="O248">
        <v>74.832039542120938</v>
      </c>
      <c r="P248">
        <v>40.005649518025493</v>
      </c>
      <c r="Q248">
        <v>53.58456807380486</v>
      </c>
      <c r="R248">
        <v>133.94250241996713</v>
      </c>
      <c r="S248">
        <v>62.374411627074785</v>
      </c>
      <c r="T248">
        <v>105.85402491826457</v>
      </c>
      <c r="U248">
        <v>169.70745239433512</v>
      </c>
      <c r="V248">
        <v>15.861904593764345</v>
      </c>
      <c r="W248">
        <v>14.584288509924518</v>
      </c>
      <c r="X248">
        <v>91.945380352734645</v>
      </c>
      <c r="Y248">
        <v>24.143744924261149</v>
      </c>
      <c r="Z248">
        <v>39.000279563880348</v>
      </c>
      <c r="AA248">
        <v>161.53367957714971</v>
      </c>
      <c r="AB248">
        <v>106742.62054175002</v>
      </c>
      <c r="AC248">
        <v>84204.636023041036</v>
      </c>
      <c r="AD248">
        <v>78.88567434046297</v>
      </c>
      <c r="AE248">
        <v>69.139716371570032</v>
      </c>
      <c r="AF248">
        <v>66.139716371570032</v>
      </c>
      <c r="AG248">
        <v>95.660959926596419</v>
      </c>
      <c r="AH248">
        <v>196.60324715392574</v>
      </c>
      <c r="AI248">
        <v>186.13875916757576</v>
      </c>
      <c r="AJ248">
        <v>94.677357501548769</v>
      </c>
      <c r="AK248">
        <v>42.568314642236615</v>
      </c>
      <c r="AL248">
        <v>63.073097264544153</v>
      </c>
      <c r="AM248">
        <v>148.16912014168054</v>
      </c>
      <c r="AN248">
        <v>47.29956919197226</v>
      </c>
      <c r="AO248">
        <v>0.64279143119989501</v>
      </c>
    </row>
    <row r="249" spans="1:41" x14ac:dyDescent="0.25">
      <c r="A249" t="s">
        <v>506</v>
      </c>
      <c r="B249" t="s">
        <v>239</v>
      </c>
      <c r="C249" t="s">
        <v>258</v>
      </c>
      <c r="D249">
        <v>103.15955766192732</v>
      </c>
      <c r="E249">
        <v>99.554519356537412</v>
      </c>
      <c r="F249">
        <v>59.258004174912571</v>
      </c>
      <c r="G249">
        <v>46.622915932442325</v>
      </c>
      <c r="H249">
        <v>45.56635862479127</v>
      </c>
      <c r="I249">
        <v>97.733824050855105</v>
      </c>
      <c r="J249">
        <v>41.435311195790234</v>
      </c>
      <c r="K249">
        <v>56.96913002806361</v>
      </c>
      <c r="L249">
        <v>137.48932585270794</v>
      </c>
      <c r="M249">
        <v>352.33825776872135</v>
      </c>
      <c r="N249">
        <v>262.31003039513678</v>
      </c>
      <c r="O249">
        <v>74.448353141179453</v>
      </c>
      <c r="P249">
        <v>41.641419135387416</v>
      </c>
      <c r="Q249">
        <v>54.748990787703136</v>
      </c>
      <c r="R249">
        <v>131.47724531121162</v>
      </c>
      <c r="S249">
        <v>67.194700093182362</v>
      </c>
      <c r="T249">
        <v>111.65692090097316</v>
      </c>
      <c r="U249">
        <v>166.16923767221633</v>
      </c>
      <c r="V249">
        <v>14.327413677174386</v>
      </c>
      <c r="W249">
        <v>12.967601697546838</v>
      </c>
      <c r="X249">
        <v>90.50901990919742</v>
      </c>
      <c r="Y249">
        <v>27.314005458213032</v>
      </c>
      <c r="Z249">
        <v>41.781389090156303</v>
      </c>
      <c r="AA249">
        <v>152.96690613200812</v>
      </c>
      <c r="AB249">
        <v>172772.74830213012</v>
      </c>
      <c r="AC249">
        <v>138987.77741077371</v>
      </c>
      <c r="AD249">
        <v>80.445428330933211</v>
      </c>
      <c r="AE249">
        <v>63.703566175584115</v>
      </c>
      <c r="AF249">
        <v>63.672148144575992</v>
      </c>
      <c r="AG249">
        <v>99.950680891362467</v>
      </c>
      <c r="AH249">
        <v>98.440817712728773</v>
      </c>
      <c r="AI249">
        <v>98.440817712728773</v>
      </c>
      <c r="AJ249">
        <v>100</v>
      </c>
      <c r="AK249">
        <v>39.597640555096461</v>
      </c>
      <c r="AL249">
        <v>47.344897991993697</v>
      </c>
      <c r="AM249">
        <v>119.56494712385108</v>
      </c>
      <c r="AN249">
        <v>29.890194691403675</v>
      </c>
      <c r="AO249">
        <v>9.1053281210067478</v>
      </c>
    </row>
    <row r="250" spans="1:41" x14ac:dyDescent="0.25">
      <c r="A250" t="s">
        <v>507</v>
      </c>
      <c r="B250" t="s">
        <v>240</v>
      </c>
      <c r="C250" t="s">
        <v>258</v>
      </c>
      <c r="D250">
        <v>105.39311241065627</v>
      </c>
      <c r="E250">
        <v>100.08715285633072</v>
      </c>
      <c r="F250">
        <v>75.690640699769688</v>
      </c>
      <c r="G250">
        <v>43.767419658945812</v>
      </c>
      <c r="H250">
        <v>43.848804944188686</v>
      </c>
      <c r="I250">
        <v>100.1859494708097</v>
      </c>
      <c r="J250">
        <v>47.897138931147865</v>
      </c>
      <c r="K250">
        <v>71.189174028887962</v>
      </c>
      <c r="L250">
        <v>148.62928270355019</v>
      </c>
      <c r="M250">
        <v>195.58317577410656</v>
      </c>
      <c r="N250">
        <v>190.85314685314685</v>
      </c>
      <c r="O250">
        <v>97.581576788372232</v>
      </c>
      <c r="P250">
        <v>38.446226113655477</v>
      </c>
      <c r="Q250">
        <v>47.086671977909674</v>
      </c>
      <c r="R250">
        <v>122.47410666188962</v>
      </c>
      <c r="S250">
        <v>59.022429210974416</v>
      </c>
      <c r="T250">
        <v>82.393857337839123</v>
      </c>
      <c r="U250">
        <v>139.59753679965294</v>
      </c>
      <c r="V250">
        <v>16.322228302586687</v>
      </c>
      <c r="W250">
        <v>15.28052956707808</v>
      </c>
      <c r="X250">
        <v>93.617913460115474</v>
      </c>
      <c r="Y250">
        <v>22.123997811068794</v>
      </c>
      <c r="Z250">
        <v>31.806142410831601</v>
      </c>
      <c r="AA250">
        <v>143.76308785801254</v>
      </c>
      <c r="AB250">
        <v>311441.98129230092</v>
      </c>
      <c r="AC250">
        <v>281874.57082601072</v>
      </c>
      <c r="AD250">
        <v>90.506286164889246</v>
      </c>
      <c r="AE250">
        <v>117.97886998545825</v>
      </c>
      <c r="AF250">
        <v>71.234096711620879</v>
      </c>
      <c r="AG250">
        <v>60.378690455673123</v>
      </c>
      <c r="AH250">
        <v>31.750270791005057</v>
      </c>
      <c r="AI250">
        <v>31.766294819403651</v>
      </c>
      <c r="AJ250">
        <v>100.05046895034084</v>
      </c>
      <c r="AK250">
        <v>55.577221207840978</v>
      </c>
      <c r="AL250">
        <v>74.62808219178082</v>
      </c>
      <c r="AM250">
        <v>134.27818190602895</v>
      </c>
      <c r="AN250">
        <v>56.166438356164385</v>
      </c>
      <c r="AO250">
        <v>34.637533484150516</v>
      </c>
    </row>
    <row r="251" spans="1:41" x14ac:dyDescent="0.25">
      <c r="A251" t="s">
        <v>508</v>
      </c>
      <c r="B251" t="s">
        <v>241</v>
      </c>
      <c r="C251" t="s">
        <v>258</v>
      </c>
      <c r="D251">
        <v>111.42533936651584</v>
      </c>
      <c r="E251">
        <v>103.89399060517421</v>
      </c>
      <c r="F251">
        <v>59.155372049187683</v>
      </c>
      <c r="G251">
        <v>46.342231397540615</v>
      </c>
      <c r="H251">
        <v>45.320741977088232</v>
      </c>
      <c r="I251">
        <v>97.795769884946466</v>
      </c>
      <c r="J251">
        <v>39.186357816319408</v>
      </c>
      <c r="K251">
        <v>57.624666073018702</v>
      </c>
      <c r="L251">
        <v>147.05287575621674</v>
      </c>
      <c r="M251">
        <v>331.50385604113109</v>
      </c>
      <c r="N251">
        <v>251.46863075694381</v>
      </c>
      <c r="O251">
        <v>75.856924791168353</v>
      </c>
      <c r="P251">
        <v>41.909211308437527</v>
      </c>
      <c r="Q251">
        <v>54.657098824889225</v>
      </c>
      <c r="R251">
        <v>130.41786547265608</v>
      </c>
      <c r="S251">
        <v>68.032807699144257</v>
      </c>
      <c r="T251">
        <v>111.76247151177515</v>
      </c>
      <c r="U251">
        <v>164.27731750542017</v>
      </c>
      <c r="V251">
        <v>14.168917439229139</v>
      </c>
      <c r="W251">
        <v>12.265734650631588</v>
      </c>
      <c r="X251">
        <v>86.567902616693544</v>
      </c>
      <c r="Y251">
        <v>27.740293869208386</v>
      </c>
      <c r="Z251">
        <v>42.391364174257646</v>
      </c>
      <c r="AA251">
        <v>152.81512291876578</v>
      </c>
      <c r="AB251">
        <v>336970.39899393264</v>
      </c>
      <c r="AC251">
        <v>264740.48103779351</v>
      </c>
      <c r="AD251">
        <v>78.564907133745095</v>
      </c>
      <c r="AE251">
        <v>102.9846128427348</v>
      </c>
      <c r="AF251">
        <v>102.9614718883229</v>
      </c>
      <c r="AG251">
        <v>99.977529697133264</v>
      </c>
      <c r="AH251">
        <v>109.17980127717806</v>
      </c>
      <c r="AI251">
        <v>115.85204690588415</v>
      </c>
      <c r="AJ251">
        <v>106.11124544160606</v>
      </c>
      <c r="AK251">
        <v>58.123954638189936</v>
      </c>
      <c r="AL251">
        <v>76.510784313725495</v>
      </c>
      <c r="AM251">
        <v>131.63382428121059</v>
      </c>
      <c r="AN251">
        <v>59.696078431372548</v>
      </c>
      <c r="AO251">
        <v>107.1185590438875</v>
      </c>
    </row>
    <row r="252" spans="1:41" x14ac:dyDescent="0.25">
      <c r="A252" t="s">
        <v>509</v>
      </c>
      <c r="B252" t="s">
        <v>242</v>
      </c>
      <c r="C252" t="s">
        <v>258</v>
      </c>
      <c r="D252">
        <v>107.12719298245614</v>
      </c>
      <c r="E252">
        <v>97.451188455008491</v>
      </c>
      <c r="F252">
        <v>78.880218958248335</v>
      </c>
      <c r="G252">
        <v>42.637622399020806</v>
      </c>
      <c r="H252">
        <v>42.752141679507766</v>
      </c>
      <c r="I252">
        <v>100.26858739780384</v>
      </c>
      <c r="J252">
        <v>50.417679222357222</v>
      </c>
      <c r="K252">
        <v>75.679791168153145</v>
      </c>
      <c r="L252">
        <v>150.10566201268878</v>
      </c>
      <c r="M252">
        <v>154.00082221474753</v>
      </c>
      <c r="N252">
        <v>154.31026160826335</v>
      </c>
      <c r="O252">
        <v>100.20093359831827</v>
      </c>
      <c r="P252">
        <v>38.098244727869677</v>
      </c>
      <c r="Q252">
        <v>45.103757512659129</v>
      </c>
      <c r="R252">
        <v>118.38801980203768</v>
      </c>
      <c r="S252">
        <v>58.258707668541362</v>
      </c>
      <c r="T252">
        <v>76.431199190048019</v>
      </c>
      <c r="U252">
        <v>131.19274739992125</v>
      </c>
      <c r="V252">
        <v>15.75483015532264</v>
      </c>
      <c r="W252">
        <v>14.914698783777389</v>
      </c>
      <c r="X252">
        <v>94.667467924042199</v>
      </c>
      <c r="Y252">
        <v>22.343414572547037</v>
      </c>
      <c r="Z252">
        <v>30.18905872888174</v>
      </c>
      <c r="AA252">
        <v>135.11389958262919</v>
      </c>
      <c r="AB252">
        <v>284405.43135012739</v>
      </c>
      <c r="AC252">
        <v>252627.25120873086</v>
      </c>
      <c r="AD252">
        <v>88.826451031353599</v>
      </c>
      <c r="AE252">
        <v>102.0287006480692</v>
      </c>
      <c r="AF252">
        <v>104.71385991814059</v>
      </c>
      <c r="AG252">
        <v>102.6317685641547</v>
      </c>
      <c r="AH252">
        <v>58.366777831337188</v>
      </c>
      <c r="AI252">
        <v>58.362654183197961</v>
      </c>
      <c r="AJ252">
        <v>99.992934939545336</v>
      </c>
      <c r="AK252">
        <v>51.75786904909625</v>
      </c>
      <c r="AL252">
        <v>79.747811925600715</v>
      </c>
      <c r="AM252">
        <v>154.07862300117861</v>
      </c>
      <c r="AN252">
        <v>55.895658136589176</v>
      </c>
      <c r="AO252">
        <v>107.1185590438875</v>
      </c>
    </row>
    <row r="253" spans="1:41" x14ac:dyDescent="0.25">
      <c r="A253" t="s">
        <v>510</v>
      </c>
      <c r="B253" t="s">
        <v>243</v>
      </c>
      <c r="C253" t="s">
        <v>258</v>
      </c>
      <c r="D253">
        <v>111.92660550458714</v>
      </c>
      <c r="E253">
        <v>100.53044203502918</v>
      </c>
      <c r="F253">
        <v>61.755672079960632</v>
      </c>
      <c r="G253">
        <v>46.087350879872389</v>
      </c>
      <c r="H253">
        <v>45.307457683007257</v>
      </c>
      <c r="I253">
        <v>98.307793392382351</v>
      </c>
      <c r="J253">
        <v>39.979526842584164</v>
      </c>
      <c r="K253">
        <v>54.379268782643628</v>
      </c>
      <c r="L253">
        <v>136.01778979715584</v>
      </c>
      <c r="M253">
        <v>320.17038636909047</v>
      </c>
      <c r="N253">
        <v>254.27037579306977</v>
      </c>
      <c r="O253">
        <v>79.41720615595861</v>
      </c>
      <c r="P253">
        <v>40.057979859627707</v>
      </c>
      <c r="Q253">
        <v>52.472868318292832</v>
      </c>
      <c r="R253">
        <v>130.99229791958987</v>
      </c>
      <c r="S253">
        <v>63.066107232079951</v>
      </c>
      <c r="T253">
        <v>102.76221898258267</v>
      </c>
      <c r="U253">
        <v>162.94365308520332</v>
      </c>
      <c r="V253">
        <v>14.181670226833488</v>
      </c>
      <c r="W253">
        <v>12.28924788758146</v>
      </c>
      <c r="X253">
        <v>86.65585711003682</v>
      </c>
      <c r="Y253">
        <v>25.876309632794221</v>
      </c>
      <c r="Z253">
        <v>40.183620430711365</v>
      </c>
      <c r="AA253">
        <v>155.29115627749655</v>
      </c>
      <c r="AB253">
        <v>187750.92189636215</v>
      </c>
      <c r="AC253">
        <v>157696.11680768683</v>
      </c>
      <c r="AD253">
        <v>83.992193068822601</v>
      </c>
      <c r="AE253">
        <v>133.7956800849233</v>
      </c>
      <c r="AF253">
        <v>129.80196338198735</v>
      </c>
      <c r="AG253">
        <v>97.015063042094454</v>
      </c>
      <c r="AH253">
        <v>105.88440486632956</v>
      </c>
      <c r="AI253">
        <v>105.88440486632956</v>
      </c>
      <c r="AJ253">
        <v>100</v>
      </c>
      <c r="AK253">
        <v>52.614648157012923</v>
      </c>
      <c r="AL253">
        <v>64.683460703839984</v>
      </c>
      <c r="AM253">
        <v>122.93812268935305</v>
      </c>
      <c r="AN253">
        <v>49.531087838475329</v>
      </c>
      <c r="AO253">
        <v>3.3024635000499338</v>
      </c>
    </row>
    <row r="254" spans="1:41" x14ac:dyDescent="0.25">
      <c r="A254" t="s">
        <v>511</v>
      </c>
      <c r="B254" t="s">
        <v>244</v>
      </c>
      <c r="C254" t="s">
        <v>258</v>
      </c>
      <c r="D254">
        <v>105.4120541205412</v>
      </c>
      <c r="E254">
        <v>100.17227365256107</v>
      </c>
      <c r="F254">
        <v>78.794495621517115</v>
      </c>
      <c r="G254">
        <v>44.326259524621861</v>
      </c>
      <c r="H254">
        <v>43.779573927602335</v>
      </c>
      <c r="I254">
        <v>98.766677804799073</v>
      </c>
      <c r="J254">
        <v>53.779895537432424</v>
      </c>
      <c r="K254">
        <v>74.324824269330364</v>
      </c>
      <c r="L254">
        <v>138.20187549006681</v>
      </c>
      <c r="M254">
        <v>220.25936049837901</v>
      </c>
      <c r="N254">
        <v>188.53147866405854</v>
      </c>
      <c r="O254">
        <v>85.595217491538136</v>
      </c>
      <c r="P254">
        <v>39.405007201383768</v>
      </c>
      <c r="Q254">
        <v>48.293978924744025</v>
      </c>
      <c r="R254">
        <v>122.55797512720189</v>
      </c>
      <c r="S254">
        <v>60.961204277231097</v>
      </c>
      <c r="T254">
        <v>85.92635869926039</v>
      </c>
      <c r="U254">
        <v>140.95252828093118</v>
      </c>
      <c r="V254">
        <v>17.270227618857291</v>
      </c>
      <c r="W254">
        <v>16.454222514104899</v>
      </c>
      <c r="X254">
        <v>95.275076143979717</v>
      </c>
      <c r="Y254">
        <v>22.13477958252648</v>
      </c>
      <c r="Z254">
        <v>31.839756410639126</v>
      </c>
      <c r="AA254">
        <v>143.84492193350729</v>
      </c>
      <c r="AB254">
        <v>270276.16018319834</v>
      </c>
      <c r="AC254">
        <v>244404.54695901475</v>
      </c>
      <c r="AD254">
        <v>90.427711712846843</v>
      </c>
      <c r="AE254">
        <v>99.417183591966378</v>
      </c>
      <c r="AF254">
        <v>84.805115413710624</v>
      </c>
      <c r="AG254">
        <v>85.302271045790818</v>
      </c>
      <c r="AH254">
        <v>55.736949254768859</v>
      </c>
      <c r="AI254">
        <v>55.736949254768859</v>
      </c>
      <c r="AJ254">
        <v>100</v>
      </c>
      <c r="AK254">
        <v>45.294216739448757</v>
      </c>
      <c r="AL254">
        <v>73.093011060840723</v>
      </c>
      <c r="AM254">
        <v>161.37382721794756</v>
      </c>
      <c r="AN254">
        <v>55.209082816063216</v>
      </c>
      <c r="AO254">
        <v>34.637533484150516</v>
      </c>
    </row>
    <row r="255" spans="1:41" x14ac:dyDescent="0.25">
      <c r="A255" t="s">
        <v>512</v>
      </c>
      <c r="B255" t="s">
        <v>245</v>
      </c>
      <c r="C255" t="s">
        <v>258</v>
      </c>
      <c r="D255">
        <v>111.98347107438016</v>
      </c>
      <c r="E255">
        <v>103.61904235422024</v>
      </c>
      <c r="F255">
        <v>67.656342971247625</v>
      </c>
      <c r="G255">
        <v>45.482865556642494</v>
      </c>
      <c r="H255">
        <v>45.16565304236353</v>
      </c>
      <c r="I255">
        <v>99.302566998809866</v>
      </c>
      <c r="J255">
        <v>47.739809990806009</v>
      </c>
      <c r="K255">
        <v>58.593406593406591</v>
      </c>
      <c r="L255">
        <v>122.73489694385216</v>
      </c>
      <c r="M255">
        <v>290.55908253123079</v>
      </c>
      <c r="N255">
        <v>247.05371110724838</v>
      </c>
      <c r="O255">
        <v>85.027013767739916</v>
      </c>
      <c r="P255">
        <v>40.075904539163965</v>
      </c>
      <c r="Q255">
        <v>50.714458884636016</v>
      </c>
      <c r="R255">
        <v>126.54601179388374</v>
      </c>
      <c r="S255">
        <v>62.923672524386077</v>
      </c>
      <c r="T255">
        <v>95.322985997956309</v>
      </c>
      <c r="U255">
        <v>151.4898641064122</v>
      </c>
      <c r="V255">
        <v>15.614820723873066</v>
      </c>
      <c r="W255">
        <v>13.723487881748788</v>
      </c>
      <c r="X255">
        <v>87.887578886943786</v>
      </c>
      <c r="Y255">
        <v>24.461083815290895</v>
      </c>
      <c r="Z255">
        <v>36.990971002887221</v>
      </c>
      <c r="AA255">
        <v>151.22376131086946</v>
      </c>
      <c r="AB255">
        <v>186617.78851903524</v>
      </c>
      <c r="AC255">
        <v>162204.0072638742</v>
      </c>
      <c r="AD255">
        <v>86.917763065941173</v>
      </c>
      <c r="AE255">
        <v>110.48813460266683</v>
      </c>
      <c r="AF255">
        <v>96.488134602666833</v>
      </c>
      <c r="AG255">
        <v>87.328956136017439</v>
      </c>
      <c r="AH255">
        <v>82.205978053244337</v>
      </c>
      <c r="AI255">
        <v>84.291969579059071</v>
      </c>
      <c r="AJ255">
        <v>102.53751804335161</v>
      </c>
      <c r="AK255">
        <v>12.559292541653754</v>
      </c>
      <c r="AL255">
        <v>45.170967851907406</v>
      </c>
      <c r="AM255">
        <v>359.66172220365758</v>
      </c>
      <c r="AN255">
        <v>14.90016932010591</v>
      </c>
      <c r="AO255">
        <v>3.3024635000499329</v>
      </c>
    </row>
    <row r="256" spans="1:41" x14ac:dyDescent="0.25">
      <c r="A256" t="s">
        <v>513</v>
      </c>
      <c r="B256" t="s">
        <v>246</v>
      </c>
      <c r="C256" t="s">
        <v>258</v>
      </c>
      <c r="D256">
        <v>110.95571095571096</v>
      </c>
      <c r="E256">
        <v>103.43328987396782</v>
      </c>
      <c r="F256">
        <v>69.234777930941732</v>
      </c>
      <c r="G256">
        <v>44.995175335373027</v>
      </c>
      <c r="H256">
        <v>44.772550685929346</v>
      </c>
      <c r="I256">
        <v>99.505225509658885</v>
      </c>
      <c r="J256">
        <v>54.826304319958986</v>
      </c>
      <c r="K256">
        <v>65.943238731218699</v>
      </c>
      <c r="L256">
        <v>120.27664375549148</v>
      </c>
      <c r="M256">
        <v>264.86193827828913</v>
      </c>
      <c r="N256">
        <v>228.74219683888964</v>
      </c>
      <c r="O256">
        <v>86.362804080422961</v>
      </c>
      <c r="P256">
        <v>39.988902900378307</v>
      </c>
      <c r="Q256">
        <v>49.846562264059038</v>
      </c>
      <c r="R256">
        <v>124.65098727073973</v>
      </c>
      <c r="S256">
        <v>62.166146511299658</v>
      </c>
      <c r="T256">
        <v>91.490835940992397</v>
      </c>
      <c r="U256">
        <v>147.17147688149294</v>
      </c>
      <c r="V256">
        <v>17.870365699873897</v>
      </c>
      <c r="W256">
        <v>15.169633941401397</v>
      </c>
      <c r="X256">
        <v>84.887092945772466</v>
      </c>
      <c r="Y256">
        <v>22.118537200504413</v>
      </c>
      <c r="Z256">
        <v>34.676928322657638</v>
      </c>
      <c r="AA256">
        <v>156.77767479970072</v>
      </c>
      <c r="AB256">
        <v>190849.44552309808</v>
      </c>
      <c r="AC256">
        <v>169906.36395642042</v>
      </c>
      <c r="AD256">
        <v>89.026385950834225</v>
      </c>
      <c r="AE256">
        <v>108.14158771093794</v>
      </c>
      <c r="AF256">
        <v>101.10094186242081</v>
      </c>
      <c r="AG256">
        <v>93.489418828086059</v>
      </c>
      <c r="AH256">
        <v>130.6096857655435</v>
      </c>
      <c r="AI256">
        <v>129.67190301059594</v>
      </c>
      <c r="AJ256">
        <v>99.281996010134364</v>
      </c>
      <c r="AK256">
        <v>30.104631323617077</v>
      </c>
      <c r="AL256">
        <v>56.043908270840127</v>
      </c>
      <c r="AM256">
        <v>186.16374227733422</v>
      </c>
      <c r="AN256">
        <v>19.68046951418324</v>
      </c>
      <c r="AO256">
        <v>3.8205414132724802</v>
      </c>
    </row>
    <row r="257" spans="1:41" x14ac:dyDescent="0.25">
      <c r="A257" t="s">
        <v>514</v>
      </c>
      <c r="B257" t="s">
        <v>247</v>
      </c>
      <c r="C257" t="s">
        <v>258</v>
      </c>
      <c r="D257">
        <v>110.71428571428572</v>
      </c>
      <c r="E257">
        <v>103.34969908140641</v>
      </c>
      <c r="F257">
        <v>66.877923340150247</v>
      </c>
      <c r="G257">
        <v>45.225332577398909</v>
      </c>
      <c r="H257">
        <v>44.565730115958701</v>
      </c>
      <c r="I257">
        <v>98.541519931752049</v>
      </c>
      <c r="J257">
        <v>49.870209192243095</v>
      </c>
      <c r="K257">
        <v>64.299242424242422</v>
      </c>
      <c r="L257">
        <v>128.93317165840895</v>
      </c>
      <c r="M257">
        <v>261.10283159463489</v>
      </c>
      <c r="N257">
        <v>218.96893588896233</v>
      </c>
      <c r="O257">
        <v>83.863102729163074</v>
      </c>
      <c r="P257">
        <v>41.068445420266336</v>
      </c>
      <c r="Q257">
        <v>51.32773356911288</v>
      </c>
      <c r="R257">
        <v>124.98095080994671</v>
      </c>
      <c r="S257">
        <v>65.3656961616622</v>
      </c>
      <c r="T257">
        <v>97.44299902084208</v>
      </c>
      <c r="U257">
        <v>149.07360395863668</v>
      </c>
      <c r="V257">
        <v>15.495680397117081</v>
      </c>
      <c r="W257">
        <v>14.112879457707045</v>
      </c>
      <c r="X257">
        <v>91.076216700576111</v>
      </c>
      <c r="Y257">
        <v>25.572765023149252</v>
      </c>
      <c r="Z257">
        <v>37.214854111405835</v>
      </c>
      <c r="AA257">
        <v>145.52534337885561</v>
      </c>
      <c r="AB257">
        <v>180901.50029081589</v>
      </c>
      <c r="AC257">
        <v>146713.92234904156</v>
      </c>
      <c r="AD257">
        <v>81.101550906534968</v>
      </c>
      <c r="AE257">
        <v>121.8905562728286</v>
      </c>
      <c r="AF257">
        <v>121.51187540629655</v>
      </c>
      <c r="AG257">
        <v>99.689327148787115</v>
      </c>
      <c r="AH257">
        <v>143.94657907107626</v>
      </c>
      <c r="AI257">
        <v>133.63532022378919</v>
      </c>
      <c r="AJ257">
        <v>92.836746163869805</v>
      </c>
      <c r="AK257">
        <v>34.853691098903504</v>
      </c>
      <c r="AL257">
        <v>68.451219512195124</v>
      </c>
      <c r="AM257">
        <v>196.39589769115901</v>
      </c>
      <c r="AN257">
        <v>22.043902439024389</v>
      </c>
      <c r="AO257">
        <v>3.8205414132724802</v>
      </c>
    </row>
    <row r="258" spans="1:41" x14ac:dyDescent="0.25">
      <c r="A258" t="s">
        <v>515</v>
      </c>
      <c r="B258" t="s">
        <v>248</v>
      </c>
      <c r="C258" t="s">
        <v>258</v>
      </c>
      <c r="D258">
        <v>100.19230769230769</v>
      </c>
      <c r="E258">
        <v>94.70474313672193</v>
      </c>
      <c r="F258">
        <v>68.26558044806518</v>
      </c>
      <c r="G258">
        <v>45.544594704684314</v>
      </c>
      <c r="H258">
        <v>44.828177955988352</v>
      </c>
      <c r="I258">
        <v>98.426999398410985</v>
      </c>
      <c r="J258">
        <v>51.519536903039075</v>
      </c>
      <c r="K258">
        <v>67.82449725776965</v>
      </c>
      <c r="L258">
        <v>131.64811125033378</v>
      </c>
      <c r="M258">
        <v>287.89359391965257</v>
      </c>
      <c r="N258">
        <v>233.75441456126055</v>
      </c>
      <c r="O258">
        <v>81.194725932838381</v>
      </c>
      <c r="P258">
        <v>40.453667860018818</v>
      </c>
      <c r="Q258">
        <v>51.592106479341901</v>
      </c>
      <c r="R258">
        <v>127.5338163596568</v>
      </c>
      <c r="S258">
        <v>63.515469099882708</v>
      </c>
      <c r="T258">
        <v>97.908261708472196</v>
      </c>
      <c r="U258">
        <v>154.14868707732333</v>
      </c>
      <c r="V258">
        <v>16.741857554501266</v>
      </c>
      <c r="W258">
        <v>15.185091043534523</v>
      </c>
      <c r="X258">
        <v>90.701351353045141</v>
      </c>
      <c r="Y258">
        <v>23.711810305517556</v>
      </c>
      <c r="Z258">
        <v>36.407015435807381</v>
      </c>
      <c r="AA258">
        <v>153.53958625139538</v>
      </c>
      <c r="AB258">
        <v>193014.58567789351</v>
      </c>
      <c r="AC258">
        <v>165999.31878015917</v>
      </c>
      <c r="AD258">
        <v>86.003510147767827</v>
      </c>
      <c r="AE258">
        <v>112.86976770602601</v>
      </c>
      <c r="AF258">
        <v>94.869767706026011</v>
      </c>
      <c r="AG258">
        <v>84.05241689973019</v>
      </c>
      <c r="AH258">
        <v>118.37403714431761</v>
      </c>
      <c r="AI258">
        <v>117.911679587664</v>
      </c>
      <c r="AJ258">
        <v>99.609409657888136</v>
      </c>
      <c r="AK258">
        <v>41.154558897852986</v>
      </c>
      <c r="AL258">
        <v>61.143222864457293</v>
      </c>
      <c r="AM258">
        <v>148.56974415936969</v>
      </c>
      <c r="AN258">
        <v>37.120742414848294</v>
      </c>
      <c r="AO258">
        <v>3.8205414132724802</v>
      </c>
    </row>
    <row r="259" spans="1:41" x14ac:dyDescent="0.25">
      <c r="A259" t="s">
        <v>516</v>
      </c>
      <c r="B259" t="s">
        <v>249</v>
      </c>
      <c r="C259" t="s">
        <v>258</v>
      </c>
      <c r="D259">
        <v>111.14457831325302</v>
      </c>
      <c r="E259">
        <v>103.73493975903617</v>
      </c>
      <c r="F259">
        <v>60.54870598689326</v>
      </c>
      <c r="G259">
        <v>46.313950905253805</v>
      </c>
      <c r="H259">
        <v>45.35672879366011</v>
      </c>
      <c r="I259">
        <v>97.93318839597184</v>
      </c>
      <c r="J259">
        <v>43.547665224526334</v>
      </c>
      <c r="K259">
        <v>58.419421487603309</v>
      </c>
      <c r="L259">
        <v>134.15052491654848</v>
      </c>
      <c r="M259">
        <v>331.93600000000004</v>
      </c>
      <c r="N259">
        <v>252.89042277825712</v>
      </c>
      <c r="O259">
        <v>76.186500644177528</v>
      </c>
      <c r="P259">
        <v>40.821129019535668</v>
      </c>
      <c r="Q259">
        <v>53.567291311754687</v>
      </c>
      <c r="R259">
        <v>131.22442371968478</v>
      </c>
      <c r="S259">
        <v>64.778653982559348</v>
      </c>
      <c r="T259">
        <v>106.52483230571177</v>
      </c>
      <c r="U259">
        <v>164.44434355550507</v>
      </c>
      <c r="V259">
        <v>14.954118791575738</v>
      </c>
      <c r="W259">
        <v>13.206132879045995</v>
      </c>
      <c r="X259">
        <v>88.311006907913196</v>
      </c>
      <c r="Y259">
        <v>25.867010227959931</v>
      </c>
      <c r="Z259">
        <v>40.361158432708692</v>
      </c>
      <c r="AA259">
        <v>156.03333387591073</v>
      </c>
      <c r="AB259">
        <v>180133.54742701113</v>
      </c>
      <c r="AC259">
        <v>146391.22617797379</v>
      </c>
      <c r="AD259">
        <v>81.268163686883753</v>
      </c>
      <c r="AE259">
        <v>129.07214076198807</v>
      </c>
      <c r="AF259">
        <v>114.65176831654433</v>
      </c>
      <c r="AG259">
        <v>88.827664622038597</v>
      </c>
      <c r="AH259">
        <v>127.33332242695317</v>
      </c>
      <c r="AI259">
        <v>119.92834712431326</v>
      </c>
      <c r="AJ259">
        <v>94.184573871550484</v>
      </c>
      <c r="AK259">
        <v>22.417282325116428</v>
      </c>
      <c r="AL259">
        <v>52.753524218330817</v>
      </c>
      <c r="AM259">
        <v>235.32524350298036</v>
      </c>
      <c r="AN259">
        <v>14.962684747085508</v>
      </c>
      <c r="AO259">
        <v>3.8205414132724802</v>
      </c>
    </row>
    <row r="260" spans="1:41" x14ac:dyDescent="0.25">
      <c r="A260" t="s">
        <v>517</v>
      </c>
      <c r="B260" t="s">
        <v>250</v>
      </c>
      <c r="C260" t="s">
        <v>258</v>
      </c>
      <c r="D260">
        <v>111.97053406998158</v>
      </c>
      <c r="E260">
        <v>100.43924026277453</v>
      </c>
      <c r="F260">
        <v>65.741351238612964</v>
      </c>
      <c r="G260">
        <v>45.623686370547787</v>
      </c>
      <c r="H260">
        <v>44.988445872648754</v>
      </c>
      <c r="I260">
        <v>98.607651971084238</v>
      </c>
      <c r="J260">
        <v>43.806262230919764</v>
      </c>
      <c r="K260">
        <v>60.137349773685031</v>
      </c>
      <c r="L260">
        <v>137.28025791535873</v>
      </c>
      <c r="M260">
        <v>289.6996089584074</v>
      </c>
      <c r="N260">
        <v>240.44903777619388</v>
      </c>
      <c r="O260">
        <v>82.999434704351117</v>
      </c>
      <c r="P260">
        <v>39.731082078356003</v>
      </c>
      <c r="Q260">
        <v>51.286704222543499</v>
      </c>
      <c r="R260">
        <v>129.08458954477499</v>
      </c>
      <c r="S260">
        <v>62.177323146432471</v>
      </c>
      <c r="T260">
        <v>97.586795674445085</v>
      </c>
      <c r="U260">
        <v>156.94917493411631</v>
      </c>
      <c r="V260">
        <v>14.737772587564574</v>
      </c>
      <c r="W260">
        <v>13.386509796101501</v>
      </c>
      <c r="X260">
        <v>90.831295683017672</v>
      </c>
      <c r="Y260">
        <v>24.993309490791425</v>
      </c>
      <c r="Z260">
        <v>37.900194426441999</v>
      </c>
      <c r="AA260">
        <v>151.6413600223932</v>
      </c>
      <c r="AB260">
        <v>187726.98326205407</v>
      </c>
      <c r="AC260">
        <v>158802.70474935067</v>
      </c>
      <c r="AD260">
        <v>84.59237025487856</v>
      </c>
      <c r="AE260">
        <v>136.78583763820396</v>
      </c>
      <c r="AF260">
        <v>134.5837730067787</v>
      </c>
      <c r="AG260">
        <v>98.390136969260169</v>
      </c>
      <c r="AH260">
        <v>113.7377532783245</v>
      </c>
      <c r="AI260">
        <v>113.72579633482152</v>
      </c>
      <c r="AJ260">
        <v>99.989487269478829</v>
      </c>
      <c r="AK260">
        <v>19.554622243813764</v>
      </c>
      <c r="AL260">
        <v>67.137096774193552</v>
      </c>
      <c r="AM260">
        <v>343.33108529075685</v>
      </c>
      <c r="AN260">
        <v>37.938709677419354</v>
      </c>
      <c r="AO260">
        <v>3.3024635000499329</v>
      </c>
    </row>
    <row r="261" spans="1:41" x14ac:dyDescent="0.25">
      <c r="A261" t="s">
        <v>518</v>
      </c>
      <c r="B261" t="s">
        <v>251</v>
      </c>
      <c r="C261" t="s">
        <v>258</v>
      </c>
      <c r="D261">
        <v>100.29806259314455</v>
      </c>
      <c r="E261">
        <v>94.702633717655317</v>
      </c>
      <c r="F261">
        <v>68.458059366804761</v>
      </c>
      <c r="G261">
        <v>45.707923175351247</v>
      </c>
      <c r="H261">
        <v>45.253923310385666</v>
      </c>
      <c r="I261">
        <v>99.006737052515206</v>
      </c>
      <c r="J261">
        <v>50.412293853073464</v>
      </c>
      <c r="K261">
        <v>62.991704575862997</v>
      </c>
      <c r="L261">
        <v>124.95306156758548</v>
      </c>
      <c r="M261">
        <v>303.04613477375364</v>
      </c>
      <c r="N261">
        <v>251.06174452793203</v>
      </c>
      <c r="O261">
        <v>82.846047422900867</v>
      </c>
      <c r="P261">
        <v>40.702705951289872</v>
      </c>
      <c r="Q261">
        <v>51.964157132570612</v>
      </c>
      <c r="R261">
        <v>127.66757373516555</v>
      </c>
      <c r="S261">
        <v>64.261738996358815</v>
      </c>
      <c r="T261">
        <v>99.508034863134952</v>
      </c>
      <c r="U261">
        <v>154.84802686210105</v>
      </c>
      <c r="V261">
        <v>16.219931787790916</v>
      </c>
      <c r="W261">
        <v>14.730956254278121</v>
      </c>
      <c r="X261">
        <v>90.820087575007079</v>
      </c>
      <c r="Y261">
        <v>24.482774163498956</v>
      </c>
      <c r="Z261">
        <v>37.233200878292486</v>
      </c>
      <c r="AA261">
        <v>152.07917464599649</v>
      </c>
      <c r="AB261">
        <v>238727.19706356846</v>
      </c>
      <c r="AC261">
        <v>207797.34189490473</v>
      </c>
      <c r="AD261">
        <v>87.04384940253469</v>
      </c>
      <c r="AE261">
        <v>105.72715399286839</v>
      </c>
      <c r="AF261">
        <v>84.252591425491332</v>
      </c>
      <c r="AG261">
        <v>79.688697031582265</v>
      </c>
      <c r="AH261">
        <v>41.063647255162117</v>
      </c>
      <c r="AI261">
        <v>41.062239240401361</v>
      </c>
      <c r="AJ261">
        <v>99.996571140522406</v>
      </c>
      <c r="AK261">
        <v>39.108643238109153</v>
      </c>
      <c r="AL261">
        <v>69.575665308437436</v>
      </c>
      <c r="AM261">
        <v>177.9035516134702</v>
      </c>
      <c r="AN261">
        <v>42.763324825743673</v>
      </c>
      <c r="AO261">
        <v>34.637533484150509</v>
      </c>
    </row>
    <row r="262" spans="1:41" x14ac:dyDescent="0.25">
      <c r="A262" t="s">
        <v>519</v>
      </c>
      <c r="B262" t="s">
        <v>252</v>
      </c>
      <c r="C262" t="s">
        <v>258</v>
      </c>
      <c r="D262">
        <v>105.37459283387622</v>
      </c>
      <c r="E262">
        <v>97.847836202885063</v>
      </c>
      <c r="F262">
        <v>71.561168358255216</v>
      </c>
      <c r="G262">
        <v>44.821205547377389</v>
      </c>
      <c r="H262">
        <v>44.153891126412887</v>
      </c>
      <c r="I262">
        <v>98.511163604782709</v>
      </c>
      <c r="J262">
        <v>45.223742174820309</v>
      </c>
      <c r="K262">
        <v>64.793662490788506</v>
      </c>
      <c r="L262">
        <v>143.27355361331499</v>
      </c>
      <c r="M262">
        <v>235.14943136736312</v>
      </c>
      <c r="N262">
        <v>202.25461170576179</v>
      </c>
      <c r="O262">
        <v>86.011099635528666</v>
      </c>
      <c r="P262">
        <v>39.898115035017135</v>
      </c>
      <c r="Q262">
        <v>49.322389140668719</v>
      </c>
      <c r="R262">
        <v>123.62085050228625</v>
      </c>
      <c r="S262">
        <v>62.600093518031443</v>
      </c>
      <c r="T262">
        <v>90.438439405219412</v>
      </c>
      <c r="U262">
        <v>144.47013466388731</v>
      </c>
      <c r="V262">
        <v>15.089964237818506</v>
      </c>
      <c r="W262">
        <v>13.945066883209517</v>
      </c>
      <c r="X262">
        <v>92.412855745942423</v>
      </c>
      <c r="Y262">
        <v>24.808150797198632</v>
      </c>
      <c r="Z262">
        <v>35.377322257459205</v>
      </c>
      <c r="AA262">
        <v>142.60362469843605</v>
      </c>
      <c r="AB262">
        <v>232207.99746538824</v>
      </c>
      <c r="AC262">
        <v>199437.90131991106</v>
      </c>
      <c r="AD262">
        <v>85.887610890593152</v>
      </c>
      <c r="AE262">
        <v>124.47980139630822</v>
      </c>
      <c r="AF262">
        <v>100.46612365790448</v>
      </c>
      <c r="AG262">
        <v>80.708775665578841</v>
      </c>
      <c r="AH262">
        <v>59.152434098482054</v>
      </c>
      <c r="AI262">
        <v>59.152434098482054</v>
      </c>
      <c r="AJ262">
        <v>100</v>
      </c>
      <c r="AK262">
        <v>30.259043005115782</v>
      </c>
      <c r="AL262">
        <v>66.482142857142861</v>
      </c>
      <c r="AM262">
        <v>219.70999825045024</v>
      </c>
      <c r="AN262">
        <v>36.660714285714285</v>
      </c>
      <c r="AO262">
        <v>34.637533484150509</v>
      </c>
    </row>
    <row r="263" spans="1:41" x14ac:dyDescent="0.25">
      <c r="A263" t="s">
        <v>520</v>
      </c>
      <c r="B263" t="s">
        <v>253</v>
      </c>
      <c r="C263" t="s">
        <v>258</v>
      </c>
      <c r="D263">
        <v>112.09677419354837</v>
      </c>
      <c r="E263">
        <v>100.56270096463022</v>
      </c>
      <c r="F263">
        <v>61.949704498854175</v>
      </c>
      <c r="G263">
        <v>46.196025811120492</v>
      </c>
      <c r="H263">
        <v>45.711584327086882</v>
      </c>
      <c r="I263">
        <v>98.951335151611701</v>
      </c>
      <c r="J263">
        <v>40.954564401834098</v>
      </c>
      <c r="K263">
        <v>49.688217919264851</v>
      </c>
      <c r="L263">
        <v>121.32522624765025</v>
      </c>
      <c r="M263">
        <v>334.74955277280861</v>
      </c>
      <c r="N263">
        <v>278.02704363859868</v>
      </c>
      <c r="O263">
        <v>83.055239756300153</v>
      </c>
      <c r="P263">
        <v>40.767994284693692</v>
      </c>
      <c r="Q263">
        <v>52.651471503307135</v>
      </c>
      <c r="R263">
        <v>129.14903572549579</v>
      </c>
      <c r="S263">
        <v>64.977653790315699</v>
      </c>
      <c r="T263">
        <v>103.56770479169499</v>
      </c>
      <c r="U263">
        <v>159.38972669882821</v>
      </c>
      <c r="V263">
        <v>14.06679764243615</v>
      </c>
      <c r="W263">
        <v>12.265216289092209</v>
      </c>
      <c r="X263">
        <v>87.192668870781205</v>
      </c>
      <c r="Y263">
        <v>26.701196642257546</v>
      </c>
      <c r="Z263">
        <v>40.386255214214927</v>
      </c>
      <c r="AA263">
        <v>151.25260397618018</v>
      </c>
      <c r="AB263">
        <v>197809.2928610933</v>
      </c>
      <c r="AC263">
        <v>169829.43867262293</v>
      </c>
      <c r="AD263">
        <v>85.855136640057381</v>
      </c>
      <c r="AE263">
        <v>140.51916178416178</v>
      </c>
      <c r="AF263">
        <v>135.08428217983368</v>
      </c>
      <c r="AG263">
        <v>96.132285778450552</v>
      </c>
      <c r="AH263">
        <v>132.4214094216594</v>
      </c>
      <c r="AI263">
        <v>131.79097514647515</v>
      </c>
      <c r="AJ263">
        <v>99.523918165546164</v>
      </c>
      <c r="AK263">
        <v>56.431423973296781</v>
      </c>
      <c r="AL263">
        <v>71.125925925925927</v>
      </c>
      <c r="AM263">
        <v>126.03957319875987</v>
      </c>
      <c r="AN263">
        <v>58.444444444444443</v>
      </c>
      <c r="AO263">
        <v>3.3024635000499329</v>
      </c>
    </row>
    <row r="264" spans="1:41" x14ac:dyDescent="0.25">
      <c r="A264" t="s">
        <v>521</v>
      </c>
      <c r="B264" t="s">
        <v>254</v>
      </c>
      <c r="C264" t="s">
        <v>258</v>
      </c>
      <c r="D264">
        <v>107.14285714285714</v>
      </c>
      <c r="E264">
        <v>97.336561743341406</v>
      </c>
      <c r="F264">
        <v>61.56337241764377</v>
      </c>
      <c r="G264">
        <v>46.340025524447633</v>
      </c>
      <c r="H264">
        <v>45.53713301028737</v>
      </c>
      <c r="I264">
        <v>98.26738870970911</v>
      </c>
      <c r="J264">
        <v>41.682889898334416</v>
      </c>
      <c r="K264">
        <v>55.438532776466317</v>
      </c>
      <c r="L264">
        <v>133.00069383788468</v>
      </c>
      <c r="M264">
        <v>340.67195078670295</v>
      </c>
      <c r="N264">
        <v>264.19946683393448</v>
      </c>
      <c r="O264">
        <v>77.552456615176865</v>
      </c>
      <c r="P264">
        <v>41.999148747177912</v>
      </c>
      <c r="Q264">
        <v>53.929995463553226</v>
      </c>
      <c r="R264">
        <v>128.40735365422614</v>
      </c>
      <c r="S264">
        <v>68.217135815085896</v>
      </c>
      <c r="T264">
        <v>108.47901258284507</v>
      </c>
      <c r="U264">
        <v>159.02018061399676</v>
      </c>
      <c r="V264">
        <v>14.334357304119324</v>
      </c>
      <c r="W264">
        <v>12.884702623976315</v>
      </c>
      <c r="X264">
        <v>89.886852619988645</v>
      </c>
      <c r="Y264">
        <v>27.66479144305859</v>
      </c>
      <c r="Z264">
        <v>41.045292839576916</v>
      </c>
      <c r="AA264">
        <v>148.36653630322468</v>
      </c>
      <c r="AB264">
        <v>207743.649814626</v>
      </c>
      <c r="AC264">
        <v>172975.27921957546</v>
      </c>
      <c r="AD264">
        <v>83.263810650253291</v>
      </c>
      <c r="AE264">
        <v>121.94270446669056</v>
      </c>
      <c r="AF264">
        <v>129.48123338666886</v>
      </c>
      <c r="AG264">
        <v>106.18202536424597</v>
      </c>
      <c r="AH264">
        <v>99.992196464521115</v>
      </c>
      <c r="AI264">
        <v>99.992196464521115</v>
      </c>
      <c r="AJ264">
        <v>100</v>
      </c>
      <c r="AK264">
        <v>37.585694505420278</v>
      </c>
      <c r="AL264">
        <v>50.526244428249413</v>
      </c>
      <c r="AM264">
        <v>134.42945539016969</v>
      </c>
      <c r="AN264">
        <v>37.643848617866887</v>
      </c>
      <c r="AO264">
        <v>107.1185590438875</v>
      </c>
    </row>
    <row r="265" spans="1:41" x14ac:dyDescent="0.25">
      <c r="A265" t="s">
        <v>522</v>
      </c>
      <c r="B265" t="s">
        <v>255</v>
      </c>
      <c r="C265" t="s">
        <v>258</v>
      </c>
      <c r="D265">
        <v>111.43617021276594</v>
      </c>
      <c r="E265">
        <v>102.6071802815618</v>
      </c>
      <c r="F265">
        <v>63.107813720251549</v>
      </c>
      <c r="G265">
        <v>46.10088782933947</v>
      </c>
      <c r="H265">
        <v>45.20280392093008</v>
      </c>
      <c r="I265">
        <v>98.051916241322729</v>
      </c>
      <c r="J265">
        <v>46.481084939329051</v>
      </c>
      <c r="K265">
        <v>60.018682858477348</v>
      </c>
      <c r="L265">
        <v>129.12496112519466</v>
      </c>
      <c r="M265">
        <v>325.45535317636609</v>
      </c>
      <c r="N265">
        <v>247.14957666980246</v>
      </c>
      <c r="O265">
        <v>75.939625591554091</v>
      </c>
      <c r="P265">
        <v>40.927522156124802</v>
      </c>
      <c r="Q265">
        <v>53.402934794154689</v>
      </c>
      <c r="R265">
        <v>130.48171983253803</v>
      </c>
      <c r="S265">
        <v>64.938166968447817</v>
      </c>
      <c r="T265">
        <v>105.75472548607145</v>
      </c>
      <c r="U265">
        <v>162.85449747519914</v>
      </c>
      <c r="V265">
        <v>15.396382177977419</v>
      </c>
      <c r="W265">
        <v>13.596564439521085</v>
      </c>
      <c r="X265">
        <v>88.310125601904417</v>
      </c>
      <c r="Y265">
        <v>25.531139978147383</v>
      </c>
      <c r="Z265">
        <v>39.806370354633607</v>
      </c>
      <c r="AA265">
        <v>155.91301598246176</v>
      </c>
      <c r="AB265">
        <v>197196.13264502585</v>
      </c>
      <c r="AC265">
        <v>164510.6814594453</v>
      </c>
      <c r="AD265">
        <v>83.424902533754121</v>
      </c>
      <c r="AE265">
        <v>108.83281324500405</v>
      </c>
      <c r="AF265">
        <v>108.83281314475465</v>
      </c>
      <c r="AG265">
        <v>99.999999907886789</v>
      </c>
      <c r="AH265">
        <v>116.17923479779837</v>
      </c>
      <c r="AI265">
        <v>120.84438792393132</v>
      </c>
      <c r="AJ265">
        <v>104.01547930166033</v>
      </c>
      <c r="AK265">
        <v>38.792803250145099</v>
      </c>
      <c r="AL265">
        <v>55.969265584295982</v>
      </c>
      <c r="AM265">
        <v>144.27744554419803</v>
      </c>
      <c r="AN265">
        <v>36.105044338604849</v>
      </c>
      <c r="AO265">
        <v>107.1185590438875</v>
      </c>
    </row>
    <row r="266" spans="1:41" x14ac:dyDescent="0.25">
      <c r="A266" t="s">
        <v>523</v>
      </c>
      <c r="B266" t="s">
        <v>256</v>
      </c>
      <c r="C266" t="s">
        <v>258</v>
      </c>
      <c r="D266">
        <v>111.37440758293839</v>
      </c>
      <c r="E266">
        <v>110.49744374370268</v>
      </c>
      <c r="F266">
        <v>57.569234908615684</v>
      </c>
      <c r="G266">
        <v>46.688514980877521</v>
      </c>
      <c r="H266">
        <v>45.784493406776832</v>
      </c>
      <c r="I266">
        <v>98.063717437851778</v>
      </c>
      <c r="J266">
        <v>40.266568843237955</v>
      </c>
      <c r="K266">
        <v>51.477723864137623</v>
      </c>
      <c r="L266">
        <v>127.84234004279304</v>
      </c>
      <c r="M266">
        <v>361.10696702968824</v>
      </c>
      <c r="N266">
        <v>275.83350590184301</v>
      </c>
      <c r="O266">
        <v>76.385539766992508</v>
      </c>
      <c r="P266">
        <v>42.753567381426514</v>
      </c>
      <c r="Q266">
        <v>54.939302315086422</v>
      </c>
      <c r="R266">
        <v>128.50226467640633</v>
      </c>
      <c r="S266">
        <v>70.238224342985205</v>
      </c>
      <c r="T266">
        <v>113.10972777106754</v>
      </c>
      <c r="U266">
        <v>161.03728251832433</v>
      </c>
      <c r="V266">
        <v>13.899860275268722</v>
      </c>
      <c r="W266">
        <v>12.199708169742919</v>
      </c>
      <c r="X266">
        <v>87.768566936238983</v>
      </c>
      <c r="Y266">
        <v>28.853707106157788</v>
      </c>
      <c r="Z266">
        <v>42.739594145343503</v>
      </c>
      <c r="AA266">
        <v>148.12514034365543</v>
      </c>
      <c r="AB266">
        <v>390231.44586935197</v>
      </c>
      <c r="AC266">
        <v>308512.63377595588</v>
      </c>
      <c r="AD266">
        <v>79.058885961549279</v>
      </c>
      <c r="AE266">
        <v>96.466143063812225</v>
      </c>
      <c r="AF266">
        <v>95.016438242641982</v>
      </c>
      <c r="AG266">
        <v>98.497187950998239</v>
      </c>
      <c r="AH266">
        <v>121.2222324665378</v>
      </c>
      <c r="AI266">
        <v>132.61441591597068</v>
      </c>
      <c r="AJ266">
        <v>109.39776740424045</v>
      </c>
      <c r="AK266">
        <v>35.732263646374072</v>
      </c>
      <c r="AL266">
        <v>60.217307692307699</v>
      </c>
      <c r="AM266">
        <v>168.52362976007046</v>
      </c>
      <c r="AN266">
        <v>31.865384615384617</v>
      </c>
      <c r="AO266">
        <v>107.1185590438875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CAEC5-D7C2-40D9-BA63-18DE6AF68B30}">
  <dimension ref="A1:D39"/>
  <sheetViews>
    <sheetView showGridLines="0" topLeftCell="B1" workbookViewId="0">
      <selection activeCell="D8" sqref="D8"/>
    </sheetView>
  </sheetViews>
  <sheetFormatPr defaultRowHeight="15" x14ac:dyDescent="0.25"/>
  <cols>
    <col min="1" max="1" width="81.42578125" bestFit="1" customWidth="1"/>
    <col min="2" max="2" width="248.42578125" bestFit="1" customWidth="1"/>
  </cols>
  <sheetData>
    <row r="1" spans="1:4" x14ac:dyDescent="0.25">
      <c r="A1" s="14" t="s">
        <v>589</v>
      </c>
      <c r="B1" s="14" t="s">
        <v>630</v>
      </c>
      <c r="C1" s="14" t="s">
        <v>590</v>
      </c>
      <c r="D1" s="8" t="s">
        <v>592</v>
      </c>
    </row>
    <row r="2" spans="1:4" x14ac:dyDescent="0.25">
      <c r="A2" s="14" t="s">
        <v>524</v>
      </c>
      <c r="B2" s="1" t="s">
        <v>551</v>
      </c>
      <c r="C2" s="7" t="s">
        <v>591</v>
      </c>
      <c r="D2" s="7" t="s">
        <v>593</v>
      </c>
    </row>
    <row r="3" spans="1:4" x14ac:dyDescent="0.25">
      <c r="A3" s="14" t="s">
        <v>525</v>
      </c>
      <c r="B3" s="1" t="s">
        <v>552</v>
      </c>
      <c r="C3" s="7" t="s">
        <v>591</v>
      </c>
      <c r="D3" s="7" t="s">
        <v>594</v>
      </c>
    </row>
    <row r="4" spans="1:4" x14ac:dyDescent="0.25">
      <c r="A4" s="14" t="s">
        <v>526</v>
      </c>
      <c r="B4" s="2" t="s">
        <v>553</v>
      </c>
      <c r="C4" s="7" t="s">
        <v>591</v>
      </c>
      <c r="D4" s="9" t="s">
        <v>595</v>
      </c>
    </row>
    <row r="5" spans="1:4" x14ac:dyDescent="0.25">
      <c r="A5" s="14" t="s">
        <v>527</v>
      </c>
      <c r="B5" s="3" t="s">
        <v>554</v>
      </c>
      <c r="C5" s="7" t="s">
        <v>591</v>
      </c>
      <c r="D5" s="10" t="s">
        <v>596</v>
      </c>
    </row>
    <row r="6" spans="1:4" x14ac:dyDescent="0.25">
      <c r="A6" s="14" t="s">
        <v>527</v>
      </c>
      <c r="B6" s="3" t="s">
        <v>555</v>
      </c>
      <c r="C6" s="7" t="s">
        <v>591</v>
      </c>
      <c r="D6" s="10" t="s">
        <v>597</v>
      </c>
    </row>
    <row r="7" spans="1:4" x14ac:dyDescent="0.25">
      <c r="A7" s="14" t="s">
        <v>528</v>
      </c>
      <c r="B7" s="3" t="s">
        <v>556</v>
      </c>
      <c r="C7" s="7" t="s">
        <v>591</v>
      </c>
      <c r="D7" s="10" t="s">
        <v>598</v>
      </c>
    </row>
    <row r="8" spans="1:4" x14ac:dyDescent="0.25">
      <c r="A8" s="14" t="s">
        <v>529</v>
      </c>
      <c r="B8" s="4" t="s">
        <v>557</v>
      </c>
      <c r="C8" s="7" t="s">
        <v>591</v>
      </c>
      <c r="D8" s="11" t="s">
        <v>637</v>
      </c>
    </row>
    <row r="9" spans="1:4" x14ac:dyDescent="0.25">
      <c r="A9" s="14" t="s">
        <v>529</v>
      </c>
      <c r="B9" s="4" t="s">
        <v>558</v>
      </c>
      <c r="C9" s="7" t="s">
        <v>591</v>
      </c>
      <c r="D9" s="11" t="s">
        <v>599</v>
      </c>
    </row>
    <row r="10" spans="1:4" x14ac:dyDescent="0.25">
      <c r="A10" s="14" t="s">
        <v>530</v>
      </c>
      <c r="B10" s="4" t="s">
        <v>559</v>
      </c>
      <c r="C10" s="7" t="s">
        <v>591</v>
      </c>
      <c r="D10" s="11" t="s">
        <v>600</v>
      </c>
    </row>
    <row r="11" spans="1:4" x14ac:dyDescent="0.25">
      <c r="A11" s="14" t="s">
        <v>531</v>
      </c>
      <c r="B11" s="1" t="s">
        <v>560</v>
      </c>
      <c r="C11" s="7" t="s">
        <v>591</v>
      </c>
      <c r="D11" s="7" t="s">
        <v>601</v>
      </c>
    </row>
    <row r="12" spans="1:4" x14ac:dyDescent="0.25">
      <c r="A12" s="14" t="s">
        <v>531</v>
      </c>
      <c r="B12" s="1" t="s">
        <v>561</v>
      </c>
      <c r="C12" s="7" t="s">
        <v>591</v>
      </c>
      <c r="D12" s="7" t="s">
        <v>602</v>
      </c>
    </row>
    <row r="13" spans="1:4" x14ac:dyDescent="0.25">
      <c r="A13" s="14" t="s">
        <v>532</v>
      </c>
      <c r="B13" s="1" t="s">
        <v>562</v>
      </c>
      <c r="C13" s="7" t="s">
        <v>591</v>
      </c>
      <c r="D13" s="7" t="s">
        <v>603</v>
      </c>
    </row>
    <row r="14" spans="1:4" x14ac:dyDescent="0.25">
      <c r="A14" s="14" t="s">
        <v>533</v>
      </c>
      <c r="B14" s="3" t="s">
        <v>563</v>
      </c>
      <c r="C14" s="7" t="s">
        <v>591</v>
      </c>
      <c r="D14" s="10" t="s">
        <v>604</v>
      </c>
    </row>
    <row r="15" spans="1:4" x14ac:dyDescent="0.25">
      <c r="A15" s="14" t="s">
        <v>533</v>
      </c>
      <c r="B15" s="3" t="s">
        <v>564</v>
      </c>
      <c r="C15" s="7" t="s">
        <v>591</v>
      </c>
      <c r="D15" s="10" t="s">
        <v>605</v>
      </c>
    </row>
    <row r="16" spans="1:4" x14ac:dyDescent="0.25">
      <c r="A16" s="14" t="s">
        <v>534</v>
      </c>
      <c r="B16" s="3" t="s">
        <v>565</v>
      </c>
      <c r="C16" s="7" t="s">
        <v>591</v>
      </c>
      <c r="D16" s="10" t="s">
        <v>606</v>
      </c>
    </row>
    <row r="17" spans="1:4" x14ac:dyDescent="0.25">
      <c r="A17" s="14" t="s">
        <v>535</v>
      </c>
      <c r="B17" s="4" t="s">
        <v>566</v>
      </c>
      <c r="C17" s="7" t="s">
        <v>591</v>
      </c>
      <c r="D17" s="11" t="s">
        <v>607</v>
      </c>
    </row>
    <row r="18" spans="1:4" x14ac:dyDescent="0.25">
      <c r="A18" s="14" t="s">
        <v>535</v>
      </c>
      <c r="B18" s="4" t="s">
        <v>567</v>
      </c>
      <c r="C18" s="7" t="s">
        <v>591</v>
      </c>
      <c r="D18" s="11" t="s">
        <v>608</v>
      </c>
    </row>
    <row r="19" spans="1:4" x14ac:dyDescent="0.25">
      <c r="A19" s="14" t="s">
        <v>536</v>
      </c>
      <c r="B19" s="4" t="s">
        <v>568</v>
      </c>
      <c r="C19" s="7" t="s">
        <v>591</v>
      </c>
      <c r="D19" s="11" t="s">
        <v>609</v>
      </c>
    </row>
    <row r="20" spans="1:4" x14ac:dyDescent="0.25">
      <c r="A20" s="14" t="s">
        <v>537</v>
      </c>
      <c r="B20" s="1" t="s">
        <v>569</v>
      </c>
      <c r="C20" s="7" t="s">
        <v>591</v>
      </c>
      <c r="D20" s="7" t="s">
        <v>610</v>
      </c>
    </row>
    <row r="21" spans="1:4" x14ac:dyDescent="0.25">
      <c r="A21" s="14" t="s">
        <v>537</v>
      </c>
      <c r="B21" s="1" t="s">
        <v>570</v>
      </c>
      <c r="C21" s="7" t="s">
        <v>591</v>
      </c>
      <c r="D21" s="7" t="s">
        <v>611</v>
      </c>
    </row>
    <row r="22" spans="1:4" x14ac:dyDescent="0.25">
      <c r="A22" s="14" t="s">
        <v>538</v>
      </c>
      <c r="B22" s="1" t="s">
        <v>571</v>
      </c>
      <c r="C22" s="7" t="s">
        <v>591</v>
      </c>
      <c r="D22" s="7" t="s">
        <v>612</v>
      </c>
    </row>
    <row r="23" spans="1:4" x14ac:dyDescent="0.25">
      <c r="A23" s="14" t="s">
        <v>539</v>
      </c>
      <c r="B23" s="4" t="s">
        <v>572</v>
      </c>
      <c r="C23" s="7" t="s">
        <v>591</v>
      </c>
      <c r="D23" s="11" t="s">
        <v>613</v>
      </c>
    </row>
    <row r="24" spans="1:4" x14ac:dyDescent="0.25">
      <c r="A24" s="14" t="s">
        <v>539</v>
      </c>
      <c r="B24" s="4" t="s">
        <v>573</v>
      </c>
      <c r="C24" s="7" t="s">
        <v>591</v>
      </c>
      <c r="D24" s="11" t="s">
        <v>614</v>
      </c>
    </row>
    <row r="25" spans="1:4" x14ac:dyDescent="0.25">
      <c r="A25" s="14" t="s">
        <v>540</v>
      </c>
      <c r="B25" s="4" t="s">
        <v>574</v>
      </c>
      <c r="C25" s="7" t="s">
        <v>591</v>
      </c>
      <c r="D25" s="11" t="s">
        <v>615</v>
      </c>
    </row>
    <row r="26" spans="1:4" x14ac:dyDescent="0.25">
      <c r="A26" s="14" t="s">
        <v>541</v>
      </c>
      <c r="B26" s="5" t="s">
        <v>575</v>
      </c>
      <c r="C26" s="7" t="s">
        <v>591</v>
      </c>
      <c r="D26" s="12" t="s">
        <v>616</v>
      </c>
    </row>
    <row r="27" spans="1:4" x14ac:dyDescent="0.25">
      <c r="A27" s="14" t="s">
        <v>541</v>
      </c>
      <c r="B27" s="5" t="s">
        <v>576</v>
      </c>
      <c r="C27" s="7" t="s">
        <v>591</v>
      </c>
      <c r="D27" s="12" t="s">
        <v>617</v>
      </c>
    </row>
    <row r="28" spans="1:4" x14ac:dyDescent="0.25">
      <c r="A28" s="14" t="s">
        <v>542</v>
      </c>
      <c r="B28" s="5" t="s">
        <v>577</v>
      </c>
      <c r="C28" s="7" t="s">
        <v>591</v>
      </c>
      <c r="D28" s="12" t="s">
        <v>618</v>
      </c>
    </row>
    <row r="29" spans="1:4" x14ac:dyDescent="0.25">
      <c r="A29" s="14" t="s">
        <v>543</v>
      </c>
      <c r="B29" s="1" t="s">
        <v>578</v>
      </c>
      <c r="C29" s="7" t="s">
        <v>591</v>
      </c>
      <c r="D29" s="7" t="s">
        <v>619</v>
      </c>
    </row>
    <row r="30" spans="1:4" x14ac:dyDescent="0.25">
      <c r="A30" s="14" t="s">
        <v>543</v>
      </c>
      <c r="B30" s="1" t="s">
        <v>579</v>
      </c>
      <c r="C30" s="7" t="s">
        <v>591</v>
      </c>
      <c r="D30" s="7" t="s">
        <v>620</v>
      </c>
    </row>
    <row r="31" spans="1:4" x14ac:dyDescent="0.25">
      <c r="A31" s="14" t="s">
        <v>544</v>
      </c>
      <c r="B31" s="1" t="s">
        <v>580</v>
      </c>
      <c r="C31" s="7" t="s">
        <v>591</v>
      </c>
      <c r="D31" s="7" t="s">
        <v>621</v>
      </c>
    </row>
    <row r="32" spans="1:4" x14ac:dyDescent="0.25">
      <c r="A32" s="14" t="s">
        <v>545</v>
      </c>
      <c r="B32" s="5" t="s">
        <v>581</v>
      </c>
      <c r="C32" s="7" t="s">
        <v>591</v>
      </c>
      <c r="D32" s="12" t="s">
        <v>622</v>
      </c>
    </row>
    <row r="33" spans="1:4" x14ac:dyDescent="0.25">
      <c r="A33" s="14" t="s">
        <v>545</v>
      </c>
      <c r="B33" s="5" t="s">
        <v>582</v>
      </c>
      <c r="C33" s="7" t="s">
        <v>591</v>
      </c>
      <c r="D33" s="12" t="s">
        <v>623</v>
      </c>
    </row>
    <row r="34" spans="1:4" x14ac:dyDescent="0.25">
      <c r="A34" s="14" t="s">
        <v>546</v>
      </c>
      <c r="B34" s="5" t="s">
        <v>583</v>
      </c>
      <c r="C34" s="7" t="s">
        <v>591</v>
      </c>
      <c r="D34" s="12" t="s">
        <v>624</v>
      </c>
    </row>
    <row r="35" spans="1:4" x14ac:dyDescent="0.25">
      <c r="A35" s="14" t="s">
        <v>547</v>
      </c>
      <c r="B35" s="6" t="s">
        <v>584</v>
      </c>
      <c r="C35" s="7" t="s">
        <v>591</v>
      </c>
      <c r="D35" s="13" t="s">
        <v>625</v>
      </c>
    </row>
    <row r="36" spans="1:4" x14ac:dyDescent="0.25">
      <c r="A36" s="14" t="s">
        <v>547</v>
      </c>
      <c r="B36" s="6" t="s">
        <v>585</v>
      </c>
      <c r="C36" s="7" t="s">
        <v>591</v>
      </c>
      <c r="D36" s="13" t="s">
        <v>626</v>
      </c>
    </row>
    <row r="37" spans="1:4" x14ac:dyDescent="0.25">
      <c r="A37" s="14" t="s">
        <v>548</v>
      </c>
      <c r="B37" s="6" t="s">
        <v>586</v>
      </c>
      <c r="C37" s="7" t="s">
        <v>591</v>
      </c>
      <c r="D37" s="13" t="s">
        <v>627</v>
      </c>
    </row>
    <row r="38" spans="1:4" x14ac:dyDescent="0.25">
      <c r="A38" s="14" t="s">
        <v>549</v>
      </c>
      <c r="B38" s="6" t="s">
        <v>587</v>
      </c>
      <c r="C38" s="7" t="s">
        <v>591</v>
      </c>
      <c r="D38" s="13" t="s">
        <v>628</v>
      </c>
    </row>
    <row r="39" spans="1:4" x14ac:dyDescent="0.25">
      <c r="A39" s="14" t="s">
        <v>550</v>
      </c>
      <c r="B39" s="5" t="s">
        <v>588</v>
      </c>
      <c r="C39" s="7" t="s">
        <v>591</v>
      </c>
      <c r="D39" s="12" t="s">
        <v>629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Metadaten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Haefele</dc:creator>
  <cp:lastModifiedBy>Tobias Haefele</cp:lastModifiedBy>
  <dcterms:created xsi:type="dcterms:W3CDTF">2019-07-20T12:32:35Z</dcterms:created>
  <dcterms:modified xsi:type="dcterms:W3CDTF">2019-08-13T10:35:28Z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bbacf765-a763-47f9-8f9d-e61da0bc32bd</vt:lpwstr>
  </property>
</Properties>
</file>