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Tobias\Desktop\BMF-DataVis\server\data\resources\including metadata\"/>
    </mc:Choice>
  </mc:AlternateContent>
  <xr:revisionPtr revIDLastSave="0" documentId="13_ncr:1_{03E8D269-AFFB-4F1D-92EB-91C3B139CFA0}" xr6:coauthVersionLast="41" xr6:coauthVersionMax="41" xr10:uidLastSave="{00000000-0000-0000-0000-000000000000}"/>
  <bookViews>
    <workbookView xWindow="-120" yWindow="-120" windowWidth="29040" windowHeight="15840" xr2:uid="{B728533D-2FCC-42F7-AAD0-D9C231CDF6B6}"/>
  </bookViews>
  <sheets>
    <sheet name="Referenzgroessen" sheetId="1" r:id="rId1"/>
    <sheet name="MetadatenINKAR" sheetId="2" r:id="rId2"/>
    <sheet name="Metadaten BBSR 12"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XA6" i="1" l="1"/>
  <c r="WZ6" i="1"/>
  <c r="WY6" i="1"/>
  <c r="WX6" i="1"/>
  <c r="WW6" i="1"/>
  <c r="WV6" i="1"/>
  <c r="WU6" i="1"/>
  <c r="WT6" i="1"/>
  <c r="WS6" i="1"/>
  <c r="WR6" i="1"/>
  <c r="WQ6" i="1"/>
  <c r="WP6" i="1"/>
  <c r="WO6" i="1"/>
  <c r="WN6" i="1"/>
  <c r="WM6" i="1"/>
  <c r="WL6" i="1"/>
  <c r="WK6" i="1"/>
  <c r="WJ6" i="1"/>
  <c r="WI6" i="1"/>
  <c r="WH6" i="1"/>
  <c r="WG6" i="1"/>
  <c r="WF6" i="1"/>
  <c r="WE6" i="1"/>
  <c r="WD6" i="1"/>
  <c r="WC6" i="1"/>
  <c r="WB6" i="1"/>
  <c r="WA6" i="1"/>
  <c r="VZ6" i="1"/>
  <c r="VY6" i="1"/>
  <c r="VX6" i="1"/>
  <c r="VW6" i="1"/>
  <c r="VV6" i="1"/>
  <c r="VU6" i="1"/>
  <c r="VT6" i="1"/>
  <c r="VS6" i="1"/>
  <c r="VR6" i="1"/>
  <c r="VQ6" i="1"/>
  <c r="VP6" i="1"/>
  <c r="VO6" i="1"/>
  <c r="VN6" i="1"/>
  <c r="VM6" i="1"/>
  <c r="VL6" i="1"/>
  <c r="VK6" i="1"/>
  <c r="VJ6" i="1"/>
  <c r="VI6" i="1"/>
  <c r="VH6" i="1"/>
  <c r="VG6" i="1"/>
  <c r="VF6" i="1"/>
  <c r="VE6" i="1"/>
  <c r="VD6" i="1"/>
  <c r="VC6" i="1"/>
  <c r="VB6" i="1"/>
  <c r="VA6" i="1"/>
  <c r="UZ6" i="1"/>
  <c r="UY6" i="1"/>
  <c r="UX6" i="1"/>
  <c r="UW6" i="1"/>
  <c r="UV6" i="1"/>
  <c r="UU6" i="1"/>
  <c r="UT6" i="1"/>
  <c r="US6" i="1"/>
  <c r="UR6" i="1"/>
  <c r="UQ6" i="1"/>
  <c r="UP6" i="1"/>
  <c r="UO6" i="1"/>
  <c r="UN6" i="1"/>
  <c r="UM6" i="1"/>
  <c r="UL6" i="1"/>
  <c r="UK6" i="1"/>
  <c r="UJ6" i="1"/>
  <c r="UI6" i="1"/>
  <c r="UH6" i="1"/>
  <c r="UG6" i="1"/>
  <c r="UF6" i="1"/>
  <c r="UE6" i="1"/>
  <c r="UD6" i="1"/>
  <c r="UC6" i="1"/>
  <c r="UB6" i="1"/>
  <c r="UA6" i="1"/>
  <c r="TZ6" i="1"/>
  <c r="TY6" i="1"/>
  <c r="TX6" i="1"/>
  <c r="TW6" i="1"/>
  <c r="TV6" i="1"/>
  <c r="TU6" i="1"/>
  <c r="TT6" i="1"/>
  <c r="TS6" i="1"/>
  <c r="TR6" i="1"/>
  <c r="TQ6" i="1"/>
  <c r="TP6" i="1"/>
  <c r="TO6" i="1"/>
  <c r="TN6" i="1"/>
  <c r="TM6" i="1"/>
  <c r="TL6" i="1"/>
  <c r="TK6" i="1"/>
  <c r="TJ6" i="1"/>
  <c r="TI6" i="1"/>
  <c r="TH6" i="1"/>
  <c r="TG6" i="1"/>
  <c r="TF6" i="1"/>
  <c r="TE6" i="1"/>
  <c r="TD6" i="1"/>
  <c r="TC6" i="1"/>
  <c r="TB6" i="1"/>
  <c r="TA6" i="1"/>
  <c r="SZ6" i="1"/>
  <c r="SY6" i="1"/>
  <c r="SX6" i="1"/>
  <c r="SW6" i="1"/>
  <c r="SV6" i="1"/>
  <c r="SU6" i="1"/>
  <c r="ST6" i="1"/>
  <c r="SS6" i="1"/>
  <c r="SR6" i="1"/>
  <c r="SQ6" i="1"/>
  <c r="SP6" i="1"/>
  <c r="SO6" i="1"/>
  <c r="SN6" i="1"/>
  <c r="SM6" i="1"/>
  <c r="SL6" i="1"/>
  <c r="SK6" i="1"/>
  <c r="SJ6" i="1"/>
  <c r="SI6" i="1"/>
  <c r="SH6" i="1"/>
  <c r="SG6" i="1"/>
  <c r="SF6" i="1"/>
  <c r="SE6" i="1"/>
  <c r="SD6" i="1"/>
  <c r="SC6" i="1"/>
  <c r="SB6" i="1"/>
  <c r="SA6" i="1"/>
  <c r="RZ6" i="1"/>
  <c r="RY6" i="1"/>
  <c r="RX6" i="1"/>
  <c r="RW6" i="1"/>
  <c r="RV6" i="1"/>
  <c r="RU6" i="1"/>
  <c r="RT6" i="1"/>
  <c r="RS6" i="1"/>
  <c r="RR6" i="1"/>
  <c r="RQ6" i="1"/>
  <c r="RP6" i="1"/>
  <c r="RO6" i="1"/>
  <c r="RN6" i="1"/>
  <c r="RM6" i="1"/>
  <c r="RL6" i="1"/>
  <c r="RK6" i="1"/>
  <c r="RJ6" i="1"/>
  <c r="RI6" i="1"/>
  <c r="RH6" i="1"/>
  <c r="RG6" i="1"/>
  <c r="RF6" i="1"/>
  <c r="RE6" i="1"/>
  <c r="RD6" i="1"/>
  <c r="RC6" i="1"/>
  <c r="RB6" i="1"/>
  <c r="RA6" i="1"/>
  <c r="QZ6" i="1"/>
  <c r="QY6" i="1"/>
  <c r="QX6" i="1"/>
  <c r="QW6" i="1"/>
  <c r="QV6" i="1"/>
  <c r="QU6" i="1"/>
  <c r="QT6" i="1"/>
  <c r="QS6" i="1"/>
  <c r="QR6" i="1"/>
  <c r="QQ6" i="1"/>
  <c r="QP6" i="1"/>
  <c r="QO6" i="1"/>
  <c r="QN6" i="1"/>
  <c r="QM6" i="1"/>
  <c r="QL6" i="1"/>
  <c r="QK6" i="1"/>
  <c r="QJ6" i="1"/>
  <c r="QI6" i="1"/>
  <c r="QH6" i="1"/>
  <c r="QG6" i="1"/>
  <c r="QF6" i="1"/>
  <c r="QE6" i="1"/>
  <c r="QD6" i="1"/>
  <c r="QC6" i="1"/>
  <c r="QB6" i="1"/>
  <c r="QA6" i="1"/>
  <c r="PZ6" i="1"/>
  <c r="PY6" i="1"/>
  <c r="PX6" i="1"/>
  <c r="PW6" i="1"/>
  <c r="PV6" i="1"/>
  <c r="PU6" i="1"/>
  <c r="PT6" i="1"/>
  <c r="PS6" i="1"/>
  <c r="PR6" i="1"/>
  <c r="PQ6" i="1"/>
  <c r="PP6" i="1"/>
  <c r="PO6" i="1"/>
  <c r="PN6" i="1"/>
  <c r="PM6" i="1"/>
  <c r="PL6" i="1"/>
  <c r="PK6" i="1"/>
  <c r="PJ6" i="1"/>
  <c r="PI6" i="1"/>
  <c r="PH6" i="1"/>
  <c r="PG6" i="1"/>
  <c r="PF6" i="1"/>
  <c r="PE6" i="1"/>
  <c r="PD6" i="1"/>
  <c r="PC6" i="1"/>
  <c r="PB6" i="1"/>
  <c r="PA6" i="1"/>
  <c r="OZ6" i="1"/>
  <c r="OY6" i="1"/>
  <c r="OX6" i="1"/>
  <c r="OW6" i="1"/>
  <c r="OV6" i="1"/>
  <c r="OU6" i="1"/>
  <c r="OT6" i="1"/>
  <c r="OS6" i="1"/>
  <c r="OR6" i="1"/>
  <c r="OQ6" i="1"/>
  <c r="OP6" i="1"/>
  <c r="OO6" i="1"/>
  <c r="ON6" i="1"/>
  <c r="OM6" i="1"/>
  <c r="OL6" i="1"/>
  <c r="OK6" i="1"/>
  <c r="OJ6" i="1"/>
  <c r="OI6" i="1"/>
  <c r="OH6" i="1"/>
  <c r="OG6" i="1"/>
  <c r="OF6" i="1"/>
  <c r="OE6" i="1"/>
  <c r="OD6" i="1"/>
  <c r="OC6" i="1"/>
  <c r="OB6" i="1"/>
  <c r="OA6" i="1"/>
  <c r="NZ6" i="1"/>
  <c r="NY6" i="1"/>
  <c r="NX6" i="1"/>
  <c r="NW6" i="1"/>
  <c r="NV6" i="1"/>
  <c r="NU6" i="1"/>
  <c r="NT6" i="1"/>
  <c r="NS6" i="1"/>
  <c r="XA5" i="1"/>
  <c r="WZ5" i="1"/>
  <c r="WY5" i="1"/>
  <c r="WX5" i="1"/>
  <c r="WW5" i="1"/>
  <c r="WV5" i="1"/>
  <c r="WU5" i="1"/>
  <c r="WT5" i="1"/>
  <c r="WS5" i="1"/>
  <c r="WR5" i="1"/>
  <c r="WQ5" i="1"/>
  <c r="WP5" i="1"/>
  <c r="WO5" i="1"/>
  <c r="WN5" i="1"/>
  <c r="WM5" i="1"/>
  <c r="WL5" i="1"/>
  <c r="WK5" i="1"/>
  <c r="WJ5" i="1"/>
  <c r="WI5" i="1"/>
  <c r="WH5" i="1"/>
  <c r="WG5" i="1"/>
  <c r="WF5" i="1"/>
  <c r="WE5" i="1"/>
  <c r="WD5" i="1"/>
  <c r="WC5" i="1"/>
  <c r="WB5" i="1"/>
  <c r="WA5" i="1"/>
  <c r="VZ5" i="1"/>
  <c r="VY5" i="1"/>
  <c r="VX5" i="1"/>
  <c r="VW5" i="1"/>
  <c r="VV5" i="1"/>
  <c r="VU5" i="1"/>
  <c r="VT5" i="1"/>
  <c r="VS5" i="1"/>
  <c r="VR5" i="1"/>
  <c r="VQ5" i="1"/>
  <c r="VP5" i="1"/>
  <c r="VO5" i="1"/>
  <c r="VN5" i="1"/>
  <c r="VM5" i="1"/>
  <c r="VL5" i="1"/>
  <c r="VK5" i="1"/>
  <c r="VJ5" i="1"/>
  <c r="VI5" i="1"/>
  <c r="VH5" i="1"/>
  <c r="VG5" i="1"/>
  <c r="VF5" i="1"/>
  <c r="VE5" i="1"/>
  <c r="VD5" i="1"/>
  <c r="VC5" i="1"/>
  <c r="VB5" i="1"/>
  <c r="VA5" i="1"/>
  <c r="UZ5" i="1"/>
  <c r="UY5" i="1"/>
  <c r="UX5" i="1"/>
  <c r="UW5" i="1"/>
  <c r="UV5" i="1"/>
  <c r="UU5" i="1"/>
  <c r="UT5" i="1"/>
  <c r="US5" i="1"/>
  <c r="UR5" i="1"/>
  <c r="UQ5" i="1"/>
  <c r="UP5" i="1"/>
  <c r="UO5" i="1"/>
  <c r="UN5" i="1"/>
  <c r="UM5" i="1"/>
  <c r="UL5" i="1"/>
  <c r="UK5" i="1"/>
  <c r="UJ5" i="1"/>
  <c r="UI5" i="1"/>
  <c r="UH5" i="1"/>
  <c r="UG5" i="1"/>
  <c r="UF5" i="1"/>
  <c r="UE5" i="1"/>
  <c r="UD5" i="1"/>
  <c r="UC5" i="1"/>
  <c r="UB5" i="1"/>
  <c r="UA5" i="1"/>
  <c r="TZ5" i="1"/>
  <c r="TY5" i="1"/>
  <c r="TX5" i="1"/>
  <c r="TW5" i="1"/>
  <c r="TV5" i="1"/>
  <c r="TU5" i="1"/>
  <c r="TT5" i="1"/>
  <c r="TS5" i="1"/>
  <c r="TR5" i="1"/>
  <c r="TQ5" i="1"/>
  <c r="TP5" i="1"/>
  <c r="TO5" i="1"/>
  <c r="TN5" i="1"/>
  <c r="TM5" i="1"/>
  <c r="TL5" i="1"/>
  <c r="TK5" i="1"/>
  <c r="TJ5" i="1"/>
  <c r="TI5" i="1"/>
  <c r="TH5" i="1"/>
  <c r="TG5" i="1"/>
  <c r="TF5" i="1"/>
  <c r="TE5" i="1"/>
  <c r="TD5" i="1"/>
  <c r="TC5" i="1"/>
  <c r="TB5" i="1"/>
  <c r="TA5" i="1"/>
  <c r="SZ5" i="1"/>
  <c r="SY5" i="1"/>
  <c r="SX5" i="1"/>
  <c r="SW5" i="1"/>
  <c r="SV5" i="1"/>
  <c r="SU5" i="1"/>
  <c r="ST5" i="1"/>
  <c r="SS5" i="1"/>
  <c r="SR5" i="1"/>
  <c r="SQ5" i="1"/>
  <c r="SP5" i="1"/>
  <c r="SO5" i="1"/>
  <c r="SN5" i="1"/>
  <c r="SM5" i="1"/>
  <c r="SL5" i="1"/>
  <c r="SK5" i="1"/>
  <c r="SJ5" i="1"/>
  <c r="SI5" i="1"/>
  <c r="SH5" i="1"/>
  <c r="SG5" i="1"/>
  <c r="SF5" i="1"/>
  <c r="SE5" i="1"/>
  <c r="SD5" i="1"/>
  <c r="SC5" i="1"/>
  <c r="SB5" i="1"/>
  <c r="SA5" i="1"/>
  <c r="RZ5" i="1"/>
  <c r="RY5" i="1"/>
  <c r="RX5" i="1"/>
  <c r="RW5" i="1"/>
  <c r="RV5" i="1"/>
  <c r="RU5" i="1"/>
  <c r="RT5" i="1"/>
  <c r="RS5" i="1"/>
  <c r="RR5" i="1"/>
  <c r="RQ5" i="1"/>
  <c r="RP5" i="1"/>
  <c r="RO5" i="1"/>
  <c r="RN5" i="1"/>
  <c r="RM5" i="1"/>
  <c r="RL5" i="1"/>
  <c r="RK5" i="1"/>
  <c r="RJ5" i="1"/>
  <c r="RI5" i="1"/>
  <c r="RH5" i="1"/>
  <c r="RG5" i="1"/>
  <c r="RF5" i="1"/>
  <c r="RE5" i="1"/>
  <c r="RD5" i="1"/>
  <c r="RC5" i="1"/>
  <c r="RB5" i="1"/>
  <c r="RA5" i="1"/>
  <c r="QZ5" i="1"/>
  <c r="QY5" i="1"/>
  <c r="QX5" i="1"/>
  <c r="QW5" i="1"/>
  <c r="QV5" i="1"/>
  <c r="QU5" i="1"/>
  <c r="QT5" i="1"/>
  <c r="QS5" i="1"/>
  <c r="QR5" i="1"/>
  <c r="QQ5" i="1"/>
  <c r="QP5" i="1"/>
  <c r="QO5" i="1"/>
  <c r="QN5" i="1"/>
  <c r="QM5" i="1"/>
  <c r="QL5" i="1"/>
  <c r="QK5" i="1"/>
  <c r="QJ5" i="1"/>
  <c r="QI5" i="1"/>
  <c r="QH5" i="1"/>
  <c r="QG5" i="1"/>
  <c r="QF5" i="1"/>
  <c r="QE5" i="1"/>
  <c r="QD5" i="1"/>
  <c r="QC5" i="1"/>
  <c r="QB5" i="1"/>
  <c r="QA5" i="1"/>
  <c r="PZ5" i="1"/>
  <c r="PY5" i="1"/>
  <c r="PX5" i="1"/>
  <c r="PW5" i="1"/>
  <c r="PV5" i="1"/>
  <c r="PU5" i="1"/>
  <c r="PT5" i="1"/>
  <c r="PS5" i="1"/>
  <c r="PR5" i="1"/>
  <c r="PQ5" i="1"/>
  <c r="PP5" i="1"/>
  <c r="PO5" i="1"/>
  <c r="PN5" i="1"/>
  <c r="PM5" i="1"/>
  <c r="PL5" i="1"/>
  <c r="PK5" i="1"/>
  <c r="PJ5" i="1"/>
  <c r="PI5" i="1"/>
  <c r="PH5" i="1"/>
  <c r="PG5" i="1"/>
  <c r="PF5" i="1"/>
  <c r="PE5" i="1"/>
  <c r="PD5" i="1"/>
  <c r="PC5" i="1"/>
  <c r="PB5" i="1"/>
  <c r="PA5" i="1"/>
  <c r="OZ5" i="1"/>
  <c r="OY5" i="1"/>
  <c r="OX5" i="1"/>
  <c r="OW5" i="1"/>
  <c r="OV5" i="1"/>
  <c r="OU5" i="1"/>
  <c r="OT5" i="1"/>
  <c r="OS5" i="1"/>
  <c r="OR5" i="1"/>
  <c r="OQ5" i="1"/>
  <c r="OP5" i="1"/>
  <c r="OO5" i="1"/>
  <c r="ON5" i="1"/>
  <c r="OM5" i="1"/>
  <c r="OL5" i="1"/>
  <c r="OK5" i="1"/>
  <c r="OJ5" i="1"/>
  <c r="OI5" i="1"/>
  <c r="OH5" i="1"/>
  <c r="OG5" i="1"/>
  <c r="OF5" i="1"/>
  <c r="OE5" i="1"/>
  <c r="OD5" i="1"/>
  <c r="OC5" i="1"/>
  <c r="OB5" i="1"/>
  <c r="OA5" i="1"/>
  <c r="NZ5" i="1"/>
  <c r="NY5" i="1"/>
  <c r="NX5" i="1"/>
  <c r="NW5" i="1"/>
  <c r="NV5" i="1"/>
  <c r="NU5" i="1"/>
  <c r="NT5" i="1"/>
  <c r="NS5" i="1"/>
  <c r="XA3" i="1"/>
  <c r="WZ3" i="1"/>
  <c r="WY3" i="1"/>
  <c r="WX3" i="1"/>
  <c r="WW3" i="1"/>
  <c r="WV3" i="1"/>
  <c r="WU3" i="1"/>
  <c r="WT3" i="1"/>
  <c r="WS3" i="1"/>
  <c r="WR3" i="1"/>
  <c r="WQ3" i="1"/>
  <c r="WP3" i="1"/>
  <c r="WO3" i="1"/>
  <c r="WN3" i="1"/>
  <c r="WM3" i="1"/>
  <c r="WL3" i="1"/>
  <c r="WK3" i="1"/>
  <c r="WJ3" i="1"/>
  <c r="WI3" i="1"/>
  <c r="WH3" i="1"/>
  <c r="WG3" i="1"/>
  <c r="WF3" i="1"/>
  <c r="WE3" i="1"/>
  <c r="WD3" i="1"/>
  <c r="WC3" i="1"/>
  <c r="WB3" i="1"/>
  <c r="WA3" i="1"/>
  <c r="VZ3" i="1"/>
  <c r="VY3" i="1"/>
  <c r="VX3" i="1"/>
  <c r="VW3" i="1"/>
  <c r="VV3" i="1"/>
  <c r="VU3" i="1"/>
  <c r="VT3" i="1"/>
  <c r="VS3" i="1"/>
  <c r="VR3" i="1"/>
  <c r="VQ3" i="1"/>
  <c r="VP3" i="1"/>
  <c r="VO3" i="1"/>
  <c r="VN3" i="1"/>
  <c r="VM3" i="1"/>
  <c r="VL3" i="1"/>
  <c r="VK3" i="1"/>
  <c r="VJ3" i="1"/>
  <c r="VI3" i="1"/>
  <c r="VH3" i="1"/>
  <c r="VG3" i="1"/>
  <c r="VF3" i="1"/>
  <c r="VE3" i="1"/>
  <c r="VD3" i="1"/>
  <c r="VC3" i="1"/>
  <c r="VB3" i="1"/>
  <c r="VA3" i="1"/>
  <c r="UZ3" i="1"/>
  <c r="UY3" i="1"/>
  <c r="UX3" i="1"/>
  <c r="UW3" i="1"/>
  <c r="UV3" i="1"/>
  <c r="UU3" i="1"/>
  <c r="UT3" i="1"/>
  <c r="US3" i="1"/>
  <c r="UR3" i="1"/>
  <c r="UQ3" i="1"/>
  <c r="UP3" i="1"/>
  <c r="UO3" i="1"/>
  <c r="UN3" i="1"/>
  <c r="UM3" i="1"/>
  <c r="UL3" i="1"/>
  <c r="UK3" i="1"/>
  <c r="UJ3" i="1"/>
  <c r="UI3" i="1"/>
  <c r="UH3" i="1"/>
  <c r="UG3" i="1"/>
  <c r="UF3" i="1"/>
  <c r="UE3" i="1"/>
  <c r="UD3" i="1"/>
  <c r="UC3" i="1"/>
  <c r="UB3" i="1"/>
  <c r="UA3" i="1"/>
  <c r="TZ3" i="1"/>
  <c r="TY3" i="1"/>
  <c r="TX3" i="1"/>
  <c r="TW3" i="1"/>
  <c r="TV3" i="1"/>
  <c r="TU3" i="1"/>
  <c r="TT3" i="1"/>
  <c r="TS3" i="1"/>
  <c r="TR3" i="1"/>
  <c r="TQ3" i="1"/>
  <c r="TP3" i="1"/>
  <c r="TO3" i="1"/>
  <c r="TN3" i="1"/>
  <c r="TM3" i="1"/>
  <c r="TL3" i="1"/>
  <c r="TK3" i="1"/>
  <c r="TJ3" i="1"/>
  <c r="TI3" i="1"/>
  <c r="TH3" i="1"/>
  <c r="TG3" i="1"/>
  <c r="TF3" i="1"/>
  <c r="TE3" i="1"/>
  <c r="TD3" i="1"/>
  <c r="TC3" i="1"/>
  <c r="TB3" i="1"/>
  <c r="TA3" i="1"/>
  <c r="SZ3" i="1"/>
  <c r="SY3" i="1"/>
  <c r="SX3" i="1"/>
  <c r="SW3" i="1"/>
  <c r="SV3" i="1"/>
  <c r="SU3" i="1"/>
  <c r="ST3" i="1"/>
  <c r="SS3" i="1"/>
  <c r="SR3" i="1"/>
  <c r="SQ3" i="1"/>
  <c r="SP3" i="1"/>
  <c r="SO3" i="1"/>
  <c r="SN3" i="1"/>
  <c r="SM3" i="1"/>
  <c r="SL3" i="1"/>
  <c r="SK3" i="1"/>
  <c r="SJ3" i="1"/>
  <c r="SI3" i="1"/>
  <c r="SH3" i="1"/>
  <c r="SG3" i="1"/>
  <c r="SF3" i="1"/>
  <c r="SE3" i="1"/>
  <c r="SD3" i="1"/>
  <c r="SC3" i="1"/>
  <c r="SB3" i="1"/>
  <c r="SA3" i="1"/>
  <c r="RZ3" i="1"/>
  <c r="RY3" i="1"/>
  <c r="RX3" i="1"/>
  <c r="RW3" i="1"/>
  <c r="RV3" i="1"/>
  <c r="RU3" i="1"/>
  <c r="RT3" i="1"/>
  <c r="RS3" i="1"/>
  <c r="RR3" i="1"/>
  <c r="RQ3" i="1"/>
  <c r="RP3" i="1"/>
  <c r="RO3" i="1"/>
  <c r="RN3" i="1"/>
  <c r="RM3" i="1"/>
  <c r="RL3" i="1"/>
  <c r="RK3" i="1"/>
  <c r="RJ3" i="1"/>
  <c r="RI3" i="1"/>
  <c r="RH3" i="1"/>
  <c r="RG3" i="1"/>
  <c r="RF3" i="1"/>
  <c r="RE3" i="1"/>
  <c r="RD3" i="1"/>
  <c r="RC3" i="1"/>
  <c r="RB3" i="1"/>
  <c r="RA3" i="1"/>
  <c r="QZ3" i="1"/>
  <c r="QY3" i="1"/>
  <c r="QX3" i="1"/>
  <c r="QW3" i="1"/>
  <c r="QV3" i="1"/>
  <c r="QU3" i="1"/>
  <c r="QT3" i="1"/>
  <c r="QS3" i="1"/>
  <c r="QR3" i="1"/>
  <c r="QQ3" i="1"/>
  <c r="QP3" i="1"/>
  <c r="QO3" i="1"/>
  <c r="QN3" i="1"/>
  <c r="QM3" i="1"/>
  <c r="QL3" i="1"/>
  <c r="QK3" i="1"/>
  <c r="QJ3" i="1"/>
  <c r="QI3" i="1"/>
  <c r="QH3" i="1"/>
  <c r="QG3" i="1"/>
  <c r="QF3" i="1"/>
  <c r="QE3" i="1"/>
  <c r="QD3" i="1"/>
  <c r="QC3" i="1"/>
  <c r="QB3" i="1"/>
  <c r="QA3" i="1"/>
  <c r="PZ3" i="1"/>
  <c r="PY3" i="1"/>
  <c r="PX3" i="1"/>
  <c r="PW3" i="1"/>
  <c r="PV3" i="1"/>
  <c r="PU3" i="1"/>
  <c r="PT3" i="1"/>
  <c r="PS3" i="1"/>
  <c r="PR3" i="1"/>
  <c r="PQ3" i="1"/>
  <c r="PP3" i="1"/>
  <c r="PO3" i="1"/>
  <c r="PN3" i="1"/>
  <c r="PM3" i="1"/>
  <c r="PL3" i="1"/>
  <c r="PK3" i="1"/>
  <c r="PJ3" i="1"/>
  <c r="PI3" i="1"/>
  <c r="PH3" i="1"/>
  <c r="PG3" i="1"/>
  <c r="PF3" i="1"/>
  <c r="PE3" i="1"/>
  <c r="PD3" i="1"/>
  <c r="PC3" i="1"/>
  <c r="PB3" i="1"/>
  <c r="PA3" i="1"/>
  <c r="OZ3" i="1"/>
  <c r="OY3" i="1"/>
  <c r="OX3" i="1"/>
  <c r="OW3" i="1"/>
  <c r="OV3" i="1"/>
  <c r="OU3" i="1"/>
  <c r="OT3" i="1"/>
  <c r="OS3" i="1"/>
  <c r="OR3" i="1"/>
  <c r="OQ3" i="1"/>
  <c r="OP3" i="1"/>
  <c r="OO3" i="1"/>
  <c r="ON3" i="1"/>
  <c r="OM3" i="1"/>
  <c r="OL3" i="1"/>
  <c r="OK3" i="1"/>
  <c r="OJ3" i="1"/>
  <c r="OI3" i="1"/>
  <c r="OH3" i="1"/>
  <c r="OG3" i="1"/>
  <c r="OF3" i="1"/>
  <c r="OE3" i="1"/>
  <c r="OD3" i="1"/>
  <c r="OC3" i="1"/>
  <c r="OB3" i="1"/>
  <c r="OA3" i="1"/>
  <c r="NZ3" i="1"/>
  <c r="NY3" i="1"/>
  <c r="NX3" i="1"/>
  <c r="NW3" i="1"/>
  <c r="NV3" i="1"/>
  <c r="NU3" i="1"/>
  <c r="NT3" i="1"/>
  <c r="NS3" i="1"/>
  <c r="XA2" i="1"/>
  <c r="WZ2" i="1"/>
  <c r="WY2" i="1"/>
  <c r="WX2" i="1"/>
  <c r="WW2" i="1"/>
  <c r="WV2" i="1"/>
  <c r="WU2" i="1"/>
  <c r="WT2" i="1"/>
  <c r="WS2" i="1"/>
  <c r="WR2" i="1"/>
  <c r="WQ2" i="1"/>
  <c r="WP2" i="1"/>
  <c r="WO2" i="1"/>
  <c r="WN2" i="1"/>
  <c r="WM2" i="1"/>
  <c r="WL2" i="1"/>
  <c r="WK2" i="1"/>
  <c r="WJ2" i="1"/>
  <c r="WI2" i="1"/>
  <c r="WH2" i="1"/>
  <c r="WG2" i="1"/>
  <c r="WF2" i="1"/>
  <c r="WE2" i="1"/>
  <c r="WD2" i="1"/>
  <c r="WC2" i="1"/>
  <c r="WB2" i="1"/>
  <c r="WA2" i="1"/>
  <c r="VZ2" i="1"/>
  <c r="VY2" i="1"/>
  <c r="VX2" i="1"/>
  <c r="VW2" i="1"/>
  <c r="VV2" i="1"/>
  <c r="VU2" i="1"/>
  <c r="VT2" i="1"/>
  <c r="VS2" i="1"/>
  <c r="VR2" i="1"/>
  <c r="VQ2" i="1"/>
  <c r="VP2" i="1"/>
  <c r="VO2" i="1"/>
  <c r="VN2" i="1"/>
  <c r="VM2" i="1"/>
  <c r="VL2" i="1"/>
  <c r="VK2" i="1"/>
  <c r="VJ2" i="1"/>
  <c r="VI2" i="1"/>
  <c r="VH2" i="1"/>
  <c r="VG2" i="1"/>
  <c r="VF2" i="1"/>
  <c r="VE2" i="1"/>
  <c r="VD2" i="1"/>
  <c r="VC2" i="1"/>
  <c r="VB2" i="1"/>
  <c r="VA2" i="1"/>
  <c r="UZ2" i="1"/>
  <c r="UY2" i="1"/>
  <c r="UX2" i="1"/>
  <c r="UW2" i="1"/>
  <c r="UV2" i="1"/>
  <c r="UU2" i="1"/>
  <c r="UT2" i="1"/>
  <c r="US2" i="1"/>
  <c r="UR2" i="1"/>
  <c r="UQ2" i="1"/>
  <c r="UP2" i="1"/>
  <c r="UO2" i="1"/>
  <c r="UN2" i="1"/>
  <c r="UM2" i="1"/>
  <c r="UL2" i="1"/>
  <c r="UK2" i="1"/>
  <c r="UJ2" i="1"/>
  <c r="UI2" i="1"/>
  <c r="UH2" i="1"/>
  <c r="UG2" i="1"/>
  <c r="UF2" i="1"/>
  <c r="UE2" i="1"/>
  <c r="UD2" i="1"/>
  <c r="UC2" i="1"/>
  <c r="UB2" i="1"/>
  <c r="UA2" i="1"/>
  <c r="TZ2" i="1"/>
  <c r="TY2" i="1"/>
  <c r="TX2" i="1"/>
  <c r="TW2" i="1"/>
  <c r="TV2" i="1"/>
  <c r="TU2" i="1"/>
  <c r="TT2" i="1"/>
  <c r="TS2" i="1"/>
  <c r="TR2" i="1"/>
  <c r="TQ2" i="1"/>
  <c r="TP2" i="1"/>
  <c r="TO2" i="1"/>
  <c r="TN2" i="1"/>
  <c r="TM2" i="1"/>
  <c r="TL2" i="1"/>
  <c r="TK2" i="1"/>
  <c r="TJ2" i="1"/>
  <c r="TI2" i="1"/>
  <c r="TH2" i="1"/>
  <c r="TG2" i="1"/>
  <c r="TF2" i="1"/>
  <c r="TE2" i="1"/>
  <c r="TD2" i="1"/>
  <c r="TC2" i="1"/>
  <c r="TB2" i="1"/>
  <c r="TA2" i="1"/>
  <c r="SZ2" i="1"/>
  <c r="SY2" i="1"/>
  <c r="SX2" i="1"/>
  <c r="SW2" i="1"/>
  <c r="SV2" i="1"/>
  <c r="SU2" i="1"/>
  <c r="ST2" i="1"/>
  <c r="SS2" i="1"/>
  <c r="SR2" i="1"/>
  <c r="SQ2" i="1"/>
  <c r="SP2" i="1"/>
  <c r="SO2" i="1"/>
  <c r="SN2" i="1"/>
  <c r="SM2" i="1"/>
  <c r="SL2" i="1"/>
  <c r="SK2" i="1"/>
  <c r="SJ2" i="1"/>
  <c r="SI2" i="1"/>
  <c r="SH2" i="1"/>
  <c r="SG2" i="1"/>
  <c r="SF2" i="1"/>
  <c r="SE2" i="1"/>
  <c r="SD2" i="1"/>
  <c r="SC2" i="1"/>
  <c r="SB2" i="1"/>
  <c r="SA2" i="1"/>
  <c r="RZ2" i="1"/>
  <c r="RY2" i="1"/>
  <c r="RX2" i="1"/>
  <c r="RW2" i="1"/>
  <c r="RV2" i="1"/>
  <c r="RU2" i="1"/>
  <c r="RT2" i="1"/>
  <c r="RS2" i="1"/>
  <c r="RR2" i="1"/>
  <c r="RQ2" i="1"/>
  <c r="RP2" i="1"/>
  <c r="RO2" i="1"/>
  <c r="RN2" i="1"/>
  <c r="RM2" i="1"/>
  <c r="RL2" i="1"/>
  <c r="RK2" i="1"/>
  <c r="RJ2" i="1"/>
  <c r="RI2" i="1"/>
  <c r="RH2" i="1"/>
  <c r="RG2" i="1"/>
  <c r="RF2" i="1"/>
  <c r="RE2" i="1"/>
  <c r="RD2" i="1"/>
  <c r="RC2" i="1"/>
  <c r="RB2" i="1"/>
  <c r="RA2" i="1"/>
  <c r="QZ2" i="1"/>
  <c r="QY2" i="1"/>
  <c r="QX2" i="1"/>
  <c r="QW2" i="1"/>
  <c r="QV2" i="1"/>
  <c r="QU2" i="1"/>
  <c r="QT2" i="1"/>
  <c r="QS2" i="1"/>
  <c r="QR2" i="1"/>
  <c r="QQ2" i="1"/>
  <c r="QP2" i="1"/>
  <c r="QO2" i="1"/>
  <c r="QN2" i="1"/>
  <c r="QM2" i="1"/>
  <c r="QL2" i="1"/>
  <c r="QK2" i="1"/>
  <c r="QJ2" i="1"/>
  <c r="QI2" i="1"/>
  <c r="QH2" i="1"/>
  <c r="QG2" i="1"/>
  <c r="QF2" i="1"/>
  <c r="QE2" i="1"/>
  <c r="QD2" i="1"/>
  <c r="QC2" i="1"/>
  <c r="QB2" i="1"/>
  <c r="QA2" i="1"/>
  <c r="PZ2" i="1"/>
  <c r="PY2" i="1"/>
  <c r="PX2" i="1"/>
  <c r="PW2" i="1"/>
  <c r="PV2" i="1"/>
  <c r="PU2" i="1"/>
  <c r="PT2" i="1"/>
  <c r="PS2" i="1"/>
  <c r="PR2" i="1"/>
  <c r="PQ2" i="1"/>
  <c r="PP2" i="1"/>
  <c r="PO2" i="1"/>
  <c r="PN2" i="1"/>
  <c r="PM2" i="1"/>
  <c r="PL2" i="1"/>
  <c r="PK2" i="1"/>
  <c r="PJ2" i="1"/>
  <c r="PI2" i="1"/>
  <c r="PH2" i="1"/>
  <c r="PG2" i="1"/>
  <c r="PF2" i="1"/>
  <c r="PE2" i="1"/>
  <c r="PD2" i="1"/>
  <c r="PC2" i="1"/>
  <c r="PB2" i="1"/>
  <c r="PA2" i="1"/>
  <c r="OZ2" i="1"/>
  <c r="OY2" i="1"/>
  <c r="OX2" i="1"/>
  <c r="OW2" i="1"/>
  <c r="OV2" i="1"/>
  <c r="OU2" i="1"/>
  <c r="OT2" i="1"/>
  <c r="OS2" i="1"/>
  <c r="OR2" i="1"/>
  <c r="OQ2" i="1"/>
  <c r="OP2" i="1"/>
  <c r="OO2" i="1"/>
  <c r="ON2" i="1"/>
  <c r="OM2" i="1"/>
  <c r="OL2" i="1"/>
  <c r="OK2" i="1"/>
  <c r="OJ2" i="1"/>
  <c r="OI2" i="1"/>
  <c r="OH2" i="1"/>
  <c r="OG2" i="1"/>
  <c r="OF2" i="1"/>
  <c r="OE2" i="1"/>
  <c r="OD2" i="1"/>
  <c r="OC2" i="1"/>
  <c r="OB2" i="1"/>
  <c r="OA2" i="1"/>
  <c r="NZ2" i="1"/>
  <c r="NY2" i="1"/>
  <c r="NX2" i="1"/>
  <c r="NW2" i="1"/>
  <c r="NV2" i="1"/>
  <c r="NU2" i="1"/>
  <c r="NT2" i="1"/>
  <c r="NS2" i="1"/>
  <c r="NR2" i="1"/>
  <c r="NR6" i="1"/>
  <c r="NR5" i="1"/>
  <c r="NQ6" i="1"/>
  <c r="NP6" i="1"/>
  <c r="NO6" i="1"/>
  <c r="NN6" i="1"/>
  <c r="NM6" i="1"/>
  <c r="NL6" i="1"/>
  <c r="NK6" i="1"/>
  <c r="NJ6" i="1"/>
  <c r="NI6" i="1"/>
  <c r="NQ5" i="1"/>
  <c r="NP5" i="1"/>
  <c r="NO5" i="1"/>
  <c r="NN5" i="1"/>
  <c r="NM5" i="1"/>
  <c r="NL5" i="1"/>
  <c r="NK5" i="1"/>
  <c r="NJ5" i="1"/>
  <c r="NI5" i="1"/>
  <c r="NQ2" i="1"/>
  <c r="NP2" i="1"/>
  <c r="NO2" i="1"/>
  <c r="NN2" i="1"/>
  <c r="NM2" i="1"/>
  <c r="NL2" i="1"/>
  <c r="NK2" i="1"/>
  <c r="NJ2" i="1"/>
  <c r="NI2" i="1"/>
  <c r="NH2" i="1"/>
  <c r="NH5" i="1"/>
  <c r="NH6" i="1"/>
  <c r="NF6" i="1"/>
  <c r="NE6" i="1"/>
  <c r="ND6" i="1"/>
  <c r="NC6" i="1"/>
  <c r="NB6" i="1"/>
  <c r="NA6" i="1"/>
  <c r="MZ6" i="1"/>
  <c r="MY6" i="1"/>
  <c r="MX6" i="1"/>
  <c r="MW6" i="1"/>
  <c r="MV6" i="1"/>
  <c r="MU6" i="1"/>
  <c r="MT6" i="1"/>
  <c r="MS6" i="1"/>
  <c r="MR6" i="1"/>
  <c r="MQ6" i="1"/>
  <c r="MP6" i="1"/>
  <c r="MO6" i="1"/>
  <c r="MN6" i="1"/>
  <c r="MM6" i="1"/>
  <c r="ML6" i="1"/>
  <c r="MK6" i="1"/>
  <c r="MJ6" i="1"/>
  <c r="MI6" i="1"/>
  <c r="MH6" i="1"/>
  <c r="MG6" i="1"/>
  <c r="MF6" i="1"/>
  <c r="ME6" i="1"/>
  <c r="MD6" i="1"/>
  <c r="MC6" i="1"/>
  <c r="MB6" i="1"/>
  <c r="MA6" i="1"/>
  <c r="LZ6" i="1"/>
  <c r="LY6" i="1"/>
  <c r="LX6" i="1"/>
  <c r="LW6" i="1"/>
  <c r="LV6" i="1"/>
  <c r="LU6" i="1"/>
  <c r="LT6" i="1"/>
  <c r="LS6" i="1"/>
  <c r="LR6" i="1"/>
  <c r="LQ6" i="1"/>
  <c r="LP6" i="1"/>
  <c r="LO6" i="1"/>
  <c r="LN6" i="1"/>
  <c r="LM6" i="1"/>
  <c r="LL6" i="1"/>
  <c r="LK6" i="1"/>
  <c r="LJ6" i="1"/>
  <c r="LI6" i="1"/>
  <c r="LH6" i="1"/>
  <c r="LG6" i="1"/>
  <c r="LF6" i="1"/>
  <c r="LE6" i="1"/>
  <c r="LD6" i="1"/>
  <c r="LC6" i="1"/>
  <c r="LB6" i="1"/>
  <c r="LA6" i="1"/>
  <c r="KZ6" i="1"/>
  <c r="KY6" i="1"/>
  <c r="KX6" i="1"/>
  <c r="KW6" i="1"/>
  <c r="KV6" i="1"/>
  <c r="KU6" i="1"/>
  <c r="KT6" i="1"/>
  <c r="KS6" i="1"/>
  <c r="KR6" i="1"/>
  <c r="KQ6" i="1"/>
  <c r="KP6" i="1"/>
  <c r="KO6" i="1"/>
  <c r="KN6" i="1"/>
  <c r="KM6" i="1"/>
  <c r="KL6" i="1"/>
  <c r="KK6" i="1"/>
  <c r="KJ6" i="1"/>
  <c r="KI6" i="1"/>
  <c r="KH6" i="1"/>
  <c r="KG6" i="1"/>
  <c r="KF6" i="1"/>
  <c r="KE6" i="1"/>
  <c r="KD6" i="1"/>
  <c r="KC6" i="1"/>
  <c r="KB6" i="1"/>
  <c r="KA6" i="1"/>
  <c r="JZ6" i="1"/>
  <c r="JY6" i="1"/>
  <c r="JX6" i="1"/>
  <c r="JW6" i="1"/>
  <c r="JV6" i="1"/>
  <c r="JU6" i="1"/>
  <c r="JT6" i="1"/>
  <c r="JS6" i="1"/>
  <c r="JR6" i="1"/>
  <c r="JQ6" i="1"/>
  <c r="JP6" i="1"/>
  <c r="JO6" i="1"/>
  <c r="JN6" i="1"/>
  <c r="JM6" i="1"/>
  <c r="JL6" i="1"/>
  <c r="JK6" i="1"/>
  <c r="JJ6" i="1"/>
  <c r="JI6" i="1"/>
  <c r="JH6" i="1"/>
  <c r="JG6" i="1"/>
  <c r="JF6" i="1"/>
  <c r="JE6" i="1"/>
  <c r="JD6" i="1"/>
  <c r="JC6" i="1"/>
  <c r="JB6" i="1"/>
  <c r="JA6" i="1"/>
  <c r="IZ6" i="1"/>
  <c r="IY6" i="1"/>
  <c r="IX6" i="1"/>
  <c r="IW6" i="1"/>
  <c r="IV6" i="1"/>
  <c r="IU6" i="1"/>
  <c r="IT6" i="1"/>
  <c r="IS6" i="1"/>
  <c r="IR6" i="1"/>
  <c r="IQ6" i="1"/>
  <c r="IP6" i="1"/>
  <c r="IO6" i="1"/>
  <c r="IN6" i="1"/>
  <c r="IM6" i="1"/>
  <c r="IL6" i="1"/>
  <c r="IK6" i="1"/>
  <c r="IJ6" i="1"/>
  <c r="II6" i="1"/>
  <c r="IH6" i="1"/>
  <c r="IG6" i="1"/>
  <c r="IF6" i="1"/>
  <c r="IE6" i="1"/>
  <c r="ID6" i="1"/>
  <c r="IC6" i="1"/>
  <c r="IB6" i="1"/>
  <c r="IA6" i="1"/>
  <c r="HZ6" i="1"/>
  <c r="HY6" i="1"/>
  <c r="HX6" i="1"/>
  <c r="HW6" i="1"/>
  <c r="HV6" i="1"/>
  <c r="HU6" i="1"/>
  <c r="HT6" i="1"/>
  <c r="HS6" i="1"/>
  <c r="HR6" i="1"/>
  <c r="HQ6" i="1"/>
  <c r="HP6" i="1"/>
  <c r="HO6" i="1"/>
  <c r="HN6" i="1"/>
  <c r="HM6" i="1"/>
  <c r="HL6" i="1"/>
  <c r="HK6" i="1"/>
  <c r="HJ6" i="1"/>
  <c r="HI6" i="1"/>
  <c r="HH6" i="1"/>
  <c r="HG6" i="1"/>
  <c r="HF6" i="1"/>
  <c r="HE6" i="1"/>
  <c r="HD6" i="1"/>
  <c r="HC6" i="1"/>
  <c r="HB6" i="1"/>
  <c r="HA6" i="1"/>
  <c r="GZ6" i="1"/>
  <c r="GY6" i="1"/>
  <c r="GX6" i="1"/>
  <c r="GW6" i="1"/>
  <c r="GV6" i="1"/>
  <c r="GU6" i="1"/>
  <c r="GT6" i="1"/>
  <c r="GS6" i="1"/>
  <c r="GR6" i="1"/>
  <c r="GQ6" i="1"/>
  <c r="GP6" i="1"/>
  <c r="GO6" i="1"/>
  <c r="GN6" i="1"/>
  <c r="GM6" i="1"/>
  <c r="GL6" i="1"/>
  <c r="GK6" i="1"/>
  <c r="GJ6" i="1"/>
  <c r="GI6" i="1"/>
  <c r="GH6" i="1"/>
  <c r="GG6" i="1"/>
  <c r="GF6" i="1"/>
  <c r="GE6" i="1"/>
  <c r="GD6" i="1"/>
  <c r="GC6" i="1"/>
  <c r="GB6" i="1"/>
  <c r="GA6" i="1"/>
  <c r="FZ6" i="1"/>
  <c r="FY6" i="1"/>
  <c r="FX6" i="1"/>
  <c r="FW6" i="1"/>
  <c r="FV6" i="1"/>
  <c r="FU6" i="1"/>
  <c r="FT6" i="1"/>
  <c r="FS6" i="1"/>
  <c r="FR6" i="1"/>
  <c r="FQ6" i="1"/>
  <c r="FP6" i="1"/>
  <c r="FO6" i="1"/>
  <c r="FN6" i="1"/>
  <c r="FM6" i="1"/>
  <c r="FL6" i="1"/>
  <c r="FK6" i="1"/>
  <c r="FJ6" i="1"/>
  <c r="FI6" i="1"/>
  <c r="FH6" i="1"/>
  <c r="FG6" i="1"/>
  <c r="FF6" i="1"/>
  <c r="FE6" i="1"/>
  <c r="FD6" i="1"/>
  <c r="FC6" i="1"/>
  <c r="FB6" i="1"/>
  <c r="FA6" i="1"/>
  <c r="EZ6" i="1"/>
  <c r="EY6" i="1"/>
  <c r="EX6" i="1"/>
  <c r="EW6" i="1"/>
  <c r="EV6" i="1"/>
  <c r="EU6" i="1"/>
  <c r="ET6" i="1"/>
  <c r="ES6" i="1"/>
  <c r="ER6" i="1"/>
  <c r="EQ6" i="1"/>
  <c r="EP6" i="1"/>
  <c r="EO6" i="1"/>
  <c r="EN6" i="1"/>
  <c r="EM6" i="1"/>
  <c r="EL6" i="1"/>
  <c r="EK6" i="1"/>
  <c r="EJ6" i="1"/>
  <c r="EI6" i="1"/>
  <c r="EH6" i="1"/>
  <c r="EG6" i="1"/>
  <c r="EF6" i="1"/>
  <c r="EE6" i="1"/>
  <c r="ED6" i="1"/>
  <c r="EC6" i="1"/>
  <c r="EB6" i="1"/>
  <c r="EA6" i="1"/>
  <c r="DZ6" i="1"/>
  <c r="DY6" i="1"/>
  <c r="DX6" i="1"/>
  <c r="DW6" i="1"/>
  <c r="DV6" i="1"/>
  <c r="DU6" i="1"/>
  <c r="DT6" i="1"/>
  <c r="DS6" i="1"/>
  <c r="DR6" i="1"/>
  <c r="DQ6" i="1"/>
  <c r="DP6" i="1"/>
  <c r="DO6" i="1"/>
  <c r="DN6" i="1"/>
  <c r="DM6" i="1"/>
  <c r="DL6" i="1"/>
  <c r="DK6" i="1"/>
  <c r="DJ6" i="1"/>
  <c r="DI6" i="1"/>
  <c r="DH6" i="1"/>
  <c r="DG6" i="1"/>
  <c r="DF6" i="1"/>
  <c r="DE6" i="1"/>
  <c r="DD6" i="1"/>
  <c r="DC6" i="1"/>
  <c r="DB6" i="1"/>
  <c r="DA6" i="1"/>
  <c r="CZ6" i="1"/>
  <c r="CY6" i="1"/>
  <c r="CX6" i="1"/>
  <c r="CW6" i="1"/>
  <c r="CV6" i="1"/>
  <c r="CU6" i="1"/>
  <c r="CT6" i="1"/>
  <c r="CS6" i="1"/>
  <c r="CR6" i="1"/>
  <c r="CQ6" i="1"/>
  <c r="CP6" i="1"/>
  <c r="CO6" i="1"/>
  <c r="CN6" i="1"/>
  <c r="CM6" i="1"/>
  <c r="CL6" i="1"/>
  <c r="CK6" i="1"/>
  <c r="CJ6" i="1"/>
  <c r="CI6" i="1"/>
  <c r="CH6" i="1"/>
  <c r="CG6" i="1"/>
  <c r="CF6" i="1"/>
  <c r="CE6" i="1"/>
  <c r="CD6" i="1"/>
  <c r="CC6" i="1"/>
  <c r="CB6" i="1"/>
  <c r="CA6" i="1"/>
  <c r="BZ6" i="1"/>
  <c r="BY6" i="1"/>
  <c r="BX6" i="1"/>
  <c r="BW6" i="1"/>
  <c r="BV6" i="1"/>
  <c r="BU6" i="1"/>
  <c r="BT6" i="1"/>
  <c r="BS6" i="1"/>
  <c r="BR6" i="1"/>
  <c r="BQ6" i="1"/>
  <c r="BP6" i="1"/>
  <c r="BO6" i="1"/>
  <c r="BN6" i="1"/>
  <c r="BM6" i="1"/>
  <c r="BL6" i="1"/>
  <c r="BK6" i="1"/>
  <c r="BJ6" i="1"/>
  <c r="BI6" i="1"/>
  <c r="BH6" i="1"/>
  <c r="BG6" i="1"/>
  <c r="BF6" i="1"/>
  <c r="BE6" i="1"/>
  <c r="BD6" i="1"/>
  <c r="BC6" i="1"/>
  <c r="BB6" i="1"/>
  <c r="BA6" i="1"/>
  <c r="AZ6" i="1"/>
  <c r="AY6" i="1"/>
  <c r="AX6" i="1"/>
  <c r="AW6" i="1"/>
  <c r="AV6" i="1"/>
  <c r="AU6" i="1"/>
  <c r="AT6" i="1"/>
  <c r="AS6" i="1"/>
  <c r="AR6" i="1"/>
  <c r="AQ6" i="1"/>
  <c r="AP6" i="1"/>
  <c r="AO6" i="1"/>
  <c r="AN6" i="1"/>
  <c r="AM6" i="1"/>
  <c r="AL6" i="1"/>
  <c r="AK6" i="1"/>
  <c r="AJ6" i="1"/>
  <c r="AI6" i="1"/>
  <c r="AH6" i="1"/>
  <c r="AG6" i="1"/>
  <c r="AF6" i="1"/>
  <c r="AE6" i="1"/>
  <c r="AD6" i="1"/>
  <c r="AC6" i="1"/>
  <c r="AB6" i="1"/>
  <c r="AA6" i="1"/>
  <c r="Z6" i="1"/>
  <c r="Y6" i="1"/>
  <c r="X6" i="1"/>
  <c r="W6" i="1"/>
  <c r="V6" i="1"/>
  <c r="U6" i="1"/>
  <c r="T6" i="1"/>
  <c r="S6" i="1"/>
  <c r="R6" i="1"/>
  <c r="Q6" i="1"/>
  <c r="P6" i="1"/>
  <c r="O6" i="1"/>
  <c r="N6" i="1"/>
  <c r="M6" i="1"/>
  <c r="L6" i="1"/>
  <c r="K6" i="1"/>
  <c r="J6" i="1"/>
  <c r="I6" i="1"/>
  <c r="H6" i="1"/>
  <c r="G6" i="1"/>
  <c r="F6" i="1"/>
  <c r="E6" i="1"/>
  <c r="NF5" i="1"/>
  <c r="NE5" i="1"/>
  <c r="ND5" i="1"/>
  <c r="NC5" i="1"/>
  <c r="NB5" i="1"/>
  <c r="NA5" i="1"/>
  <c r="MZ5" i="1"/>
  <c r="MY5" i="1"/>
  <c r="MX5" i="1"/>
  <c r="MW5" i="1"/>
  <c r="MV5" i="1"/>
  <c r="MU5" i="1"/>
  <c r="MT5" i="1"/>
  <c r="MS5" i="1"/>
  <c r="MR5" i="1"/>
  <c r="MQ5" i="1"/>
  <c r="MP5" i="1"/>
  <c r="MO5" i="1"/>
  <c r="MN5" i="1"/>
  <c r="MM5" i="1"/>
  <c r="ML5" i="1"/>
  <c r="MK5" i="1"/>
  <c r="MJ5" i="1"/>
  <c r="MI5" i="1"/>
  <c r="MH5" i="1"/>
  <c r="MG5" i="1"/>
  <c r="MF5" i="1"/>
  <c r="ME5" i="1"/>
  <c r="MD5" i="1"/>
  <c r="MC5" i="1"/>
  <c r="MB5" i="1"/>
  <c r="MA5" i="1"/>
  <c r="LZ5" i="1"/>
  <c r="LY5" i="1"/>
  <c r="LX5" i="1"/>
  <c r="LW5" i="1"/>
  <c r="LV5" i="1"/>
  <c r="LU5" i="1"/>
  <c r="LT5" i="1"/>
  <c r="LS5" i="1"/>
  <c r="LR5" i="1"/>
  <c r="LQ5" i="1"/>
  <c r="LP5" i="1"/>
  <c r="LO5" i="1"/>
  <c r="LN5" i="1"/>
  <c r="LM5" i="1"/>
  <c r="LL5" i="1"/>
  <c r="LK5" i="1"/>
  <c r="LJ5" i="1"/>
  <c r="LI5" i="1"/>
  <c r="LH5" i="1"/>
  <c r="LG5" i="1"/>
  <c r="LF5" i="1"/>
  <c r="LE5" i="1"/>
  <c r="LD5" i="1"/>
  <c r="LC5" i="1"/>
  <c r="LB5" i="1"/>
  <c r="LA5" i="1"/>
  <c r="KZ5" i="1"/>
  <c r="KY5" i="1"/>
  <c r="KX5" i="1"/>
  <c r="KW5" i="1"/>
  <c r="KV5" i="1"/>
  <c r="KU5" i="1"/>
  <c r="KT5" i="1"/>
  <c r="KS5" i="1"/>
  <c r="KR5" i="1"/>
  <c r="KQ5" i="1"/>
  <c r="KP5" i="1"/>
  <c r="KO5" i="1"/>
  <c r="KN5" i="1"/>
  <c r="KM5" i="1"/>
  <c r="KL5" i="1"/>
  <c r="KK5" i="1"/>
  <c r="KJ5" i="1"/>
  <c r="KI5" i="1"/>
  <c r="KH5" i="1"/>
  <c r="KG5" i="1"/>
  <c r="KF5" i="1"/>
  <c r="KE5" i="1"/>
  <c r="KD5" i="1"/>
  <c r="KC5" i="1"/>
  <c r="KB5" i="1"/>
  <c r="KA5" i="1"/>
  <c r="JZ5" i="1"/>
  <c r="JY5" i="1"/>
  <c r="JX5" i="1"/>
  <c r="JW5" i="1"/>
  <c r="JV5" i="1"/>
  <c r="JU5" i="1"/>
  <c r="JT5" i="1"/>
  <c r="JS5" i="1"/>
  <c r="JR5" i="1"/>
  <c r="JQ5" i="1"/>
  <c r="JP5" i="1"/>
  <c r="JO5" i="1"/>
  <c r="JN5" i="1"/>
  <c r="JM5" i="1"/>
  <c r="JL5" i="1"/>
  <c r="JK5" i="1"/>
  <c r="JJ5" i="1"/>
  <c r="JI5" i="1"/>
  <c r="JH5" i="1"/>
  <c r="JG5" i="1"/>
  <c r="JF5" i="1"/>
  <c r="JE5" i="1"/>
  <c r="JD5" i="1"/>
  <c r="JC5" i="1"/>
  <c r="JB5" i="1"/>
  <c r="JA5" i="1"/>
  <c r="IZ5" i="1"/>
  <c r="IY5" i="1"/>
  <c r="IX5" i="1"/>
  <c r="IW5" i="1"/>
  <c r="IV5" i="1"/>
  <c r="IU5" i="1"/>
  <c r="IT5" i="1"/>
  <c r="IS5" i="1"/>
  <c r="IR5" i="1"/>
  <c r="IQ5" i="1"/>
  <c r="IP5" i="1"/>
  <c r="IO5" i="1"/>
  <c r="IN5" i="1"/>
  <c r="IM5" i="1"/>
  <c r="IL5" i="1"/>
  <c r="IK5" i="1"/>
  <c r="IJ5" i="1"/>
  <c r="II5" i="1"/>
  <c r="IH5" i="1"/>
  <c r="IG5" i="1"/>
  <c r="IF5" i="1"/>
  <c r="IE5" i="1"/>
  <c r="ID5" i="1"/>
  <c r="IC5" i="1"/>
  <c r="IB5" i="1"/>
  <c r="IA5" i="1"/>
  <c r="HZ5" i="1"/>
  <c r="HY5" i="1"/>
  <c r="HX5" i="1"/>
  <c r="HW5" i="1"/>
  <c r="HV5" i="1"/>
  <c r="HU5" i="1"/>
  <c r="HT5" i="1"/>
  <c r="HS5" i="1"/>
  <c r="HR5" i="1"/>
  <c r="HQ5" i="1"/>
  <c r="HP5" i="1"/>
  <c r="HO5" i="1"/>
  <c r="HN5" i="1"/>
  <c r="HM5" i="1"/>
  <c r="HL5" i="1"/>
  <c r="HK5" i="1"/>
  <c r="HJ5" i="1"/>
  <c r="HI5" i="1"/>
  <c r="HH5" i="1"/>
  <c r="HG5" i="1"/>
  <c r="HF5" i="1"/>
  <c r="HE5" i="1"/>
  <c r="HD5" i="1"/>
  <c r="HC5" i="1"/>
  <c r="HB5" i="1"/>
  <c r="HA5" i="1"/>
  <c r="GZ5" i="1"/>
  <c r="GY5" i="1"/>
  <c r="GX5" i="1"/>
  <c r="GW5" i="1"/>
  <c r="GV5" i="1"/>
  <c r="GU5" i="1"/>
  <c r="GT5" i="1"/>
  <c r="GS5" i="1"/>
  <c r="GR5" i="1"/>
  <c r="GQ5" i="1"/>
  <c r="GP5" i="1"/>
  <c r="GO5" i="1"/>
  <c r="GN5" i="1"/>
  <c r="GM5" i="1"/>
  <c r="GL5" i="1"/>
  <c r="GK5" i="1"/>
  <c r="GJ5" i="1"/>
  <c r="GI5" i="1"/>
  <c r="GH5" i="1"/>
  <c r="GG5" i="1"/>
  <c r="GF5" i="1"/>
  <c r="GE5" i="1"/>
  <c r="GD5" i="1"/>
  <c r="GC5" i="1"/>
  <c r="GB5" i="1"/>
  <c r="GA5" i="1"/>
  <c r="FZ5" i="1"/>
  <c r="FY5" i="1"/>
  <c r="FX5" i="1"/>
  <c r="FW5" i="1"/>
  <c r="FV5" i="1"/>
  <c r="FU5" i="1"/>
  <c r="FT5" i="1"/>
  <c r="FS5" i="1"/>
  <c r="FR5" i="1"/>
  <c r="FQ5" i="1"/>
  <c r="FP5" i="1"/>
  <c r="FO5" i="1"/>
  <c r="FN5" i="1"/>
  <c r="FM5" i="1"/>
  <c r="FL5" i="1"/>
  <c r="FK5" i="1"/>
  <c r="FJ5" i="1"/>
  <c r="FI5" i="1"/>
  <c r="FH5" i="1"/>
  <c r="FG5" i="1"/>
  <c r="FF5" i="1"/>
  <c r="FE5" i="1"/>
  <c r="FD5" i="1"/>
  <c r="FC5" i="1"/>
  <c r="FB5" i="1"/>
  <c r="FA5" i="1"/>
  <c r="EZ5" i="1"/>
  <c r="EY5" i="1"/>
  <c r="EX5" i="1"/>
  <c r="EW5" i="1"/>
  <c r="EV5" i="1"/>
  <c r="EU5" i="1"/>
  <c r="ET5" i="1"/>
  <c r="ES5" i="1"/>
  <c r="ER5" i="1"/>
  <c r="EQ5" i="1"/>
  <c r="EP5" i="1"/>
  <c r="EO5" i="1"/>
  <c r="EN5" i="1"/>
  <c r="EM5" i="1"/>
  <c r="EL5" i="1"/>
  <c r="EK5" i="1"/>
  <c r="EJ5" i="1"/>
  <c r="EI5" i="1"/>
  <c r="EH5" i="1"/>
  <c r="EG5" i="1"/>
  <c r="EF5" i="1"/>
  <c r="EE5" i="1"/>
  <c r="ED5" i="1"/>
  <c r="EC5" i="1"/>
  <c r="EB5" i="1"/>
  <c r="EA5" i="1"/>
  <c r="DZ5" i="1"/>
  <c r="DY5" i="1"/>
  <c r="DX5" i="1"/>
  <c r="DW5" i="1"/>
  <c r="DV5" i="1"/>
  <c r="DU5" i="1"/>
  <c r="DT5" i="1"/>
  <c r="DS5" i="1"/>
  <c r="DR5" i="1"/>
  <c r="DQ5" i="1"/>
  <c r="DP5" i="1"/>
  <c r="DO5" i="1"/>
  <c r="DN5" i="1"/>
  <c r="DM5" i="1"/>
  <c r="DL5" i="1"/>
  <c r="DK5" i="1"/>
  <c r="DJ5" i="1"/>
  <c r="DI5" i="1"/>
  <c r="DH5" i="1"/>
  <c r="DG5" i="1"/>
  <c r="DF5" i="1"/>
  <c r="DE5" i="1"/>
  <c r="DD5" i="1"/>
  <c r="DC5" i="1"/>
  <c r="DB5" i="1"/>
  <c r="DA5" i="1"/>
  <c r="CZ5" i="1"/>
  <c r="CY5" i="1"/>
  <c r="CX5" i="1"/>
  <c r="CW5" i="1"/>
  <c r="CV5" i="1"/>
  <c r="CU5" i="1"/>
  <c r="CT5" i="1"/>
  <c r="CS5" i="1"/>
  <c r="CR5" i="1"/>
  <c r="CQ5" i="1"/>
  <c r="CP5" i="1"/>
  <c r="CO5" i="1"/>
  <c r="CN5" i="1"/>
  <c r="CM5" i="1"/>
  <c r="CL5" i="1"/>
  <c r="CK5" i="1"/>
  <c r="CJ5" i="1"/>
  <c r="CI5" i="1"/>
  <c r="CH5" i="1"/>
  <c r="CG5" i="1"/>
  <c r="CF5" i="1"/>
  <c r="CE5" i="1"/>
  <c r="CD5" i="1"/>
  <c r="CC5" i="1"/>
  <c r="CB5" i="1"/>
  <c r="CA5" i="1"/>
  <c r="BZ5" i="1"/>
  <c r="BY5" i="1"/>
  <c r="BX5" i="1"/>
  <c r="BW5" i="1"/>
  <c r="BV5" i="1"/>
  <c r="BU5" i="1"/>
  <c r="BT5" i="1"/>
  <c r="BS5" i="1"/>
  <c r="BR5" i="1"/>
  <c r="BQ5" i="1"/>
  <c r="BP5" i="1"/>
  <c r="BO5" i="1"/>
  <c r="BN5" i="1"/>
  <c r="BM5" i="1"/>
  <c r="BL5" i="1"/>
  <c r="BK5" i="1"/>
  <c r="BJ5" i="1"/>
  <c r="BI5" i="1"/>
  <c r="BH5" i="1"/>
  <c r="BG5" i="1"/>
  <c r="BF5" i="1"/>
  <c r="BE5" i="1"/>
  <c r="BD5" i="1"/>
  <c r="BC5" i="1"/>
  <c r="BB5" i="1"/>
  <c r="BA5" i="1"/>
  <c r="AZ5" i="1"/>
  <c r="AY5" i="1"/>
  <c r="AX5" i="1"/>
  <c r="AW5" i="1"/>
  <c r="AV5" i="1"/>
  <c r="AU5" i="1"/>
  <c r="AT5" i="1"/>
  <c r="AS5" i="1"/>
  <c r="AR5" i="1"/>
  <c r="AQ5" i="1"/>
  <c r="AP5" i="1"/>
  <c r="AO5" i="1"/>
  <c r="AN5" i="1"/>
  <c r="AM5" i="1"/>
  <c r="AL5" i="1"/>
  <c r="AK5" i="1"/>
  <c r="AJ5" i="1"/>
  <c r="AI5" i="1"/>
  <c r="AH5" i="1"/>
  <c r="AG5" i="1"/>
  <c r="AF5" i="1"/>
  <c r="AE5" i="1"/>
  <c r="AD5" i="1"/>
  <c r="AC5" i="1"/>
  <c r="AB5" i="1"/>
  <c r="AA5" i="1"/>
  <c r="Z5" i="1"/>
  <c r="Y5" i="1"/>
  <c r="X5" i="1"/>
  <c r="W5" i="1"/>
  <c r="V5" i="1"/>
  <c r="U5" i="1"/>
  <c r="T5" i="1"/>
  <c r="S5" i="1"/>
  <c r="R5" i="1"/>
  <c r="Q5" i="1"/>
  <c r="P5" i="1"/>
  <c r="O5" i="1"/>
  <c r="N5" i="1"/>
  <c r="M5" i="1"/>
  <c r="L5" i="1"/>
  <c r="K5" i="1"/>
  <c r="J5" i="1"/>
  <c r="I5" i="1"/>
  <c r="H5" i="1"/>
  <c r="G5" i="1"/>
  <c r="F5" i="1"/>
  <c r="E5" i="1"/>
  <c r="NF3" i="1"/>
  <c r="NE3" i="1"/>
  <c r="ND3" i="1"/>
  <c r="NC3" i="1"/>
  <c r="NB3" i="1"/>
  <c r="NA3" i="1"/>
  <c r="MZ3" i="1"/>
  <c r="MY3" i="1"/>
  <c r="MX3" i="1"/>
  <c r="MW3" i="1"/>
  <c r="MV3" i="1"/>
  <c r="MU3" i="1"/>
  <c r="MT3" i="1"/>
  <c r="MS3" i="1"/>
  <c r="MR3" i="1"/>
  <c r="MQ3" i="1"/>
  <c r="MP3" i="1"/>
  <c r="MO3" i="1"/>
  <c r="MN3" i="1"/>
  <c r="MM3" i="1"/>
  <c r="ML3" i="1"/>
  <c r="MK3" i="1"/>
  <c r="MJ3" i="1"/>
  <c r="MI3" i="1"/>
  <c r="MH3" i="1"/>
  <c r="MG3" i="1"/>
  <c r="MF3" i="1"/>
  <c r="ME3" i="1"/>
  <c r="MD3" i="1"/>
  <c r="MC3" i="1"/>
  <c r="MB3" i="1"/>
  <c r="MA3" i="1"/>
  <c r="LZ3" i="1"/>
  <c r="LY3" i="1"/>
  <c r="LX3" i="1"/>
  <c r="LW3" i="1"/>
  <c r="LV3" i="1"/>
  <c r="LU3" i="1"/>
  <c r="LT3" i="1"/>
  <c r="LS3" i="1"/>
  <c r="LR3" i="1"/>
  <c r="LQ3" i="1"/>
  <c r="LP3" i="1"/>
  <c r="LO3" i="1"/>
  <c r="LN3" i="1"/>
  <c r="LM3" i="1"/>
  <c r="LL3" i="1"/>
  <c r="LK3" i="1"/>
  <c r="LJ3" i="1"/>
  <c r="LI3" i="1"/>
  <c r="LH3" i="1"/>
  <c r="LG3" i="1"/>
  <c r="LF3" i="1"/>
  <c r="LE3" i="1"/>
  <c r="LD3" i="1"/>
  <c r="LC3" i="1"/>
  <c r="LB3" i="1"/>
  <c r="LA3" i="1"/>
  <c r="KZ3" i="1"/>
  <c r="KY3" i="1"/>
  <c r="KX3" i="1"/>
  <c r="KW3" i="1"/>
  <c r="KV3" i="1"/>
  <c r="KU3" i="1"/>
  <c r="KT3" i="1"/>
  <c r="KS3" i="1"/>
  <c r="KR3" i="1"/>
  <c r="KQ3" i="1"/>
  <c r="KP3" i="1"/>
  <c r="KO3" i="1"/>
  <c r="KN3" i="1"/>
  <c r="KM3" i="1"/>
  <c r="KL3" i="1"/>
  <c r="KK3" i="1"/>
  <c r="KJ3" i="1"/>
  <c r="KI3" i="1"/>
  <c r="KH3" i="1"/>
  <c r="KG3" i="1"/>
  <c r="KF3" i="1"/>
  <c r="KE3" i="1"/>
  <c r="KD3" i="1"/>
  <c r="KC3" i="1"/>
  <c r="KB3" i="1"/>
  <c r="KA3" i="1"/>
  <c r="JZ3" i="1"/>
  <c r="JY3" i="1"/>
  <c r="JX3" i="1"/>
  <c r="JW3" i="1"/>
  <c r="JV3" i="1"/>
  <c r="JU3" i="1"/>
  <c r="JT3" i="1"/>
  <c r="JS3" i="1"/>
  <c r="JR3" i="1"/>
  <c r="JQ3" i="1"/>
  <c r="JP3" i="1"/>
  <c r="JO3" i="1"/>
  <c r="JN3" i="1"/>
  <c r="JM3" i="1"/>
  <c r="JL3" i="1"/>
  <c r="JK3" i="1"/>
  <c r="JJ3" i="1"/>
  <c r="JI3" i="1"/>
  <c r="JH3" i="1"/>
  <c r="JG3" i="1"/>
  <c r="JF3" i="1"/>
  <c r="JE3" i="1"/>
  <c r="JD3" i="1"/>
  <c r="JC3" i="1"/>
  <c r="JB3" i="1"/>
  <c r="JA3" i="1"/>
  <c r="IZ3" i="1"/>
  <c r="IY3" i="1"/>
  <c r="IX3" i="1"/>
  <c r="IW3" i="1"/>
  <c r="IV3" i="1"/>
  <c r="IU3" i="1"/>
  <c r="IT3" i="1"/>
  <c r="IS3" i="1"/>
  <c r="IR3" i="1"/>
  <c r="IQ3" i="1"/>
  <c r="IP3" i="1"/>
  <c r="IO3" i="1"/>
  <c r="IN3" i="1"/>
  <c r="IM3" i="1"/>
  <c r="IL3" i="1"/>
  <c r="IK3" i="1"/>
  <c r="IJ3" i="1"/>
  <c r="II3" i="1"/>
  <c r="IH3" i="1"/>
  <c r="IG3" i="1"/>
  <c r="IF3" i="1"/>
  <c r="IE3" i="1"/>
  <c r="ID3" i="1"/>
  <c r="IC3" i="1"/>
  <c r="IB3" i="1"/>
  <c r="IA3" i="1"/>
  <c r="HZ3" i="1"/>
  <c r="HY3" i="1"/>
  <c r="HX3" i="1"/>
  <c r="HW3" i="1"/>
  <c r="HV3" i="1"/>
  <c r="HU3" i="1"/>
  <c r="HT3" i="1"/>
  <c r="HS3" i="1"/>
  <c r="HR3" i="1"/>
  <c r="HQ3" i="1"/>
  <c r="HP3" i="1"/>
  <c r="HO3" i="1"/>
  <c r="HN3" i="1"/>
  <c r="HM3" i="1"/>
  <c r="HL3" i="1"/>
  <c r="HK3" i="1"/>
  <c r="HJ3" i="1"/>
  <c r="HI3" i="1"/>
  <c r="HH3" i="1"/>
  <c r="HG3" i="1"/>
  <c r="HF3" i="1"/>
  <c r="HE3" i="1"/>
  <c r="HD3" i="1"/>
  <c r="HC3" i="1"/>
  <c r="HB3" i="1"/>
  <c r="HA3" i="1"/>
  <c r="GZ3" i="1"/>
  <c r="GY3" i="1"/>
  <c r="GX3" i="1"/>
  <c r="GW3" i="1"/>
  <c r="GV3" i="1"/>
  <c r="GU3" i="1"/>
  <c r="GT3" i="1"/>
  <c r="GS3" i="1"/>
  <c r="GR3" i="1"/>
  <c r="GQ3" i="1"/>
  <c r="GP3" i="1"/>
  <c r="GO3" i="1"/>
  <c r="GN3" i="1"/>
  <c r="GM3" i="1"/>
  <c r="GL3" i="1"/>
  <c r="GK3" i="1"/>
  <c r="GJ3" i="1"/>
  <c r="GI3" i="1"/>
  <c r="GH3" i="1"/>
  <c r="GG3" i="1"/>
  <c r="GF3" i="1"/>
  <c r="GE3" i="1"/>
  <c r="GD3" i="1"/>
  <c r="GC3" i="1"/>
  <c r="GB3" i="1"/>
  <c r="GA3" i="1"/>
  <c r="FZ3" i="1"/>
  <c r="FY3" i="1"/>
  <c r="FX3" i="1"/>
  <c r="FW3" i="1"/>
  <c r="FV3" i="1"/>
  <c r="FU3" i="1"/>
  <c r="FT3" i="1"/>
  <c r="FS3" i="1"/>
  <c r="FR3" i="1"/>
  <c r="FQ3" i="1"/>
  <c r="FP3" i="1"/>
  <c r="FO3" i="1"/>
  <c r="FN3" i="1"/>
  <c r="FM3" i="1"/>
  <c r="FL3" i="1"/>
  <c r="FK3" i="1"/>
  <c r="FJ3" i="1"/>
  <c r="FI3" i="1"/>
  <c r="FH3" i="1"/>
  <c r="FG3" i="1"/>
  <c r="FF3" i="1"/>
  <c r="FE3" i="1"/>
  <c r="FD3" i="1"/>
  <c r="FC3" i="1"/>
  <c r="FB3" i="1"/>
  <c r="FA3" i="1"/>
  <c r="EZ3" i="1"/>
  <c r="EY3" i="1"/>
  <c r="EX3" i="1"/>
  <c r="EW3" i="1"/>
  <c r="EV3" i="1"/>
  <c r="EU3" i="1"/>
  <c r="ET3" i="1"/>
  <c r="ES3" i="1"/>
  <c r="ER3" i="1"/>
  <c r="EQ3" i="1"/>
  <c r="EP3" i="1"/>
  <c r="EO3" i="1"/>
  <c r="EN3" i="1"/>
  <c r="EM3" i="1"/>
  <c r="EL3" i="1"/>
  <c r="EK3" i="1"/>
  <c r="EJ3" i="1"/>
  <c r="EI3" i="1"/>
  <c r="EH3" i="1"/>
  <c r="EG3" i="1"/>
  <c r="EF3" i="1"/>
  <c r="EE3" i="1"/>
  <c r="ED3" i="1"/>
  <c r="EC3" i="1"/>
  <c r="EB3" i="1"/>
  <c r="EA3" i="1"/>
  <c r="DZ3" i="1"/>
  <c r="DY3" i="1"/>
  <c r="DX3" i="1"/>
  <c r="DW3" i="1"/>
  <c r="DV3" i="1"/>
  <c r="DU3" i="1"/>
  <c r="DT3" i="1"/>
  <c r="DS3" i="1"/>
  <c r="DR3" i="1"/>
  <c r="DQ3" i="1"/>
  <c r="DP3" i="1"/>
  <c r="DO3" i="1"/>
  <c r="DN3" i="1"/>
  <c r="DM3" i="1"/>
  <c r="DL3" i="1"/>
  <c r="DK3" i="1"/>
  <c r="DJ3" i="1"/>
  <c r="DI3" i="1"/>
  <c r="DH3" i="1"/>
  <c r="DG3" i="1"/>
  <c r="DF3" i="1"/>
  <c r="DE3" i="1"/>
  <c r="DD3" i="1"/>
  <c r="DC3" i="1"/>
  <c r="DB3" i="1"/>
  <c r="DA3" i="1"/>
  <c r="CZ3" i="1"/>
  <c r="CY3" i="1"/>
  <c r="CX3" i="1"/>
  <c r="CW3" i="1"/>
  <c r="CV3" i="1"/>
  <c r="CU3" i="1"/>
  <c r="CT3" i="1"/>
  <c r="CS3" i="1"/>
  <c r="CR3" i="1"/>
  <c r="CQ3" i="1"/>
  <c r="CP3" i="1"/>
  <c r="CO3" i="1"/>
  <c r="CN3" i="1"/>
  <c r="CM3" i="1"/>
  <c r="CL3" i="1"/>
  <c r="CK3" i="1"/>
  <c r="CJ3" i="1"/>
  <c r="CI3" i="1"/>
  <c r="CH3" i="1"/>
  <c r="CG3" i="1"/>
  <c r="CF3" i="1"/>
  <c r="CE3" i="1"/>
  <c r="CD3" i="1"/>
  <c r="CC3" i="1"/>
  <c r="CB3" i="1"/>
  <c r="CA3" i="1"/>
  <c r="BZ3" i="1"/>
  <c r="BY3" i="1"/>
  <c r="BX3" i="1"/>
  <c r="BW3" i="1"/>
  <c r="BV3" i="1"/>
  <c r="BU3" i="1"/>
  <c r="BT3" i="1"/>
  <c r="BS3" i="1"/>
  <c r="BR3" i="1"/>
  <c r="BQ3" i="1"/>
  <c r="BP3" i="1"/>
  <c r="BO3" i="1"/>
  <c r="BN3" i="1"/>
  <c r="BM3" i="1"/>
  <c r="BL3" i="1"/>
  <c r="BK3" i="1"/>
  <c r="BJ3" i="1"/>
  <c r="BI3" i="1"/>
  <c r="BH3" i="1"/>
  <c r="BG3" i="1"/>
  <c r="BF3" i="1"/>
  <c r="BE3" i="1"/>
  <c r="BD3" i="1"/>
  <c r="BC3" i="1"/>
  <c r="BB3" i="1"/>
  <c r="BA3" i="1"/>
  <c r="AZ3" i="1"/>
  <c r="AY3" i="1"/>
  <c r="AX3" i="1"/>
  <c r="AW3" i="1"/>
  <c r="AV3" i="1"/>
  <c r="AU3" i="1"/>
  <c r="AT3" i="1"/>
  <c r="AS3" i="1"/>
  <c r="AR3" i="1"/>
  <c r="AQ3" i="1"/>
  <c r="AP3" i="1"/>
  <c r="AO3" i="1"/>
  <c r="AN3" i="1"/>
  <c r="AM3" i="1"/>
  <c r="AL3" i="1"/>
  <c r="AK3" i="1"/>
  <c r="AJ3" i="1"/>
  <c r="AI3" i="1"/>
  <c r="AH3" i="1"/>
  <c r="AG3" i="1"/>
  <c r="AF3" i="1"/>
  <c r="AE3" i="1"/>
  <c r="AD3" i="1"/>
  <c r="AC3" i="1"/>
  <c r="AB3" i="1"/>
  <c r="AA3" i="1"/>
  <c r="Z3" i="1"/>
  <c r="Y3" i="1"/>
  <c r="X3" i="1"/>
  <c r="W3" i="1"/>
  <c r="V3" i="1"/>
  <c r="U3" i="1"/>
  <c r="T3" i="1"/>
  <c r="S3" i="1"/>
  <c r="R3" i="1"/>
  <c r="Q3" i="1"/>
  <c r="P3" i="1"/>
  <c r="O3" i="1"/>
  <c r="N3" i="1"/>
  <c r="M3" i="1"/>
  <c r="L3" i="1"/>
  <c r="K3" i="1"/>
  <c r="J3" i="1"/>
  <c r="I3" i="1"/>
  <c r="H3" i="1"/>
  <c r="G3" i="1"/>
  <c r="F3" i="1"/>
  <c r="E3" i="1"/>
  <c r="NF2" i="1"/>
  <c r="NE2" i="1"/>
  <c r="ND2" i="1"/>
  <c r="NC2" i="1"/>
  <c r="NB2" i="1"/>
  <c r="NA2" i="1"/>
  <c r="MZ2" i="1"/>
  <c r="MY2" i="1"/>
  <c r="MX2" i="1"/>
  <c r="MW2" i="1"/>
  <c r="MV2" i="1"/>
  <c r="MU2" i="1"/>
  <c r="MT2" i="1"/>
  <c r="MS2" i="1"/>
  <c r="MR2" i="1"/>
  <c r="MQ2" i="1"/>
  <c r="MP2" i="1"/>
  <c r="MO2" i="1"/>
  <c r="MN2" i="1"/>
  <c r="MM2" i="1"/>
  <c r="ML2" i="1"/>
  <c r="MK2" i="1"/>
  <c r="MJ2" i="1"/>
  <c r="MI2" i="1"/>
  <c r="MH2" i="1"/>
  <c r="MG2" i="1"/>
  <c r="MF2" i="1"/>
  <c r="ME2" i="1"/>
  <c r="MD2" i="1"/>
  <c r="MC2" i="1"/>
  <c r="MB2" i="1"/>
  <c r="MA2" i="1"/>
  <c r="LZ2" i="1"/>
  <c r="LY2" i="1"/>
  <c r="LX2" i="1"/>
  <c r="LW2" i="1"/>
  <c r="LV2" i="1"/>
  <c r="LU2" i="1"/>
  <c r="LT2" i="1"/>
  <c r="LS2" i="1"/>
  <c r="LR2" i="1"/>
  <c r="LQ2" i="1"/>
  <c r="LP2" i="1"/>
  <c r="LO2" i="1"/>
  <c r="LN2" i="1"/>
  <c r="LM2" i="1"/>
  <c r="LL2" i="1"/>
  <c r="LK2" i="1"/>
  <c r="LJ2" i="1"/>
  <c r="LI2" i="1"/>
  <c r="LH2" i="1"/>
  <c r="LG2" i="1"/>
  <c r="LF2" i="1"/>
  <c r="LE2" i="1"/>
  <c r="LD2" i="1"/>
  <c r="LC2" i="1"/>
  <c r="LB2" i="1"/>
  <c r="LA2" i="1"/>
  <c r="KZ2" i="1"/>
  <c r="KY2" i="1"/>
  <c r="KX2" i="1"/>
  <c r="KW2" i="1"/>
  <c r="KV2" i="1"/>
  <c r="KU2" i="1"/>
  <c r="KT2" i="1"/>
  <c r="KS2" i="1"/>
  <c r="KR2" i="1"/>
  <c r="KQ2" i="1"/>
  <c r="KP2" i="1"/>
  <c r="KO2" i="1"/>
  <c r="KN2" i="1"/>
  <c r="KM2" i="1"/>
  <c r="KL2" i="1"/>
  <c r="KK2" i="1"/>
  <c r="KJ2" i="1"/>
  <c r="KI2" i="1"/>
  <c r="KH2" i="1"/>
  <c r="KG2" i="1"/>
  <c r="KF2" i="1"/>
  <c r="KE2" i="1"/>
  <c r="KD2" i="1"/>
  <c r="KC2" i="1"/>
  <c r="KB2" i="1"/>
  <c r="KA2" i="1"/>
  <c r="JZ2" i="1"/>
  <c r="JY2" i="1"/>
  <c r="JX2" i="1"/>
  <c r="JW2" i="1"/>
  <c r="JV2" i="1"/>
  <c r="JU2" i="1"/>
  <c r="JT2" i="1"/>
  <c r="JS2" i="1"/>
  <c r="JR2" i="1"/>
  <c r="JQ2" i="1"/>
  <c r="JP2" i="1"/>
  <c r="JO2" i="1"/>
  <c r="JN2" i="1"/>
  <c r="JM2" i="1"/>
  <c r="JL2" i="1"/>
  <c r="JK2" i="1"/>
  <c r="JJ2" i="1"/>
  <c r="JI2" i="1"/>
  <c r="JH2" i="1"/>
  <c r="JG2" i="1"/>
  <c r="JF2" i="1"/>
  <c r="JE2" i="1"/>
  <c r="JD2" i="1"/>
  <c r="JC2" i="1"/>
  <c r="JB2" i="1"/>
  <c r="JA2" i="1"/>
  <c r="IZ2" i="1"/>
  <c r="IY2" i="1"/>
  <c r="IX2" i="1"/>
  <c r="IW2" i="1"/>
  <c r="IV2" i="1"/>
  <c r="IU2" i="1"/>
  <c r="IT2" i="1"/>
  <c r="IS2" i="1"/>
  <c r="IR2" i="1"/>
  <c r="IQ2" i="1"/>
  <c r="IP2" i="1"/>
  <c r="IO2" i="1"/>
  <c r="IN2" i="1"/>
  <c r="IM2" i="1"/>
  <c r="IL2" i="1"/>
  <c r="IK2" i="1"/>
  <c r="IJ2" i="1"/>
  <c r="II2" i="1"/>
  <c r="IH2" i="1"/>
  <c r="IG2" i="1"/>
  <c r="IF2" i="1"/>
  <c r="IE2" i="1"/>
  <c r="ID2" i="1"/>
  <c r="IC2" i="1"/>
  <c r="IB2" i="1"/>
  <c r="IA2" i="1"/>
  <c r="HZ2" i="1"/>
  <c r="HY2" i="1"/>
  <c r="HX2" i="1"/>
  <c r="HW2" i="1"/>
  <c r="HV2" i="1"/>
  <c r="HU2" i="1"/>
  <c r="HT2" i="1"/>
  <c r="HS2" i="1"/>
  <c r="HR2" i="1"/>
  <c r="HQ2" i="1"/>
  <c r="HP2" i="1"/>
  <c r="HO2" i="1"/>
  <c r="HN2" i="1"/>
  <c r="HM2" i="1"/>
  <c r="HL2" i="1"/>
  <c r="HK2" i="1"/>
  <c r="HJ2" i="1"/>
  <c r="HI2" i="1"/>
  <c r="HH2" i="1"/>
  <c r="HG2" i="1"/>
  <c r="HF2" i="1"/>
  <c r="HE2" i="1"/>
  <c r="HD2" i="1"/>
  <c r="HC2" i="1"/>
  <c r="HB2" i="1"/>
  <c r="HA2" i="1"/>
  <c r="GZ2" i="1"/>
  <c r="GY2" i="1"/>
  <c r="GX2" i="1"/>
  <c r="GW2" i="1"/>
  <c r="GV2" i="1"/>
  <c r="GU2" i="1"/>
  <c r="GT2" i="1"/>
  <c r="GS2" i="1"/>
  <c r="GR2" i="1"/>
  <c r="GQ2" i="1"/>
  <c r="GP2" i="1"/>
  <c r="GO2" i="1"/>
  <c r="GN2" i="1"/>
  <c r="GM2" i="1"/>
  <c r="GL2" i="1"/>
  <c r="GK2" i="1"/>
  <c r="GJ2" i="1"/>
  <c r="GI2" i="1"/>
  <c r="GH2" i="1"/>
  <c r="GG2" i="1"/>
  <c r="GF2" i="1"/>
  <c r="GE2" i="1"/>
  <c r="GD2" i="1"/>
  <c r="GC2" i="1"/>
  <c r="GB2" i="1"/>
  <c r="GA2" i="1"/>
  <c r="FZ2" i="1"/>
  <c r="FY2" i="1"/>
  <c r="FX2" i="1"/>
  <c r="FW2" i="1"/>
  <c r="FV2" i="1"/>
  <c r="FU2" i="1"/>
  <c r="FT2" i="1"/>
  <c r="FS2" i="1"/>
  <c r="FR2" i="1"/>
  <c r="FQ2" i="1"/>
  <c r="FP2" i="1"/>
  <c r="FO2" i="1"/>
  <c r="FN2" i="1"/>
  <c r="FM2" i="1"/>
  <c r="FL2" i="1"/>
  <c r="FK2" i="1"/>
  <c r="FJ2" i="1"/>
  <c r="FI2" i="1"/>
  <c r="FH2" i="1"/>
  <c r="FG2" i="1"/>
  <c r="FF2" i="1"/>
  <c r="FE2" i="1"/>
  <c r="FD2" i="1"/>
  <c r="FC2" i="1"/>
  <c r="FB2" i="1"/>
  <c r="FA2" i="1"/>
  <c r="EZ2" i="1"/>
  <c r="EY2" i="1"/>
  <c r="EX2" i="1"/>
  <c r="EW2" i="1"/>
  <c r="EV2" i="1"/>
  <c r="EU2" i="1"/>
  <c r="ET2" i="1"/>
  <c r="ES2" i="1"/>
  <c r="ER2" i="1"/>
  <c r="EQ2" i="1"/>
  <c r="EP2" i="1"/>
  <c r="EO2" i="1"/>
  <c r="EN2" i="1"/>
  <c r="EM2" i="1"/>
  <c r="EL2" i="1"/>
  <c r="EK2" i="1"/>
  <c r="EJ2" i="1"/>
  <c r="EI2" i="1"/>
  <c r="EH2" i="1"/>
  <c r="EG2" i="1"/>
  <c r="EF2" i="1"/>
  <c r="EE2" i="1"/>
  <c r="ED2" i="1"/>
  <c r="EC2" i="1"/>
  <c r="EB2" i="1"/>
  <c r="EA2" i="1"/>
  <c r="DZ2" i="1"/>
  <c r="DY2" i="1"/>
  <c r="DX2" i="1"/>
  <c r="DW2" i="1"/>
  <c r="DV2" i="1"/>
  <c r="DU2" i="1"/>
  <c r="DT2" i="1"/>
  <c r="DS2" i="1"/>
  <c r="DR2" i="1"/>
  <c r="DQ2" i="1"/>
  <c r="DP2" i="1"/>
  <c r="DO2" i="1"/>
  <c r="DN2" i="1"/>
  <c r="DM2" i="1"/>
  <c r="DL2" i="1"/>
  <c r="DK2" i="1"/>
  <c r="DJ2" i="1"/>
  <c r="DI2" i="1"/>
  <c r="DH2" i="1"/>
  <c r="DG2" i="1"/>
  <c r="DF2" i="1"/>
  <c r="DE2" i="1"/>
  <c r="DD2" i="1"/>
  <c r="DC2" i="1"/>
  <c r="DB2" i="1"/>
  <c r="DA2" i="1"/>
  <c r="CZ2" i="1"/>
  <c r="CY2" i="1"/>
  <c r="CX2" i="1"/>
  <c r="CW2" i="1"/>
  <c r="CV2" i="1"/>
  <c r="CU2" i="1"/>
  <c r="CT2" i="1"/>
  <c r="CS2" i="1"/>
  <c r="CR2" i="1"/>
  <c r="CQ2" i="1"/>
  <c r="CP2" i="1"/>
  <c r="CO2" i="1"/>
  <c r="CN2" i="1"/>
  <c r="CM2" i="1"/>
  <c r="CL2" i="1"/>
  <c r="CK2" i="1"/>
  <c r="CJ2" i="1"/>
  <c r="CI2" i="1"/>
  <c r="CH2" i="1"/>
  <c r="CG2" i="1"/>
  <c r="CF2" i="1"/>
  <c r="CE2" i="1"/>
  <c r="CD2" i="1"/>
  <c r="CC2" i="1"/>
  <c r="CB2" i="1"/>
  <c r="CA2" i="1"/>
  <c r="BZ2" i="1"/>
  <c r="BY2" i="1"/>
  <c r="BX2" i="1"/>
  <c r="BW2" i="1"/>
  <c r="BV2" i="1"/>
  <c r="BU2" i="1"/>
  <c r="BT2" i="1"/>
  <c r="BS2" i="1"/>
  <c r="BR2" i="1"/>
  <c r="BQ2" i="1"/>
  <c r="BP2" i="1"/>
  <c r="BO2" i="1"/>
  <c r="BN2" i="1"/>
  <c r="BM2" i="1"/>
  <c r="BL2" i="1"/>
  <c r="BK2" i="1"/>
  <c r="BJ2" i="1"/>
  <c r="BI2" i="1"/>
  <c r="BH2" i="1"/>
  <c r="BG2" i="1"/>
  <c r="BF2" i="1"/>
  <c r="BE2" i="1"/>
  <c r="BD2" i="1"/>
  <c r="BC2" i="1"/>
  <c r="BB2" i="1"/>
  <c r="BA2" i="1"/>
  <c r="AZ2" i="1"/>
  <c r="AY2" i="1"/>
  <c r="AX2" i="1"/>
  <c r="AW2" i="1"/>
  <c r="AV2" i="1"/>
  <c r="AU2" i="1"/>
  <c r="AT2" i="1"/>
  <c r="AS2" i="1"/>
  <c r="AR2" i="1"/>
  <c r="AQ2" i="1"/>
  <c r="AP2" i="1"/>
  <c r="AO2" i="1"/>
  <c r="AN2" i="1"/>
  <c r="AM2" i="1"/>
  <c r="AL2" i="1"/>
  <c r="AK2" i="1"/>
  <c r="AJ2" i="1"/>
  <c r="AI2" i="1"/>
  <c r="AH2" i="1"/>
  <c r="AG2" i="1"/>
  <c r="AF2" i="1"/>
  <c r="AE2" i="1"/>
  <c r="AD2" i="1"/>
  <c r="AC2" i="1"/>
  <c r="AB2" i="1"/>
  <c r="AA2" i="1"/>
  <c r="Z2" i="1"/>
  <c r="Y2" i="1"/>
  <c r="X2" i="1"/>
  <c r="W2" i="1"/>
  <c r="V2" i="1"/>
  <c r="U2" i="1"/>
  <c r="T2" i="1"/>
  <c r="S2" i="1"/>
  <c r="R2" i="1"/>
  <c r="Q2" i="1"/>
  <c r="P2" i="1"/>
  <c r="O2" i="1"/>
  <c r="N2" i="1"/>
  <c r="M2" i="1"/>
  <c r="L2" i="1"/>
  <c r="K2" i="1"/>
  <c r="J2" i="1"/>
  <c r="I2" i="1"/>
  <c r="H2" i="1"/>
  <c r="G2" i="1"/>
  <c r="F2" i="1"/>
  <c r="E2" i="1"/>
  <c r="D5" i="1"/>
  <c r="D3" i="1"/>
  <c r="D6"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Klär Dr., Erik (L B 3)</author>
  </authors>
  <commentList>
    <comment ref="A34" authorId="0" shapeId="0" xr:uid="{659093F8-1E2C-439F-992B-20C3B13EC42D}">
      <text>
        <r>
          <rPr>
            <b/>
            <sz val="9"/>
            <color indexed="81"/>
            <rFont val="Tahoma"/>
            <family val="2"/>
          </rPr>
          <t>Klär Dr., Erik (L B 3):</t>
        </r>
        <r>
          <rPr>
            <sz val="9"/>
            <color indexed="81"/>
            <rFont val="Tahoma"/>
            <family val="2"/>
          </rPr>
          <t xml:space="preserve">
Tippfehler</t>
        </r>
      </text>
    </comment>
  </commentList>
</comments>
</file>

<file path=xl/sharedStrings.xml><?xml version="1.0" encoding="utf-8"?>
<sst xmlns="http://schemas.openxmlformats.org/spreadsheetml/2006/main" count="2832" uniqueCount="327">
  <si>
    <t>Kennziffer</t>
  </si>
  <si>
    <t>Einwohner 15-65</t>
  </si>
  <si>
    <t>Einwohner gesamt</t>
  </si>
  <si>
    <t>Fläche</t>
  </si>
  <si>
    <t xml:space="preserve">Bruttoverdienst </t>
  </si>
  <si>
    <t>Arbeitslosenquote</t>
  </si>
  <si>
    <t>Haushaltseinkommen</t>
  </si>
  <si>
    <t>Durchschnittlicher Rentenzahlbetrag</t>
  </si>
  <si>
    <t>Pflegeheimplätze</t>
  </si>
  <si>
    <t>Steuereinnahmen</t>
  </si>
  <si>
    <t>Personal der Kommunen</t>
  </si>
  <si>
    <t>SGB II - Quote</t>
  </si>
  <si>
    <t>Empfänger von Grundsicherung im Alter (Altersarmut)</t>
  </si>
  <si>
    <t>Erreichbarkeit von Krankenhäusern</t>
  </si>
  <si>
    <t>Nahversorgung Apotheken  Durchschnittsdistanz</t>
  </si>
  <si>
    <t>Nahversorgung Hausärzte, inkl. Kinderärzte  Durchschnittsdistanz</t>
  </si>
  <si>
    <t>Nahversorgung Grundschulen  Durchschnittsdistanz</t>
  </si>
  <si>
    <t>Nahversorgung Haltestellen des ÖV  Durchschnittsdistanz</t>
  </si>
  <si>
    <t>Prognose Bevölkerungsentwicklung (2012-2035)</t>
  </si>
  <si>
    <t>Prognose Neubaubedarf insgesamt</t>
  </si>
  <si>
    <t>Prognose Entwicklung Wohnflächennachfrage insgesamt (2015-2030)</t>
  </si>
  <si>
    <t>Arbeitslose und offene Stellen</t>
  </si>
  <si>
    <t>Langzeitarbeitslose</t>
  </si>
  <si>
    <t>Beschäftigtenquote Männer</t>
  </si>
  <si>
    <t>Beschäftigtenquote Frauen</t>
  </si>
  <si>
    <t xml:space="preserve">Erwerbstätigenbesatz </t>
  </si>
  <si>
    <t>Beschäftigte in wissensintensiven Industrien</t>
  </si>
  <si>
    <t xml:space="preserve">Durchschnittsalter der Bevölkerung </t>
  </si>
  <si>
    <t>Geschlechterproportion 20 bis unter 40 Jahre</t>
  </si>
  <si>
    <t>Gesamtwanderungssaldo</t>
  </si>
  <si>
    <t>Binnenwanderungssaldo</t>
  </si>
  <si>
    <t>Fortzugsrate</t>
  </si>
  <si>
    <t>Auszubildende je 1.000 SV Beschäftigte</t>
  </si>
  <si>
    <t>Studierende</t>
  </si>
  <si>
    <t>Regionales Bevölkerungspotenzial</t>
  </si>
  <si>
    <t>Ausbildungsplätze</t>
  </si>
  <si>
    <t>Entwicklung Beschäftigte in unternehmensbezogenen Dienstleistungen</t>
  </si>
  <si>
    <t>Unternehmensbezogene Dienstleistungen</t>
  </si>
  <si>
    <t>Erreichbarkeit von Autobahnen</t>
  </si>
  <si>
    <t>Erreichbarkeit von Flughäfen</t>
  </si>
  <si>
    <t>Erreichbarkeit von IC/EC/ICE-Bahnhöfen</t>
  </si>
  <si>
    <t>Erreichbarkeit von Oberzentren</t>
  </si>
  <si>
    <t>Beschäftigte in IT- und naturwissenschaftlichen Dienstleistungsberufen</t>
  </si>
  <si>
    <t>Bruttoinlandsprodukt je Erwerbstätigen</t>
  </si>
  <si>
    <t>Erwerbsquote</t>
  </si>
  <si>
    <t>Beschäftigtenquote</t>
  </si>
  <si>
    <t>Erwerbstätigendichte</t>
  </si>
  <si>
    <t>Siedlungsdichte</t>
  </si>
  <si>
    <t>Einwohnerdichte</t>
  </si>
  <si>
    <t>Einwohner von 25 bis unter 30 Jahren</t>
  </si>
  <si>
    <t>Einwohner von 30 bis unter 50 Jahren</t>
  </si>
  <si>
    <t>Einwohner von 50 bis unter 65 Jahren</t>
  </si>
  <si>
    <t>Einwohner von 18 bis unter 25 Jahren</t>
  </si>
  <si>
    <t>2000</t>
  </si>
  <si>
    <t>2001</t>
  </si>
  <si>
    <t>2002</t>
  </si>
  <si>
    <t>2003</t>
  </si>
  <si>
    <t>2004</t>
  </si>
  <si>
    <t>2005</t>
  </si>
  <si>
    <t>2006</t>
  </si>
  <si>
    <t>2007</t>
  </si>
  <si>
    <t>2008</t>
  </si>
  <si>
    <t>2009</t>
  </si>
  <si>
    <t>2010</t>
  </si>
  <si>
    <t>2011</t>
  </si>
  <si>
    <t>2012</t>
  </si>
  <si>
    <t>2013</t>
  </si>
  <si>
    <t>2014</t>
  </si>
  <si>
    <t>2015</t>
  </si>
  <si>
    <t>1998</t>
  </si>
  <si>
    <t>1999</t>
  </si>
  <si>
    <t>1995</t>
  </si>
  <si>
    <t>1996</t>
  </si>
  <si>
    <t>1997</t>
  </si>
  <si>
    <t>2012-2035</t>
  </si>
  <si>
    <t>2016</t>
  </si>
  <si>
    <t>2017</t>
  </si>
  <si>
    <t>2018</t>
  </si>
  <si>
    <t>2019</t>
  </si>
  <si>
    <t>2020</t>
  </si>
  <si>
    <t>2021</t>
  </si>
  <si>
    <t>2022</t>
  </si>
  <si>
    <t>2023</t>
  </si>
  <si>
    <t>2024</t>
  </si>
  <si>
    <t>2025</t>
  </si>
  <si>
    <t>2026</t>
  </si>
  <si>
    <t>2027</t>
  </si>
  <si>
    <t>2028</t>
  </si>
  <si>
    <t>2029</t>
  </si>
  <si>
    <t>2030</t>
  </si>
  <si>
    <t>2015-2030</t>
  </si>
  <si>
    <t>2011-2015</t>
  </si>
  <si>
    <t>1</t>
  </si>
  <si>
    <t>Erreichbarkeit_ORIGINAL</t>
  </si>
  <si>
    <t>Ausstattung hochrangige Infrastruktur_ORIGINAL</t>
  </si>
  <si>
    <t>Ausstattung mit Breitband &gt;50Mbit_ORIGINAL</t>
  </si>
  <si>
    <t>Ausbildungsplatzkapazitätan_ORIGINAL</t>
  </si>
  <si>
    <t>Anteil unternehmensorientierte Dienstleistungen_ORIGINAL</t>
  </si>
  <si>
    <t>Anteil technische Berufe_ORIGINAL</t>
  </si>
  <si>
    <t>Personaleinsatz Wissenstransfereinrichtungen_ORIGINAL</t>
  </si>
  <si>
    <t>Regionale Bevölkerungspotenzial_ORIGINAL</t>
  </si>
  <si>
    <t>Infrastrukturindikator_ORIGINAL</t>
  </si>
  <si>
    <t>Arbeitslosenquote auf alle Erwerbspersonen ORIGINAL</t>
  </si>
  <si>
    <t>2009-11</t>
  </si>
  <si>
    <t>2010/12</t>
  </si>
  <si>
    <t>2009-12</t>
  </si>
  <si>
    <t>2011-18</t>
  </si>
  <si>
    <t>Raumeinheit</t>
  </si>
  <si>
    <t>Aggregat</t>
  </si>
  <si>
    <t>Bund</t>
  </si>
  <si>
    <t>Bundesgebiet</t>
  </si>
  <si>
    <t>Lohn pro Beschäftigtem 2010 _ORIGINAL</t>
  </si>
  <si>
    <t>Erwerbstätigenprognose _ORIGINAL</t>
  </si>
  <si>
    <t>Level</t>
  </si>
  <si>
    <t>Langname</t>
  </si>
  <si>
    <t>Berechnung</t>
  </si>
  <si>
    <t>Einheit</t>
  </si>
  <si>
    <t>Anmerkungen</t>
  </si>
  <si>
    <t>Quelle</t>
  </si>
  <si>
    <t>Standardisierung</t>
  </si>
  <si>
    <t>Bundesdurchschnitt</t>
  </si>
  <si>
    <t>Monatlicher Bruttoverdienst von Arbeitnehmern in Euro</t>
  </si>
  <si>
    <t>Volkswirtschaftliche Gesamtrechnung der Länder</t>
  </si>
  <si>
    <t>Bruttolohn und -gehalt von Arbeitnehmern &lt;Zeitpunkt&gt; / Arbeitnehmer &lt;Zeitpunkt&gt; / 12</t>
  </si>
  <si>
    <t>Arbeitnehmer = alle Personen, die als Arbeitnehmer in einem Arbeitsverhältnis stehen (Arbeiter, Angestellte, Beamte, Soldaten und Auszubildende), auch geringfügig Beschäftigte. Nicht erfasst sind Selbständige, die ein Gewerbe oder eine Landwirtschaft betreiben oder einen freien Beruf ausüben. Das Arbeitnehmerentgelt setzt sich zusammen aus den Bruttolöhnen und -gehältern sowie den tatsächlichen und unterstellten Sozialbeiträgen der Arbeitgeber. - Die Bruttolöhne und -gehälter (Verdienste) enthalten die von den im Inland ansässigen Wirtschaftseinheiten (Betrieben) geleisteten Löhne und Gehälter der beschäftigten Arbeitnehmer vor Abzug der Lohnsteuer und der Sozialbeiträge der Arbeitnehmer (nicht Sozialbeiträge der Arbeitgeber) sowie Sachleistungen, die den Arbeitnehmern unentgeltlich oder verbilligt zur Verfügung gestellt werden.</t>
  </si>
  <si>
    <t>Anteil der Arbeitslosen an den zivilen Erwerbspersonen in %</t>
  </si>
  <si>
    <t>Statistik der Bundesagentur für Arbeit, Eurostat Regio Datenbank</t>
  </si>
  <si>
    <t>Arbeitslose &lt;Zeitpunkt&gt; / alle zivile Erwerbspersonen &lt;Zeitpunkt&gt; x 100</t>
  </si>
  <si>
    <t>Bezug sind die zivilen Erwerbspersonen. Diese bilden das Arbeitskräfteangebot ab (Erwerstätige + Arbeitslose). Sie werden auf der Basis der Volkszählung und des Mikrozensus geschätzt. Mit dem Berichtsjahr 2009 erfolgte seitens der BA die Umstellung auf die international vergleichbare Basis aller zivilen Erwerbspersonen; bis 2008 wurde die Arbeitslosenquote nur auf die abhängigen Erwerbspersonen bezogen. Die Arbeitslosenquoten von 1995 bis 2008 konnten auf Basis aller zivilen Erwerbspersonen rückgerechnet werden.</t>
  </si>
  <si>
    <t>Durchschnittliches Haushaltseinkommen in € je Einwohner</t>
  </si>
  <si>
    <t>verfügbares Einkommen der privaten Haushalte &lt;Zeitpunkt&gt; / E &lt;Zeitpunkt&gt;</t>
  </si>
  <si>
    <t>Bevölkerung 2011,2012: Fortschreibung Zensus 2011; Vorjahre: Fortschreibung Volkszählung 1987. - Das verfügbare Einkommen ist als der Betrag zu verstehen, der den privaten Haushalten für Konsumzwecke oder zur Ersparnisbildung zur Verfügung steht. Es ergibt sich dadurch, dass dem Primäreinkommen die monetären Sozialleistungen (Rente, Arbeitslosenhilfe, Kindergeld etc.) sowie die sonstigen laufenden Transfers hinzugefügt werden und die Sozialbeiträge und die sonstigen laufenden Transfers sowie Einkommens- und andere Steuern, die von den privaten Haushalten zu leisten sind, abgezogen werden. Das Primäreinkommen enthält die Einkommen aus Erwerbstätigkeit und Vermögen, die den inländischen privaten Haushalten zugeflossen sind (z.B. Selbständigeneinkommen, Arbeitnehmerentgelt).</t>
  </si>
  <si>
    <t>Durchschnittlicher Rentenzahlbetrag in € je Einzelrentner 65 Jahre und älter</t>
  </si>
  <si>
    <t>Deutsche Rentenversicherung Bund</t>
  </si>
  <si>
    <t>Gesamtsumme Einzelrenten &lt;Zeitpunkt&gt; / Einzelrentner insgesamt &lt;Zeitpunkt&gt;</t>
  </si>
  <si>
    <t>Die Rentenbestandsstatistik aus Konten der Rentenversicherungsträger bezieht sich auf sämtliche laufenden Rentenzahlungen am 31. Dezember eines Berichtsjahres. Mit ihr lässt sich die Struktur der laufenden Rentenzahlungen beschreiben, vor allem Mengengerüste und Rentenzahlbeträge. Es sind nur einzelne Renten ausgewiesen, nicht aber das Zusammentreffen mehrerer Rentenleistungen bei einer Rentenbezieherin bzw. einem Rentner. D.h. eine Rentenkumulation ist weder bei einer Person nachvollziehbar, noch lassen sich - z.B. bei Ehepaaren - Rentenzahlungen auf Haushaltsebene aggregieren.</t>
  </si>
  <si>
    <t>Verfügbare Plätze in Pflegeheimen je 10.000 Einwohner</t>
  </si>
  <si>
    <t>Pflegestatistik des Bundes und der Länder</t>
  </si>
  <si>
    <t>Verfügbare stationäre Plätze in Pflegeheimen &lt;Zeitpunkt&gt; / E &lt;Zeitpunkt&gt; x 10.000</t>
  </si>
  <si>
    <t>Bevölkerung 2011,2014: Fortschreibung Zensus 2011; Vorjahre: Fortschreibung Volkszählung 1987. - Pflegeheime sind stationäre Pflegeeinrichtungen, die selbständig wirtschaften, in denen Pflegebedürftige unter ständiger Verantwortung einer ausgebildeten Pflegekraft gepflegt werden und ganztägig und/oder nur tagsüber oder nachts untergebracht und verpflegt werden können und die durch einen Versorgungsvertrag zugelassen sind.</t>
  </si>
  <si>
    <t>Steuereinnahmen in € je Einwohner</t>
  </si>
  <si>
    <t>Realsteuervergleich des Bundes und der Länder</t>
  </si>
  <si>
    <t>Steuereinnahmen &lt;Zeitpunkt&gt; / E &lt;Zeitpunkt&gt;</t>
  </si>
  <si>
    <t>Bevölkerung 2011,2014: Fortschreibung Zensus 2011; Vorjahre: Fortschreibung Volkszählung 1987. - Steuereinnahmen = Grundsteuer A und B + Gewerbesteuer + Einkommensteuer + Umsatzsteuer + sonstige Gemeindesteuer (Vergnügungssteuer, Hundesteuer, Getränkesteuer usw.) - Gewerbesteuerumlage.</t>
  </si>
  <si>
    <t>Personal der Kommunen je 10.000 Einwohner</t>
  </si>
  <si>
    <t>Personalstandsstatistik der Länder, Gemeinden und Gemeindeverbände</t>
  </si>
  <si>
    <t>Personal der Gemeinden bzw. Gemeindeverbände in Vollzeitäquivalenten &lt;Zeitpunkt&gt; / E &lt;Zeitpunkt&gt; x 10.000</t>
  </si>
  <si>
    <t xml:space="preserve">Bevölkerung 2011,2014: Fortschreibung Zensus 2011; Vorjahre: Fortschreibung Volkszählung 1987. - Belastung der Kommunen durch Personalkosten. Basisdaten Vollzeitäquivalente für Rheinland-Pfalz 2011=2010. </t>
  </si>
  <si>
    <t>Anteil der erwerbsfähigen und nicht erwerbsfähigen Personen im SGB II an den unter 65-jährigen in ‰</t>
  </si>
  <si>
    <t>Statistik der Grundsicherung für Arbeitsuchende nach dem SGB II der Bundesagentur für Arbeit</t>
  </si>
  <si>
    <t>Hilfebedürftige Personen nach SGB II &lt;Zeitpunkt&gt; / E unter 65 Jahren &lt;Zeitpunkt&gt; *1000</t>
  </si>
  <si>
    <t>Bevölkerung 2011,2014: Fortschreibung Zensus 2011; Vorjahre: Fortschreibung Volkszählung 1987. - Am 1. Januar 2005 wurden Arbeitslosenhilfe und Sozialhilfe von einer neuen Sozialleistung abgelöst, der Grundsicherung für Arbeitsuchende (Arbeitslosengeld II).Es wird umgangssprachlich oft als "Hartz IV" bezeichnet und fasst - wie im zugrundeliegenden Hartz-Konzept - die frühere Arbeitslosenhilfe mit der Sozialhilfe (für Erwerbsfähige) auf dem Leistungsniveau des Existenzminimums zusammen. Trotz der Bezeichnung als Arbeitslosengeld ist Arbeitslosigkeit keine Voraussetzung, um Arbeitslosengeld II zu erhalten; es kann auch ergänzend zu anderem Einkommen und dem Arbeitslosengeld I bezogen werden. Zivile Erwerbspersonen: Erwerbstätige und Erwerbslose.</t>
  </si>
  <si>
    <t>Anteil der Bevölkerung mit Grundsicherung im Alter an den Einwohnern 65 Jahre und älter in ‰</t>
  </si>
  <si>
    <t>Empfänger von Grundsicherung im Alter und bei Erwerbsminderung</t>
  </si>
  <si>
    <t>Empfänger von Grundsicherung im Alter 65 Jahre und älter &lt;Zeitpunkt&gt; / E 65 Jahre und älter &lt;Zeitpunkt&gt; * 1000</t>
  </si>
  <si>
    <t>Bevölkerung 2011,2014: Fortschreibung Zensus 2011; Vorjahre: Fortschreibung Volkszählung 1987. - Bei dieser Sozialleistung handelt es sich um eine nach dem 4. Kapitel SGB XII bedürftigkeitsabhängige Leistung, die älteren bzw. dauerhaft voll erwerbsgeminderten Menschen zur Sicherung ihres Lebensunterhalts dienen soll. In den Bereich der Grundsicherung fallen zum einen Personen, die das 65. Lebensjahr vollendet haben und zum anderen Personen, die im Sinne des § 43 Abs. 2 des Sechsten Buches Sozialgesetzbuch dauerhaft voll erwerbsgemindert sind.</t>
  </si>
  <si>
    <t>Durchschn. Pkw-Fahrzeit zum nächsten Krankenhaus der Grundversorgung in Minuten</t>
  </si>
  <si>
    <t>Erreichbarkeitsmodell des BBSR</t>
  </si>
  <si>
    <t>Pkw-Fahrzeit zum nächsten Krankenhaus der Grundversorgung in Minuten &lt;Zeitpunkt&gt;</t>
  </si>
  <si>
    <t>Es handelt sich um den flächengewichteten Durchschnittswert der Pkw-Fahrtzeiten aller Verbandsgemeinden eines Gemeindeverbandes zum nächsten Krankenhaus der Grundversorgung. Die Erreichbarkeitsberechnungen des motorisierten Individualverkehrs basieren auf Routensuchen in einem Straßennetzmodell. Die Ermittlung der für Straßentypen zugrunde gelegten Pkw-Geschwindigkeiten erfolgt in Abhängigkeit von Ausbaustand sowie siedlungsstrukturellen und topographischen Gegebenheiten.</t>
  </si>
  <si>
    <t>Einwohnergewichtete Luftliniendistanz zur nächsten Apotheke</t>
  </si>
  <si>
    <t xml:space="preserve">Nahversorgungsmodell des BBSR, Bundesapothekenregister_x000D_
</t>
  </si>
  <si>
    <t>Luftlinie zur nächsten Apotheke &lt;Zeitpunkt&gt;</t>
  </si>
  <si>
    <t>Einwohnergewichtete Luftliniendistanz zur nächsten Apotheke (2015: Wer-zu-Wem-Verlag, 2011: Bundesapothekenregister).</t>
  </si>
  <si>
    <t>Einwohnergewichtete Luftliniendistanz zum nächsten Hausarzt (inkl. Kinderarzt)</t>
  </si>
  <si>
    <t xml:space="preserve">Nahversorgungsmodell des BBSR, Wer-zu-Wem-Verlag_x000D_
</t>
  </si>
  <si>
    <t>Luftlinie zum nächsten Hausarzt (inkl. Kinderarzt) &lt;Zeitpunkt&gt;</t>
  </si>
  <si>
    <t>Einwohnergewichtete Luftliniendistanz zum nächsten Hausarzt (Wer-zu-Wem-Verlag). Definition Hausarzt: Praktischer Arzt/Allgemeinmediziner, hausärztlich tätige Internisten, Kinderärzte</t>
  </si>
  <si>
    <t>Einwohnergewichtete Luftliniendistanz zur nächsten Grundschule</t>
  </si>
  <si>
    <t xml:space="preserve">Nahversorgungsmodell des BBSR, Schulverzeichnisse der Länder_x000D_
</t>
  </si>
  <si>
    <t>Luftlinie zur nächsten Grundschule &lt;Zeitpunkt&gt;</t>
  </si>
  <si>
    <t>Einwohnergewichtete Luftliniendistanz zur nächsten Grundschule (Schulverzeichnisse der Länder, die Daten beruhen je nach Bundesland auf Verzeichnissen verschiedener, nachfolgender Schuljahre).</t>
  </si>
  <si>
    <t>Einwohnergewichtete Luftliniendistanz zur nächsten Haltestelle des ÖV mit mind. 10 Abfahrten am Tag</t>
  </si>
  <si>
    <t xml:space="preserve">Nahversorgungsmodell des BBSR, HaCon Ingenieurgesellschaft mbH_x000D_
</t>
  </si>
  <si>
    <t>Luftlinie zur nächsten ÖV-Haltestelle  &lt;Zeitpunkt&gt;</t>
  </si>
  <si>
    <t>Einwohnergewichtete Luftliniendistanz zur nächsten Haltestelle des öffentlichen Verkehrs (Haltepunkte nach Fahrplanabfrage der hacon Ingenieurgesellschaft mbH). Betrachtet wurden hier nur Haltestellen mit mind. 10 Abfahrten am Stichtag 7.6.16</t>
  </si>
  <si>
    <t>Entwicklung Bevölkerung insgesamt in %</t>
  </si>
  <si>
    <t>Raumordnungsprognose 2035 des BBSR</t>
  </si>
  <si>
    <t>(Einwohner insgesamt &lt;Zeitpunkt&gt; - Einwohner insgesamt&lt;Ausgangszeitpunkt&gt;) / Einwohner insgesamt&lt;Ausgangszeitpunkt&gt; * 100</t>
  </si>
  <si>
    <t>Das BBSR hat in den letzten zwanzig Jahren ein System von Regionalprognosen entwickelt, mit denen sich zentrale Eckwerte der räumlichen Entwicklung abschätzen lassen. In regelmäßigem, mehrjährigem Abstand wird dabei eine neue Raumordnungsprognose (ROP) erstellt, die ebenso wie die auf die Gegenwart und Vergangenheit ausgerichtete Laufende Raumbeobachtung eine Daueraufgabe des BBSR darstellt. Die wichtigste Neuerung der Prognose ist die Berücksichtigung der Ergebnisse des Zensus 2011. Die Prognose hat einen mittelfristigen Horizont von etwa zwanzig Jahren, er reicht derzeit bis zum Jahr 2035. Details zur Methodik und zu den Annahmen der Bevölkerungsprognose finden sich hier: http://www.bbsr.bund.de/BBSR/DE/Raumbeobachtung/UeberRaumbeobachtung/Komponenten/Raumordnungsprognose/Modell/ModellBev.html?nn=444934</t>
  </si>
  <si>
    <t>Neubaubedarf an Wohnunge insgesamt je 10000 Einwohner</t>
  </si>
  <si>
    <t>Wohnungsmarktprognose 2030 der BBSR</t>
  </si>
  <si>
    <t>Neubaubedarf Wohnungen &lt;Zeitpunkt&gt; / Einwohner insgesamt * 10.000</t>
  </si>
  <si>
    <t>Die BBSR-Wohnungsmarktprognose bildet methodisch über die Analyse der demographischen Situation der Raumordnungsregionen und ihrer zukünftigen Entwicklung die zu erwartende Nachfrage nach Wohnflächen und Neubauwohnungen ab. Dabei werden allgemeine wie auch haushaltsgruppenspezifische Trends bei der Wohneigentumsbildung und bei der Wohnflächeninanspruchnahme berücksichtigt. Aus der Gegenüberstellung der zu erwartenden Nachfrage mit der Angebotsseite, die mit Hilfe von Abgangsquoten und regionalisierten durchschnittlichen Neubaugrößen aus der Bautätigkeitsstatistik modifiziert abgeleitet wird, ergibt sich dann der regionale Neubaubedarf differenziert bis auf die Ebene der kreisfreien Städte und Landkreise.  Die Prognose hat einen mittelfristigen Horizont von etwa zwanzig Jahren, er reicht derzeit bis zum Jahr 2030. Details zur Methodik und zu den Annahmen der Wohnungmarktprognose finden sich hier: http://www.bbsr.bund.de/BBSR/DE/WohnenImmobilien/Wohnungsmarktprognosen/Fachbeitraege/Prognose2030/Prognose2030.html?nn=445310</t>
  </si>
  <si>
    <t>Prognose Entwicklung Erwerbspersonen</t>
  </si>
  <si>
    <t>Prognose Entwicklung Erwerbspersonen (2012-2035)</t>
  </si>
  <si>
    <t>Entwicklung Erwerbspersonen insgesamt in %</t>
  </si>
  <si>
    <t>(Erwerbspersonen insgesamt &lt;Zeitpunkt&gt; - Erwerbspersonen insgesamt&lt;Ausgangszeitpunkt&gt;) / Erwerbspersonen insgesamt&lt;Ausgangszeitpunkt&gt; * 100</t>
  </si>
  <si>
    <t>Entwicklung der Wohnflächennachfrage insgesamt in %</t>
  </si>
  <si>
    <t>(Wohnflächennachfrage insgesamt &lt;Zeitpunkt&gt; - Wohnflächennachfrage insgesamt &lt;Ausgangszeitpunkt&gt;) / Wohnflächennachfrage insgesamt &lt;Zeitpunkt&gt; * 100</t>
  </si>
  <si>
    <t>Anteil der offenen Stellen an den Arbeitslosen in %</t>
  </si>
  <si>
    <t>Statistik der Bundesagentur für Arbeit</t>
  </si>
  <si>
    <t>Offene Stellen &lt;Zeitpunkt&gt; / Arbeitslose &lt;Zeitpunkt&gt;  * 100</t>
  </si>
  <si>
    <t>Anforderungsniveaus nach Klassifikation der Berufe 2010.</t>
  </si>
  <si>
    <t>Anteil der Arbeitslosen, 1 Jahr und länger arbeitslos, an den Arbeitslosen in %</t>
  </si>
  <si>
    <t>Arbeitslose, 1 Jahr und länger arbeitslos, &lt;Zeitpunkt&gt; / Arbeitslose &lt;Zeitpunkt&gt; x 100</t>
  </si>
  <si>
    <t>Hinweis auf strukturelle Arbeitslosigkeit.</t>
  </si>
  <si>
    <t xml:space="preserve">Erwerbstätige je km² </t>
  </si>
  <si>
    <t>Arbeitskreis Erwerbstätigenrechnung des Bundes und der Länder, Eurostat Regio Datenbank</t>
  </si>
  <si>
    <t>Erwerbstätige &lt;Zeitpunkt&gt; / Fläche in km² &lt;Zeitpunkt&gt;</t>
  </si>
  <si>
    <t>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Erwerbstätige insgesamt (alle NACE-Wirtschaftszweige, NACE Rev. 2)</t>
  </si>
  <si>
    <t>Einwohner je km² Siedlungs- und Verkehrsfläche</t>
  </si>
  <si>
    <t>Flächenerhebung nach Art der tatsächlichen Nutzung des Bundes und der Länder</t>
  </si>
  <si>
    <t>E &lt;Zeitpunkt&gt; /Siedlungs- und Verkehrsfläche &lt;Zeitpunkt&gt;</t>
  </si>
  <si>
    <t xml:space="preserve">Siedlungs- und Verkehrsfläche = Gebäude- und Freifläche + Betriebsfläche - Abbauland + Verkehrsfläche + Erholungsfläche + Friedhöfe. Besatz der Siedlungsfläche durch Einwohner, Indirekter Hinweis auf Flächenverbrauch pro Kopf. </t>
  </si>
  <si>
    <t>Einwohner je km²</t>
  </si>
  <si>
    <t>Fortschreibung des Bevölkerungsstandes des Bundes und der Länder, Eurostat Regio Datenbank</t>
  </si>
  <si>
    <t>E &lt;Zeitpunkt&gt; / Fläche &lt;Zeitpunkt&gt;</t>
  </si>
  <si>
    <t>Bevölkerung 2011,2014: Fortschreibung Zensus 2011; Vorjahre: Fortschreibung Volkszählung 1987. - Die Einwohnerdichte ist ein generelles Maß der regionalen Bevölkerungsverteilung und das am häufigsten verwendete Dichtemaß. Sie gibt Aufschluss zur Beurteilung des Arbeitsmarktes, der Auslastung von Infrastruktur, der Belastung der Umwelt usw. Zudem findet die Einwohnerdichte oft als zentraler Indikator Eingang in die Typisierung bzw. Differenzierung eher städtischer oder eher ländlicher Gebiete.</t>
  </si>
  <si>
    <t>Anteil der Einwohner von 25 bis unter 30 Jahren an den Einwohnern in %</t>
  </si>
  <si>
    <t>Fortschreibung des Bevölkerungsstandes des Bundes und der Länder, Eurostat Regio Datenbank, (Stichtag 01.01.des jeweiligen Jahres)</t>
  </si>
  <si>
    <t>E 25-&lt;30 Jahre &lt;Zeitpunkt&gt; / E &lt;Zeitpunkt&gt; x 100</t>
  </si>
  <si>
    <t>Bevölkerung 2011,2014: Fortschreibung Zensus 2011; Vorjahre: Fortschreibung Volkszählung 1987. - Erwerbspotenzial jüngerer Erwerbsfähiger, ohne Berücksichtigung der tatsächlichen Erwerbsmöglichkeiten und Erwerbswünsche.</t>
  </si>
  <si>
    <t>Anteil der Einwohner von 30 bis unter 50 Jahren an den Einwohnern in %</t>
  </si>
  <si>
    <t>E 30-&lt;50 Jahre &lt;Zeitpunkt&gt; / E &lt;Zeitpunkt&gt; x 100</t>
  </si>
  <si>
    <t>Bei dieser Altersgruppe handelt es sich i.d.R. um die im Erwerbsleben stehende Bevölkerung.</t>
  </si>
  <si>
    <t>Anteil der Einwohner von 50 bis unter 65 Jahren an den Einwohnern in %</t>
  </si>
  <si>
    <t>E 50-&lt;65 Jahre &lt;Zeitpunkt&gt; / E &lt;Zeitpunkt&gt; x 100</t>
  </si>
  <si>
    <t>Bevölkerung 2011,2014: Fortschreibung Zensus 2011; Vorjahre: Fortschreibung Volkszählung 1987. - Erwerbspotenzial älterer Erwerbsfähiger, ohne Berücksichtigung geschlechtsspezifischer Altersgrenzen.</t>
  </si>
  <si>
    <t>Anteil der Einwohner von 18 bis unter 25 Jahren an den Einwohnern in %</t>
  </si>
  <si>
    <t>E 18-&lt;25 Jahre &lt;Zeitpunkt&gt; / E &lt;Zeitpunkt&gt; x 100</t>
  </si>
  <si>
    <t>Einwohner im Alter von 65 Jahren und mehr</t>
  </si>
  <si>
    <t>Durchschnittliche Pkw-Fahrzeit zur nächsten BAB-Anschlussstelle in Minuten</t>
  </si>
  <si>
    <t>Pkw-Fahrzeit zur nächsten BAB-Anschlussstelle in Minuten &lt;Zeitpunkt&gt;</t>
  </si>
  <si>
    <t>Es handelt sich um den flächengewichteten Durchschnittswert der Pkw-Fahrtzeiten zur nächsten Bundesautobahnanschlussstelle. Die Erreichbarkeitsberechnungen des motorisierten Individualverkehrs basieren auf Routensuchen in einem Straßennetzmodell. Die Ermittlung der für Straßentypen zugrunde gelegten Pkw-Geschwindigkeiten erfolgt in Abhängigkeit von Ausbaustand sowie siedlungsstrukturellen und topographischen Gegebenheiten.</t>
  </si>
  <si>
    <t>Durchschn. Pkw-Fahrzeit zum nächsten internationalen Flughafen in Deutschland in Minuten</t>
  </si>
  <si>
    <t>Pkw-Fahrzeit zum nächsten internationalen Flughafen in Minuten &lt;Zeitpunkt&gt;</t>
  </si>
  <si>
    <t>Es handelt sich um den flächengewichteten Durchschnittswert der Pkw-Fahrtzeiten zum zeitnächsten internationalen Verkehrsflughafen. Die Erreichbarkeitsberechnungen des motorisierten Individualverkehrs basieren auf Routensuchen in einem Straßennetzmodell. Die Ermittlung der für Straßentypen zugrunde gelegten Pkw-Geschwindigkeiten erfolgt in Abhängigkeit von Ausbaustand sowie siedlungsstrukturellen und topographischen Gegebenheiten.</t>
  </si>
  <si>
    <t>Durchschn. Pkw-Fahrzeit zum nächsten IC/ICE-Bahnhof in Minuten</t>
  </si>
  <si>
    <t>Pkw-Fahrzeit zum nächsten IC/ICE-Bahnhof in Minuten &lt;Zeitpunkt&gt;</t>
  </si>
  <si>
    <t>Es handelt sich um den flächengewichteten Durchschnittswert der Pkw-Fahrtzeiten zum IC oder ICE-Haltepunkt. Bei den ausgewählten Bahnhöfen handelt es sich um alle IC-, EC- und ICE-Systemhalte der DB AG, selbst diejenigen in denen eine Bedienung nur durch einzelne Züge erfolgt. Die Erreichbarkeitsberechnungen des motorisierten Individualverkehrs basieren auf Routensuchen in einem Straßennetzmodell. Die Ermittlung der für Straßentypen zugrunde gelegten Pkw-Geschwindigkeiten erfolgt in Abhängigkeit von Ausbaustand sowie siedlungsstrukturellen und topographischen Gegebenheiten.</t>
  </si>
  <si>
    <t>Erwerbstätigenprognose</t>
  </si>
  <si>
    <t>unsere eigene Berechnung basierend auf der Erwerbstätigenprognose 12-35 von Inkar</t>
  </si>
  <si>
    <t>Hochrangige Verkerhrsinfrastruktur</t>
  </si>
  <si>
    <t>unsere eigene Berechnung basierend auf den Indikatoren Erreichbarkeit Autobahn, Erreichbarkeit IC/EC/ICE-Bahnhöfen und Erreichbarkeit von Flughäfen (alle 2015)</t>
  </si>
  <si>
    <t>Bruttojahreslohn</t>
  </si>
  <si>
    <t>unsere eigene Berechnung basierend auf Bruttomonatslohn von INKAR ("Bruttoverdienst")</t>
  </si>
  <si>
    <t xml:space="preserve">SV Beschäftigte Männer am Wohnort je 100 Männer im erwerbsfähigen Alter </t>
  </si>
  <si>
    <t>Beschäftigtenstatistik der Bundesagentur für Arbeit</t>
  </si>
  <si>
    <t>SV Beschäftigte Männer am Wohnort &lt;Zeitpunkt&gt; / männl. E 15 -&lt; 65 Jahre &lt;Zeitpunkt&gt; x 100</t>
  </si>
  <si>
    <t>Bevölkerung 2011,2014: Fortschreibung Zensus 2011; Vorjahre: Fortschreibung Volkszählung 1987. - Ausmaß der Erwerbstätigkeit von Männern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Wohnort.</t>
  </si>
  <si>
    <t xml:space="preserve">SV beschäftigte Frauen am Wohnort je 100 Frauen im erwerbsfähigen Alter </t>
  </si>
  <si>
    <t>SV Beschäftigte Frauen am Wohnort &lt;Zeitpunkt&gt; / weibl. E  15 -&lt; 65 Jahre &lt;Zeitpunkt&gt; x 100</t>
  </si>
  <si>
    <t>Bevölkerung 2011,2014: Fortschreibung Zensus 2011; Vorjahre: Fortschreibung Volkszählung 1987. - Ausmaß der Erwerbstätigkeit von Frauen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t>
  </si>
  <si>
    <t>Erwerbstätige je 100 Einwohner im erwerbsfähigen Alter</t>
  </si>
  <si>
    <t>Arbeitskreis Erwerbstätigenrechnung des Bundes und der Länder</t>
  </si>
  <si>
    <t>Erwerbstätige &lt;Zeitpunkt&gt; / E 15 -&lt; 65 Jahre &lt;Zeitpunkt&gt; * 100</t>
  </si>
  <si>
    <t>Bevölkerung 2011,2014: Fortschreibung Zensus 2011; Vorjahre: Fortschreibung Volkszählung 1987. - 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Aus Gründen der internationalen Vergleichbarkeit wird die Erwerbstätigenquote auf die Bevölkerung im erwerbsfähigen Alter (15 bis unter 65 Jahre) bezogen, auch wenn sich durch verlängerte Ausbildungszeiten bzw. verfrühtes Ausscheiden aus dem Erwerbsleben die tatsächliche Lebensarbeitszeit verringert hat.</t>
  </si>
  <si>
    <t>Anteil der SV-Beschäftigten in wissensintensiven Industrien an den SV Beschäftigten in %</t>
  </si>
  <si>
    <t xml:space="preserve">SV Beschäftigte in den WZ 20, 21, 26-30 &lt;Zeitpunkt&gt; / SV Beschäftigte &lt;Zeitpunkt&gt; x 100 </t>
  </si>
  <si>
    <t>Wissens- bzw. forschungsintensive Industrien (nach WZ 2008, NIW/ISI/ZEW-Liste 2010): Wirtschaftsabteilung 20 (Herst. v. chem. Erzeugnissen), 21 (Herst. v. pharmazeut. Erzeugnissen), 26 (Herst. v. Datenverarbeitungsgeräten, elektron. u. optischen Erzeugnissen), 27 (Herst. v. elektrischen Ausrüstungen), 28 (Maschinenbau), 29 (Herst. v. Kraftwagen u. Teilen), 30 (sonst. Fahrzeugbau). Hinweis auf technologische Leistungsfähigkeit. Hoher Akademikeranteil.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65-85 %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Arbeitsort.</t>
  </si>
  <si>
    <t>Durchschnittsalter der Bevölkerung in Jahren</t>
  </si>
  <si>
    <t>Fortschreibung des Bevölkerungsstandes des Bundes und der Länder</t>
  </si>
  <si>
    <t>(Summe (Mittelwert der Altersklasse) * E der jeweiligen Altersklasse &lt;Zeitpunkt&gt;) / E &lt;Zeitpunkt&gt;</t>
  </si>
  <si>
    <t xml:space="preserve">Bevölkerung 2011,2014: Fortschreibung Zensus 2011; Vorjahre: Fortschreibung Volkszählung 1987. - Das Durchschnittsalter beschreibt das durchschnittliche Lebensalter eines definierten Personenkreises (hier der Bevölkerung insgesamt) als arithmetisches Mittel des Alters aller Personen dieser Population zu einem bestimmten Zeitpunkt. Das Durchschnittsalter ist abhängig von der Alters- und Geschlechterstruktur der betrachteten Personengruppe, somit vom der männlichen und weiblichen Personen in einzelnen Altersgruppen sowie dem einzelner Altersgruppen an der gesamten Gruppe. </t>
  </si>
  <si>
    <t>Verhältnis weibliche zu männlichen Einwohnern von 20 bis unter 40 Jahre</t>
  </si>
  <si>
    <t>Weibliche E 20 -&lt; 40 Jahre / männliche E 20-&lt; 40 Jahre</t>
  </si>
  <si>
    <t>Bevölkerung 2011,2014: Fortschreibung Zensus 2011; Vorjahre: Fortschreibung Volkszählung 1987. - Wichtigste Einflussfaktoren sind die Geschlechterproportionen bei Geburt und alters- und geschlechtsspezifische Unterschiede bei der Sterblichkeit und im Wanderungsverhalten</t>
  </si>
  <si>
    <t>Gesamtwanderungssaldo je 1.000 Einwohner</t>
  </si>
  <si>
    <t>Wanderungsstatistik des Bundes und der Länder</t>
  </si>
  <si>
    <t>(Zuzüge - Fortzüge &lt;Zeitraum&gt;) / E &lt;Zeitpunkt&gt; x 1.000</t>
  </si>
  <si>
    <t>Bevölkerung 2011,2014: Fortschreibung Zensus 2011; Vorjahre: Fortschreibung Volkszählung 1987. - Die Salden werden aus den Zu- und Abgängen während des angegebenen Zeitraums gebildet und auf die Endbevölkerung dieses Zeitraums bezogen. Die Zuverlässigkeit der Wanderungssalden wird durch die Untererfassung bei den An- und Abmeldungen beeinträchtigt. Nur An- und Abmeldungen mit Hauptwohnsitz.</t>
  </si>
  <si>
    <t>Binnenwanderungssaldo insgesamt je 1.000 Einwohner</t>
  </si>
  <si>
    <t>(Zuzüge - Fortzüge innerhalb der Bundesrepublik &lt;Zeitraum&gt;) / E &lt;Zeitpunkt&gt; x 1.000</t>
  </si>
  <si>
    <t>Bevölkerung 2011,2014: Fortschreibung Zensus 2011; Vorjahre: Fortschreibung Volkszählung 1987. - Der Indikator weist stärker als der Gesamtwanderungssaldo auf Qualitäts- bzw. Attraktivitätsdisparitäten hin. Die Salden werden aus den Zu- und Abgängen während des angegebenen Zeitraums gebildet und auf die Endbevölkerung dieses Zeitraums bezogen. Die Zuverlässigkeit der Wanderungssalden wird durch die Untererfassung bei den An- und Abmeldungen beeinträchtigt. Es können örtliche bzw. regionale Verzerrungen auftreten: Aus- und Übersiedler bzw. Asylbewerber werden in den zentralen Aufnahmestellen der 'Anlaufregionen' als Außenwanderungsgewinne erfasst, während die anschließenden Fortzüge aus den Aufnahmeorten bzw. –regionen als Binnenwanderungsverluste registriert werden. Diese Diskrepanz (extrem hohe positive Außenwanderungssalden, extrem hohe negative Binnenwanderungssalden) gilt besonders u.a. für die Landkreise Freudenstadt, Göttingen, Osnabrück, Ostprignitz-Ruppin, Fürth und Rastatt und sollte bei der Interpretation der Indikatoren berücksichtigt werden. Nur An- und Abmeldungen mit Hauptwohnsitz.</t>
  </si>
  <si>
    <t>Fortzüge je 1.000 Einwohner</t>
  </si>
  <si>
    <t>Fortzüge &lt;Zeitraum&gt; / E &lt;Zeitpunkt&gt; x 1.000</t>
  </si>
  <si>
    <t>Bevölkerung 2011,2014: Fortschreibung Zensus 2011; Vorjahre: Fortschreibung Volkszählung 1987. - Bezieht das Ausmaß der Fortzüge auf die Einwohner. Wanderungen über Gemeinde- bzw. Kreisgrenzen. Nur An- und Abmeldungen mit Hauptwohnsitz.</t>
  </si>
  <si>
    <t>Auszubildende je 1.000 SV-Beschäftige</t>
  </si>
  <si>
    <t>Auszubildende SV Beschäftigte &lt;Zeitpunkt&gt; / SV Beschäftigte &lt;Zeitpunkt&gt; * 1.000</t>
  </si>
  <si>
    <t>Auszubildende am Arbeitsort, die kranken-, renten-, pflegeversicherungspflichtig und/oder beitragspflichtig sind zur Bundesagentur fürArbeit (Arbeitslosenversicherung nach dem Arbeitsförderungsgesetz AFG) oder für die von den Arbeitgebern Beitragsanteile zu den gesetzlichen Rentenversicherungen zu entrichten sind.</t>
  </si>
  <si>
    <t>Studierende an wissenschaftlichen Hochschulen und Fachhochschulen je 1.000 Einwohner</t>
  </si>
  <si>
    <t>Hochschulstatistik des Bundes, Eurostat Regio Datenbank (Stichtag 01.01.des jeweiligen Jahres)</t>
  </si>
  <si>
    <t>Studierende an wissenschaftlichen HS und FH WS &lt;Zeitpunkt&gt; / E &lt;Zeitpunkt&gt; x 1.000</t>
  </si>
  <si>
    <t>Bevölkerung 2011,2014: Fortschreibung Zensus 2011; Vorjahre: Fortschreibung Volkszählung 1987. - Indikator für das in der Region ausgebildete Potenzial an hochqualifizierten Arbeitskräften. Von besonderer Bedeutung sind Fachhochschulen aufgrund ihrer Praxisnähe und ihrer vielfältigen Beziehungen zu den regionalen wirtschaftlichen Akteuren</t>
  </si>
  <si>
    <t>Regionales Bevölkerungspotenzial der Gemeinden im Umkreis von 100 km in 1.000</t>
  </si>
  <si>
    <t>Summe der mit der Fläche gewichteten Gemeindebevölkerung in 1.000 &lt;Zeitpunkt&gt; im Umkreis von 100 km Luftliniendistanz</t>
  </si>
  <si>
    <t>Das regionale Bevölkerungspotenzial steht als Maß für die Möglichkeit räumlicher Interaktionen. Je mehr Bevölkerung in der Umgebung eines Ortes erreichbar ist und je geringer die zurückzulegenden Entfernungen sind, desto höher ist sein Kontaktpotenzial.</t>
  </si>
  <si>
    <t>Gesamtangebot an betrieblichen Ausbildungsplätzen je 100 Nachfrager</t>
  </si>
  <si>
    <t>Berufsbildungsstatistik des Bundesinstituts für Berufsbildung</t>
  </si>
  <si>
    <t>Neu abgeschlossene Ausbildungsverträge und unbesetzte Berufsausbildungsstellen &lt;Zeitpunkt&gt; / Neu abgeschlossene Ausbildungsverträge und noch nicht vermittelte/unversorgte Bewerber &lt;Zeitpunkt&gt; x 100</t>
  </si>
  <si>
    <t>Bei den "neu abgeschlossenen Ausbildungsverträgen" handelt es sich um diejenigen Ausbildungsverträge, die in der Zeit vom 01.10. bis 30.09. des folgenden Jahres neu abgeschlossen worden sind und am 30.09. auch noch bestanden haben. "Unbesetzte Berufsausbildungsstellen" sind alle Ausbildungsstellen, die bis zum Ende des Berichtsjahres weder besetzt noch zurückgenommen worden sind. Als "noch nicht vermittelte/unversorgte Bewerber" rechnen Bewerber, für die bis zum Ende des Berichtsjahres weder die Einmündung in eine Berufsausbildung, noch ein weiterer Schulbesuch, eine Teilnahme an einer Fördermaßnahme oder eine andere Alternative zum 30.09. bekannt ist und für die Vermittlungsbemühungen laufen.</t>
  </si>
  <si>
    <t>Entwicklung der Zahl der SV Beschäftigten am Arbeitsort in unternehmensbezogenen Dienstleistungen in %</t>
  </si>
  <si>
    <t>(SV Beschäftigte AO in den WZ 62-64, 66, 69, 70-74 &lt;aktueller Zeitpunkt&gt; - SV Beschäftigte AO in den WZ 62-64, 66, 69, 70-74 &lt;Ausgangszeitpunkt&gt; / SV Beschäftigte AO in den WZ 62-64, 66, 69, 70-74 &lt;Ausgangszeitpunkt&gt;  x 100</t>
  </si>
  <si>
    <t>Wissensintensive unternehmensbezogene Dienstleistungen nach WZ 2008: Abteilungen 62 (Erbringung v. DL der Informationstechnologie), 63 (Informations-DL), 64 (Finanz-DL), 66 (mit Finanz- und Versicherungs-DL verbundene Tätigkeiten), 69 (Rechts- und Steuerberatung, Wirtschaftsprüfung), 70 (Verwaltung u. Führung v. Unternehmen u. Bertrieben; Unternehmensberatung), 71 (Architektur- u. Ingenieurbüros, techn., physikal. u. chem. Untersuchung), 72 (Forschung u. Entwicklung), 73 (Werbung u. Marktforschung), 74 (sonst. freiberufl, wissenschaftl. u. techn. Tätigkeiten). Sie zeichnen sich durch humankapitalintensive und nicht standardisierbare Produkte und Leistungen aus, entscheidend ist daher die Mitarbeitkompetenz.Überdurchsnittlich hoher Akademikeranteil. In den letzten Jahren sind gerade in diesem Bereich in umfangreichem Maße Arbeitsplätze entstanden, dadurch verschieben sich die Beschäftigungsstrukturen zugunsten einer höheren Qualifikation. Es handelt sich um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65-85 %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Arbeitsort.</t>
  </si>
  <si>
    <t>Anteil der SV Beschäftigten in wissensintensiven unternehmensbezogenen Dienstleistungsbranchen (WZ 2008) in %</t>
  </si>
  <si>
    <t xml:space="preserve">SV Beschäftigte in den WZ 62-64, 66, 69, 70-74 &lt;Zeitpunkt&gt; / SV Beschäftigte &lt;Zeitpunkt&gt; x 100 </t>
  </si>
  <si>
    <t>Durchschnittliche Pkw-Fahrzeit zum nächsten Oberzentrum in Minuten</t>
  </si>
  <si>
    <t>Pkw-Fahrzeit zum nächsten Oberzentrum in Minuten &lt;Zeitpunkt&gt;</t>
  </si>
  <si>
    <t>Es handelt sich um den flächengewichteten Durchschnittswert der Pkw-Fahrtzeiten zum zeitnächsten Oberzentrum. Die Erreichbarkeitsberechnungen des motorisierten Individualverkehrs basieren auf Routensuchen in einem Straßennetzmodell. Die Ermittlung der für Straßentypen zugrunde gelegten Pkw-Geschwindigkeiten erfolgt in Abhängigkeit von Ausbaustand sowie siedlungsstrukturellen und topographischen Gegebenheiten.</t>
  </si>
  <si>
    <t>Anteil der Beschäftigten in IT- und naturwissenschaftlichen Dienstleistungsberufen an den Beschäftigten in %</t>
  </si>
  <si>
    <t>SV Beschäftigte in IT- und naturwissenschaftlichen Dienstleistungsberufen &lt;Zeitpunkt&gt; / SV Beschäftigte &lt;Zeitpunkt&gt; x 100</t>
  </si>
  <si>
    <t xml:space="preserve"> http://statistik.arbeitsagentur.de/nn_10414/Statischer-Content/Grundlagen/Klassifikation-der-Berufe/KldB2010/Systematik-Verzeichnisse/Systematik-Verzeichnisse.html </t>
  </si>
  <si>
    <t>Bruttoinlandsprodukt in 1.000 € je Erwerbstätigen</t>
  </si>
  <si>
    <t>Arbeitskreis Volkswirtschaftliche Gesamtrechnung der Länder, Eurostat Regio Datenbank</t>
  </si>
  <si>
    <t>Bruttoinlandsprodukt &lt;Zeitpunkt&gt; / Erwerbstätige &lt;Zeitpunkt&gt; / 1.000</t>
  </si>
  <si>
    <t xml:space="preserve">Bei Bezug auf die Erwerbstätigen als Maß für Wirtschaftskraft zu interpretieren. Das BIP bzw. die BWS ist ein Maß für die ein einer Region erbrachte wirtschaftliche Leistung. Die BWS je Wirtschaftsbereich wird berechnet, indem vom Wert aller produzierten Waren und Dienstleistungen die bei der Produktion verbrauchten Vorleistungen (Roh-, Hilfs- und Betriebsstoffe, Mieten und Pachten, Kosten für durch andere Unternehmen durchgeführte Lohnarbeiten etc.) abgezogen werden. Die Bewertung der BWS erfolgt zu Herstellungspreisen. Diese Bewertungskonzept bedeutet, dass die auf die produzierten oder verkauften Waren und Dienstleistungen gewährten Gütersubventionen einbezogen sind, nicht aber die auf die produzierten Waren und Dienstleistungen zu zahlenden Gütersteuern (Mehrwertsteuer, Importabgaben, Mineralöl- und Tabaksteuer etc.).
Das BIP wird zu Marktpreisen bewertet. Es wird berechnet, indem zur gesamten BWS zu Herstellungspreisen der auf die Kreise pauschal verteilte Saldo aus Gütersteuern – Gütersubventionen hinzu addiert wird. Die Finanzserviceleistung indirekte Messung (FISIM) ist implizit in den Wirtschaftsbereichen bereits berücksichtigt.
</t>
  </si>
  <si>
    <t>Erwerbspersonen je 100 Einwohner im erwerbsfähigen Alter</t>
  </si>
  <si>
    <t>zivile Erwerbspersonen &lt;Zeitpunkt&gt; / E 15-&lt;65 Jahre &lt;Zeitpunkt&gt; x 100</t>
  </si>
  <si>
    <t>Bevölkerung 2011,2014: Fortschreibung Zensus 2011; Vorjahre: Fortschreibung Volkszählung 1987. - Die Erwerbsquote misst das regionale Angebot an Arbeitskräften (Erwerbstätige + Arbeitslose), d.h. das zur Verfügung stehende Potenzial, bezogen auf die Erwerbsfähigen. Aus Gründen der Vergleichbarkeit mit internationalen Quoten wird die Erwerbsquote auf die Bevölkerung im Alter von 15 bis unter 65 Jahre bezogen, auch wenn sich durch verlängerte Ausbildungszeiten und verfrühtes Ausscheiden aus dem Erwerbsleben die tatsächliche Lebensarbeitszeit verringert hat.</t>
  </si>
  <si>
    <t>SV Beschäftigte am Wohnort je 100 Einwohner im erwerbsfähigen Alter</t>
  </si>
  <si>
    <t>SV Beschäftigte am Wohnort &lt;Zeitpunkt&gt; / E 15 -&lt; 65 Jahre &lt;Zeitpunkt&gt; x 100</t>
  </si>
  <si>
    <t>Bevölkerung 2011,2014: Fortschreibung Zensus 2011; Vorjahre: Fortschreibung Volkszählung 1987. - Ausmaß der Beschäftigung bezogen auf alle Erwerbsfähigen.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t>
  </si>
  <si>
    <t>von Zensus bzw. Verwaltungsgliederung</t>
  </si>
  <si>
    <t>Infrasturkturindikator 2012 vom BRB (nur AMR)</t>
  </si>
  <si>
    <t>Erreichbarkeit der drei nächsten nationalen oder ausländischen Agglomerationsräume im Pkw- oder Schienenverkehr (in Minuten)</t>
  </si>
  <si>
    <t>BBSR Datenlieferung - GRW Indikator Original</t>
  </si>
  <si>
    <t>Ausstattung mit hochrangigen Verkehrsinfra-struktureinrichtungen (in Minuten)</t>
  </si>
  <si>
    <t>Ausstattung mit leistungsfähiger Breitbandinfrastruktur  (&gt;50 Mbit/s )</t>
  </si>
  <si>
    <t>Juni 2012</t>
  </si>
  <si>
    <t>Berufliche Ausbildungsplatzkapazitäten</t>
  </si>
  <si>
    <t>2009-2011</t>
  </si>
  <si>
    <t>Anteil der sv-Beschäftigten in wissensintensiven, unternehmensorientierten Dienstleistungen (%)</t>
  </si>
  <si>
    <t>Juni 2010</t>
  </si>
  <si>
    <t>Anteil der sv-Beschäftigten in technischen Berufen (in %)</t>
  </si>
  <si>
    <t>Personaleinsatz in Wissenstransfereinrichtungen
(je 10.000 abhängige  Erwerbspersonen)</t>
  </si>
  <si>
    <t>2010/2012</t>
  </si>
  <si>
    <t>Regionales Bevölkerungspotenzial (in 1000 Personen)</t>
  </si>
  <si>
    <t>GRW-Infrastrukturindikator 2012 (Stand 30.9.2012)</t>
  </si>
  <si>
    <t>Stand 30.9.2012</t>
  </si>
  <si>
    <t>Arbeitslosenquote auf alle Erwerbspersonen</t>
  </si>
  <si>
    <t>2009-2012</t>
  </si>
  <si>
    <t>Bruttojahreslohn je Beschäftigtem</t>
  </si>
  <si>
    <t>HIB</t>
  </si>
  <si>
    <t>NIB</t>
  </si>
  <si>
    <t>x</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</si>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</sst>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9" x14ac:knownFonts="1">
    <font>
      <sz val="11"/>
      <color theme="1"/>
      <name val="Calibri"/>
      <family val="2"/>
      <scheme val="minor"/>
    </font>
    <font>
      <sz val="10"/>
      <color indexed="8"/>
      <name val="Arial"/>
      <family val="2"/>
    </font>
    <font>
      <b/>
      <sz val="10"/>
      <color indexed="8"/>
      <name val="Arial"/>
      <family val="2"/>
    </font>
    <font>
      <sz val="10"/>
      <name val="Arial"/>
      <family val="2"/>
    </font>
    <font>
      <sz val="10"/>
      <color rgb="FF000000"/>
      <name val="Arial"/>
      <family val="2"/>
    </font>
    <font>
      <b/>
      <sz val="10"/>
      <color rgb="FF000000"/>
      <name val="Arial"/>
      <family val="2"/>
    </font>
    <font>
      <b/>
      <sz val="10"/>
      <color rgb="FF000000"/>
      <name val="Arial"/>
      <family val="2"/>
    </font>
    <font>
      <sz val="11"/>
      <color theme="1"/>
      <name val="Calibri"/>
      <family val="2"/>
    </font>
    <font>
      <sz val="11"/>
      <color rgb="FFFF0000"/>
      <name val="Calibri"/>
      <family val="2"/>
      <scheme val="minor"/>
    </font>
    <font>
      <b/>
      <sz val="11"/>
      <color theme="1"/>
      <name val="Calibri"/>
      <family val="2"/>
      <scheme val="minor"/>
    </font>
    <font>
      <sz val="11"/>
      <color rgb="FF0A0101"/>
      <name val="Calibri"/>
      <family val="2"/>
      <scheme val="minor"/>
    </font>
    <font>
      <i/>
      <sz val="11"/>
      <color rgb="FF0A0101"/>
      <name val="Calibri"/>
      <family val="2"/>
      <scheme val="minor"/>
    </font>
    <font>
      <i/>
      <sz val="11"/>
      <color theme="1"/>
      <name val="Calibri"/>
      <family val="2"/>
      <scheme val="minor"/>
    </font>
    <font>
      <b/>
      <sz val="9"/>
      <color indexed="81"/>
      <name val="Tahoma"/>
      <family val="2"/>
    </font>
    <font>
      <sz val="9"/>
      <color indexed="81"/>
      <name val="Tahoma"/>
      <family val="2"/>
    </font>
    <font>
      <sz val="8"/>
      <name val="Courier"/>
    </font>
    <font>
      <i/>
      <sz val="14"/>
      <name val="Arial Narrow"/>
      <family val="2"/>
    </font>
    <font>
      <b/>
      <i/>
      <sz val="14"/>
      <name val="Arial Narrow"/>
      <family val="2"/>
    </font>
    <font>
      <sz val="14"/>
      <name val="Arial Narrow"/>
      <family val="2"/>
    </font>
  </fonts>
  <fills count="14">
    <fill>
      <patternFill patternType="none"/>
    </fill>
    <fill>
      <patternFill patternType="gray125"/>
    </fill>
    <fill>
      <patternFill patternType="solid">
        <fgColor indexed="44"/>
        <bgColor indexed="64"/>
      </patternFill>
    </fill>
    <fill>
      <patternFill patternType="solid">
        <fgColor rgb="FF99CCFF"/>
        <bgColor rgb="FF000000"/>
      </patternFill>
    </fill>
    <fill>
      <patternFill patternType="solid">
        <fgColor rgb="FFCCFFFF"/>
        <bgColor rgb="FF000000"/>
      </patternFill>
    </fill>
    <fill>
      <patternFill patternType="solid">
        <fgColor rgb="FFEDEDED"/>
        <bgColor rgb="FF000000"/>
      </patternFill>
    </fill>
    <fill>
      <patternFill patternType="solid">
        <fgColor theme="7"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rgb="FFFF0000"/>
        <bgColor indexed="64"/>
      </patternFill>
    </fill>
    <fill>
      <patternFill patternType="solid">
        <fgColor theme="8" tint="0.39997558519241921"/>
        <bgColor indexed="64"/>
      </patternFill>
    </fill>
    <fill>
      <patternFill patternType="solid">
        <fgColor indexed="43"/>
        <bgColor indexed="64"/>
      </patternFill>
    </fill>
    <fill>
      <patternFill patternType="solid">
        <fgColor indexed="41"/>
        <bgColor indexed="64"/>
      </patternFill>
    </fill>
    <fill>
      <patternFill patternType="solid">
        <fgColor rgb="FFFFFF00"/>
        <bgColor indexed="64"/>
      </patternFill>
    </fill>
  </fills>
  <borders count="10">
    <border>
      <left/>
      <right/>
      <top/>
      <bottom/>
      <diagonal/>
    </border>
    <border>
      <left style="hair">
        <color indexed="9"/>
      </left>
      <right style="hair">
        <color indexed="9"/>
      </right>
      <top style="hair">
        <color indexed="9"/>
      </top>
      <bottom style="hair">
        <color indexed="9"/>
      </bottom>
      <diagonal/>
    </border>
    <border>
      <left/>
      <right/>
      <top style="thin">
        <color indexed="64"/>
      </top>
      <bottom/>
      <diagonal/>
    </border>
    <border>
      <left style="hair">
        <color rgb="FFFFFFFF"/>
      </left>
      <right style="hair">
        <color rgb="FFFFFFFF"/>
      </right>
      <top style="hair">
        <color rgb="FFFFFFFF"/>
      </top>
      <bottom style="hair">
        <color rgb="FFFFFFFF"/>
      </bottom>
      <diagonal/>
    </border>
    <border>
      <left style="hair">
        <color rgb="FFFFFFFF"/>
      </left>
      <right style="hair">
        <color rgb="FFFFFFFF"/>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ck">
        <color indexed="9"/>
      </left>
      <right style="thick">
        <color indexed="9"/>
      </right>
      <top style="thick">
        <color indexed="9"/>
      </top>
      <bottom style="thick">
        <color indexed="9"/>
      </bottom>
      <diagonal/>
    </border>
    <border>
      <left style="thick">
        <color indexed="9"/>
      </left>
      <right style="thick">
        <color indexed="9"/>
      </right>
      <top/>
      <bottom/>
      <diagonal/>
    </border>
  </borders>
  <cellStyleXfs count="5">
    <xf numFmtId="0" fontId="0" fillId="0" borderId="0"/>
    <xf numFmtId="0" fontId="1" fillId="0" borderId="0"/>
    <xf numFmtId="0" fontId="1" fillId="0" borderId="0"/>
    <xf numFmtId="0" fontId="3" fillId="0" borderId="0"/>
    <xf numFmtId="0" fontId="15" fillId="0" borderId="0"/>
  </cellStyleXfs>
  <cellXfs count="34">
    <xf numFmtId="0" fontId="0" fillId="0" borderId="0" xfId="0"/>
    <xf numFmtId="0" fontId="2" fillId="2" borderId="1" xfId="2" applyFont="1" applyFill="1" applyBorder="1" applyAlignment="1" applyProtection="1">
      <alignment horizontal="center"/>
    </xf>
    <xf numFmtId="0" fontId="1" fillId="2" borderId="1" xfId="2" applyFont="1" applyFill="1" applyBorder="1" applyAlignment="1" applyProtection="1">
      <alignment horizontal="right"/>
    </xf>
    <xf numFmtId="0" fontId="5" fillId="3" borderId="3" xfId="2" applyFont="1" applyFill="1" applyBorder="1" applyAlignment="1" applyProtection="1">
      <alignment horizontal="center"/>
    </xf>
    <xf numFmtId="0" fontId="5" fillId="3" borderId="3" xfId="0" applyFont="1" applyFill="1" applyBorder="1" applyAlignment="1" applyProtection="1">
      <alignment horizontal="center"/>
    </xf>
    <xf numFmtId="0" fontId="6" fillId="3" borderId="3" xfId="0" applyFont="1" applyFill="1" applyBorder="1" applyAlignment="1" applyProtection="1">
      <alignment horizontal="center"/>
    </xf>
    <xf numFmtId="0" fontId="5" fillId="3" borderId="4" xfId="2" applyFont="1" applyFill="1" applyBorder="1" applyAlignment="1" applyProtection="1">
      <alignment horizontal="center"/>
    </xf>
    <xf numFmtId="0" fontId="2" fillId="2" borderId="0" xfId="2" applyFont="1" applyFill="1" applyBorder="1" applyAlignment="1" applyProtection="1">
      <alignment horizontal="center"/>
    </xf>
    <xf numFmtId="0" fontId="1" fillId="2" borderId="0" xfId="2" applyFont="1" applyFill="1" applyBorder="1" applyAlignment="1" applyProtection="1">
      <alignment horizontal="right"/>
    </xf>
    <xf numFmtId="164" fontId="4" fillId="4" borderId="3" xfId="2" applyNumberFormat="1" applyFont="1" applyFill="1" applyBorder="1" applyAlignment="1" applyProtection="1">
      <alignment horizontal="right"/>
    </xf>
    <xf numFmtId="164" fontId="7" fillId="5" borderId="2" xfId="0" applyNumberFormat="1" applyFont="1" applyFill="1" applyBorder="1"/>
    <xf numFmtId="164" fontId="7" fillId="4" borderId="3" xfId="0" applyNumberFormat="1" applyFont="1" applyFill="1" applyBorder="1" applyAlignment="1" applyProtection="1">
      <alignment horizontal="right"/>
    </xf>
    <xf numFmtId="164" fontId="7" fillId="0" borderId="0" xfId="0" applyNumberFormat="1" applyFont="1" applyFill="1" applyBorder="1"/>
    <xf numFmtId="0" fontId="9" fillId="0" borderId="0" xfId="0" applyFont="1"/>
    <xf numFmtId="11" fontId="10" fillId="6" borderId="5" xfId="0" applyNumberFormat="1" applyFont="1" applyFill="1" applyBorder="1"/>
    <xf numFmtId="11" fontId="10" fillId="6" borderId="6" xfId="0" applyNumberFormat="1" applyFont="1" applyFill="1" applyBorder="1"/>
    <xf numFmtId="11" fontId="10" fillId="7" borderId="6" xfId="0" applyNumberFormat="1" applyFont="1" applyFill="1" applyBorder="1"/>
    <xf numFmtId="11" fontId="10" fillId="8" borderId="6" xfId="0" applyNumberFormat="1" applyFont="1" applyFill="1" applyBorder="1"/>
    <xf numFmtId="0" fontId="1" fillId="0" borderId="0" xfId="2" applyNumberFormat="1" applyFont="1" applyFill="1" applyBorder="1" applyAlignment="1" applyProtection="1"/>
    <xf numFmtId="11" fontId="10" fillId="9" borderId="6" xfId="0" applyNumberFormat="1" applyFont="1" applyFill="1" applyBorder="1"/>
    <xf numFmtId="11" fontId="11" fillId="10" borderId="6" xfId="0" applyNumberFormat="1" applyFont="1" applyFill="1" applyBorder="1"/>
    <xf numFmtId="0" fontId="12" fillId="0" borderId="0" xfId="0" applyFont="1"/>
    <xf numFmtId="11" fontId="8" fillId="6" borderId="6" xfId="0" applyNumberFormat="1" applyFont="1" applyFill="1" applyBorder="1"/>
    <xf numFmtId="11" fontId="10" fillId="8" borderId="7" xfId="0" applyNumberFormat="1" applyFont="1" applyFill="1" applyBorder="1"/>
    <xf numFmtId="0" fontId="9" fillId="0" borderId="0" xfId="0" applyFont="1" applyAlignment="1">
      <alignment horizontal="center"/>
    </xf>
    <xf numFmtId="0" fontId="16" fillId="11" borderId="8" xfId="4" applyFont="1" applyFill="1" applyBorder="1" applyAlignment="1">
      <alignment horizontal="left" vertical="center"/>
    </xf>
    <xf numFmtId="0" fontId="17" fillId="11" borderId="8" xfId="4" applyFont="1" applyFill="1" applyBorder="1" applyAlignment="1">
      <alignment horizontal="center" vertical="center"/>
    </xf>
    <xf numFmtId="49" fontId="17" fillId="11" borderId="8" xfId="4" applyNumberFormat="1" applyFont="1" applyFill="1" applyBorder="1" applyAlignment="1">
      <alignment horizontal="center" vertical="center"/>
    </xf>
    <xf numFmtId="0" fontId="16" fillId="11" borderId="8" xfId="4" applyFont="1" applyFill="1" applyBorder="1" applyAlignment="1">
      <alignment vertical="center"/>
    </xf>
    <xf numFmtId="0" fontId="18" fillId="12" borderId="8" xfId="4" applyFont="1" applyFill="1" applyBorder="1" applyAlignment="1">
      <alignment vertical="center"/>
    </xf>
    <xf numFmtId="0" fontId="16" fillId="11" borderId="9" xfId="4" applyFont="1" applyFill="1" applyBorder="1" applyAlignment="1">
      <alignment vertical="center"/>
    </xf>
    <xf numFmtId="0" fontId="16" fillId="11" borderId="0" xfId="4" applyFont="1" applyFill="1" applyBorder="1" applyAlignment="1">
      <alignment vertical="center"/>
    </xf>
    <xf numFmtId="0" fontId="0" fillId="0" borderId="0" xfId="0" applyAlignment="1">
      <alignment horizontal="center"/>
    </xf>
    <xf numFmtId="0" fontId="0" fillId="13" borderId="0" xfId="0" applyFill="1"/>
  </cellXfs>
  <cellStyles count="5">
    <cellStyle name="Normal" xfId="0" builtinId="0"/>
    <cellStyle name="Normal 2" xfId="1" xr:uid="{EB530446-9B93-4967-BE78-74375757D2F8}"/>
    <cellStyle name="Normal 2 2" xfId="2" xr:uid="{464BA193-0AA0-4124-B5C8-D941E6E37E32}"/>
    <cellStyle name="Normal 4" xfId="3" xr:uid="{ED0B50DD-3657-4708-9CD6-82DF9D4B07EA}"/>
    <cellStyle name="Normal 5" xfId="4" xr:uid="{A9E195AD-C57D-41B8-B4E6-E8075D1B32D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ECE79-C53C-4EDF-9612-DD2A0AFA43B7}">
  <dimension ref="A1:XA10"/>
  <sheetViews>
    <sheetView showGridLines="0" tabSelected="1" topLeftCell="NF1" workbookViewId="0">
      <selection activeCell="NS1" sqref="NS1"/>
    </sheetView>
  </sheetViews>
  <sheetFormatPr defaultRowHeight="15" x14ac:dyDescent="0.25"/>
  <cols>
    <col min="1" max="3" width="30.140625" customWidth="1"/>
    <col min="4" max="4" width="15.28515625" customWidth="1"/>
    <col min="5" max="5" width="17.28515625" customWidth="1"/>
    <col min="6" max="6" width="17.85546875" customWidth="1"/>
    <col min="7" max="7" width="14.7109375" bestFit="1" customWidth="1"/>
    <col min="8" max="19" width="10.5703125" bestFit="1" customWidth="1"/>
    <col min="20" max="37" width="9.42578125" bestFit="1" customWidth="1"/>
    <col min="38" max="53" width="10.5703125" bestFit="1" customWidth="1"/>
    <col min="54" max="63" width="9.5703125" bestFit="1" customWidth="1"/>
    <col min="64" max="67" width="9.42578125" bestFit="1" customWidth="1"/>
    <col min="68" max="101" width="9.5703125" bestFit="1" customWidth="1"/>
    <col min="102" max="116" width="9.42578125" bestFit="1" customWidth="1"/>
    <col min="117" max="117" width="10.5703125" bestFit="1" customWidth="1"/>
    <col min="118" max="118" width="9.5703125" bestFit="1" customWidth="1"/>
    <col min="119" max="119" width="10.5703125" bestFit="1" customWidth="1"/>
    <col min="120" max="120" width="9.5703125" bestFit="1" customWidth="1"/>
    <col min="121" max="373" width="9.42578125" bestFit="1" customWidth="1"/>
    <col min="374" max="374" width="9.5703125" bestFit="1" customWidth="1"/>
    <col min="375" max="377" width="9.42578125" bestFit="1" customWidth="1"/>
    <col min="378" max="379" width="9.5703125" bestFit="1" customWidth="1"/>
    <col min="380" max="380" width="9.42578125" bestFit="1" customWidth="1"/>
    <col min="381" max="381" width="11.5703125" bestFit="1" customWidth="1"/>
    <col min="382" max="382" width="9.42578125" bestFit="1" customWidth="1"/>
    <col min="383" max="404" width="9.5703125" bestFit="1" customWidth="1"/>
    <col min="405" max="408" width="9.42578125" bestFit="1" customWidth="1"/>
    <col min="409" max="410" width="9.5703125" bestFit="1" customWidth="1"/>
    <col min="411" max="416" width="9.42578125" bestFit="1" customWidth="1"/>
    <col min="417" max="424" width="9.5703125" bestFit="1" customWidth="1"/>
    <col min="425" max="492" width="9.42578125" bestFit="1" customWidth="1"/>
    <col min="493" max="493" width="12.5703125" bestFit="1" customWidth="1"/>
    <col min="494" max="509" width="9.5703125" bestFit="1" customWidth="1"/>
    <col min="510" max="510" width="10.5703125" bestFit="1" customWidth="1"/>
    <col min="511" max="531" width="9.5703125" bestFit="1" customWidth="1"/>
    <col min="532" max="615" width="9.42578125" bestFit="1" customWidth="1"/>
    <col min="616" max="616" width="14.42578125" customWidth="1"/>
    <col min="617" max="625" width="14.7109375" bestFit="1" customWidth="1"/>
  </cols>
  <sheetData>
    <row r="1" spans="1:625" x14ac:dyDescent="0.25">
      <c r="C1" t="s">
        <v>113</v>
      </c>
      <c r="D1" t="s">
        <v>120</v>
      </c>
      <c r="E1" t="s">
        <v>120</v>
      </c>
      <c r="F1" t="s">
        <v>120</v>
      </c>
      <c r="G1" t="s">
        <v>120</v>
      </c>
      <c r="H1" t="s">
        <v>120</v>
      </c>
      <c r="I1" t="s">
        <v>120</v>
      </c>
      <c r="J1" t="s">
        <v>120</v>
      </c>
      <c r="K1" t="s">
        <v>120</v>
      </c>
      <c r="L1" t="s">
        <v>120</v>
      </c>
      <c r="M1" t="s">
        <v>120</v>
      </c>
      <c r="N1" t="s">
        <v>120</v>
      </c>
      <c r="O1" t="s">
        <v>120</v>
      </c>
      <c r="P1" t="s">
        <v>120</v>
      </c>
      <c r="Q1" t="s">
        <v>120</v>
      </c>
      <c r="R1" t="s">
        <v>120</v>
      </c>
      <c r="S1" t="s">
        <v>120</v>
      </c>
      <c r="T1" t="s">
        <v>120</v>
      </c>
      <c r="U1" t="s">
        <v>120</v>
      </c>
      <c r="V1" t="s">
        <v>120</v>
      </c>
      <c r="W1" t="s">
        <v>120</v>
      </c>
      <c r="X1" t="s">
        <v>120</v>
      </c>
      <c r="Y1" t="s">
        <v>120</v>
      </c>
      <c r="Z1" t="s">
        <v>120</v>
      </c>
      <c r="AA1" t="s">
        <v>120</v>
      </c>
      <c r="AB1" t="s">
        <v>120</v>
      </c>
      <c r="AC1" t="s">
        <v>120</v>
      </c>
      <c r="AD1" t="s">
        <v>120</v>
      </c>
      <c r="AE1" t="s">
        <v>120</v>
      </c>
      <c r="AF1" t="s">
        <v>120</v>
      </c>
      <c r="AG1" t="s">
        <v>120</v>
      </c>
      <c r="AH1" t="s">
        <v>120</v>
      </c>
      <c r="AI1" t="s">
        <v>120</v>
      </c>
      <c r="AJ1" t="s">
        <v>120</v>
      </c>
      <c r="AK1" t="s">
        <v>120</v>
      </c>
      <c r="AL1" t="s">
        <v>120</v>
      </c>
      <c r="AM1" t="s">
        <v>120</v>
      </c>
      <c r="AN1" t="s">
        <v>120</v>
      </c>
      <c r="AO1" t="s">
        <v>120</v>
      </c>
      <c r="AP1" t="s">
        <v>120</v>
      </c>
      <c r="AQ1" t="s">
        <v>120</v>
      </c>
      <c r="AR1" t="s">
        <v>120</v>
      </c>
      <c r="AS1" t="s">
        <v>120</v>
      </c>
      <c r="AT1" t="s">
        <v>120</v>
      </c>
      <c r="AU1" t="s">
        <v>120</v>
      </c>
      <c r="AV1" t="s">
        <v>120</v>
      </c>
      <c r="AW1" t="s">
        <v>120</v>
      </c>
      <c r="AX1" t="s">
        <v>120</v>
      </c>
      <c r="AY1" t="s">
        <v>120</v>
      </c>
      <c r="AZ1" t="s">
        <v>120</v>
      </c>
      <c r="BA1" t="s">
        <v>120</v>
      </c>
      <c r="BB1" t="s">
        <v>120</v>
      </c>
      <c r="BC1" t="s">
        <v>120</v>
      </c>
      <c r="BD1" t="s">
        <v>120</v>
      </c>
      <c r="BE1" t="s">
        <v>120</v>
      </c>
      <c r="BF1" t="s">
        <v>120</v>
      </c>
      <c r="BG1" t="s">
        <v>120</v>
      </c>
      <c r="BH1" t="s">
        <v>120</v>
      </c>
      <c r="BI1" t="s">
        <v>120</v>
      </c>
      <c r="BJ1" t="s">
        <v>120</v>
      </c>
      <c r="BK1" t="s">
        <v>120</v>
      </c>
      <c r="BL1" t="s">
        <v>120</v>
      </c>
      <c r="BM1" t="s">
        <v>120</v>
      </c>
      <c r="BN1" t="s">
        <v>120</v>
      </c>
      <c r="BO1" t="s">
        <v>120</v>
      </c>
      <c r="BP1" t="s">
        <v>120</v>
      </c>
      <c r="BQ1" t="s">
        <v>120</v>
      </c>
      <c r="BR1" t="s">
        <v>120</v>
      </c>
      <c r="BS1" t="s">
        <v>120</v>
      </c>
      <c r="BT1" t="s">
        <v>120</v>
      </c>
      <c r="BU1" t="s">
        <v>120</v>
      </c>
      <c r="BV1" t="s">
        <v>120</v>
      </c>
      <c r="BW1" t="s">
        <v>120</v>
      </c>
      <c r="BX1" t="s">
        <v>120</v>
      </c>
      <c r="BY1" t="s">
        <v>120</v>
      </c>
      <c r="BZ1" t="s">
        <v>120</v>
      </c>
      <c r="CA1" t="s">
        <v>120</v>
      </c>
      <c r="CB1" t="s">
        <v>120</v>
      </c>
      <c r="CC1" t="s">
        <v>120</v>
      </c>
      <c r="CD1" t="s">
        <v>120</v>
      </c>
      <c r="CE1" t="s">
        <v>120</v>
      </c>
      <c r="CF1" t="s">
        <v>120</v>
      </c>
      <c r="CG1" t="s">
        <v>120</v>
      </c>
      <c r="CH1" t="s">
        <v>120</v>
      </c>
      <c r="CI1" t="s">
        <v>120</v>
      </c>
      <c r="CJ1" t="s">
        <v>120</v>
      </c>
      <c r="CK1" t="s">
        <v>120</v>
      </c>
      <c r="CL1" t="s">
        <v>120</v>
      </c>
      <c r="CM1" t="s">
        <v>120</v>
      </c>
      <c r="CN1" t="s">
        <v>120</v>
      </c>
      <c r="CO1" t="s">
        <v>120</v>
      </c>
      <c r="CP1" t="s">
        <v>120</v>
      </c>
      <c r="CQ1" t="s">
        <v>120</v>
      </c>
      <c r="CR1" t="s">
        <v>120</v>
      </c>
      <c r="CS1" t="s">
        <v>120</v>
      </c>
      <c r="CT1" t="s">
        <v>120</v>
      </c>
      <c r="CU1" t="s">
        <v>120</v>
      </c>
      <c r="CV1" t="s">
        <v>120</v>
      </c>
      <c r="CW1" t="s">
        <v>120</v>
      </c>
      <c r="CX1" t="s">
        <v>120</v>
      </c>
      <c r="CY1" t="s">
        <v>120</v>
      </c>
      <c r="CZ1" t="s">
        <v>120</v>
      </c>
      <c r="DA1" t="s">
        <v>120</v>
      </c>
      <c r="DB1" t="s">
        <v>120</v>
      </c>
      <c r="DC1" t="s">
        <v>120</v>
      </c>
      <c r="DD1" t="s">
        <v>120</v>
      </c>
      <c r="DE1" t="s">
        <v>120</v>
      </c>
      <c r="DF1" t="s">
        <v>120</v>
      </c>
      <c r="DG1" t="s">
        <v>120</v>
      </c>
      <c r="DH1" t="s">
        <v>120</v>
      </c>
      <c r="DI1" t="s">
        <v>120</v>
      </c>
      <c r="DJ1" t="s">
        <v>120</v>
      </c>
      <c r="DK1" t="s">
        <v>120</v>
      </c>
      <c r="DL1" t="s">
        <v>120</v>
      </c>
      <c r="DM1" t="s">
        <v>120</v>
      </c>
      <c r="DN1" t="s">
        <v>120</v>
      </c>
      <c r="DO1" t="s">
        <v>120</v>
      </c>
      <c r="DP1" t="s">
        <v>120</v>
      </c>
      <c r="DQ1" t="s">
        <v>120</v>
      </c>
      <c r="DR1" t="s">
        <v>120</v>
      </c>
      <c r="DS1" t="s">
        <v>120</v>
      </c>
      <c r="DT1" t="s">
        <v>120</v>
      </c>
      <c r="DU1" t="s">
        <v>120</v>
      </c>
      <c r="DV1" t="s">
        <v>120</v>
      </c>
      <c r="DW1" t="s">
        <v>120</v>
      </c>
      <c r="DX1" t="s">
        <v>120</v>
      </c>
      <c r="DY1" t="s">
        <v>120</v>
      </c>
      <c r="DZ1" t="s">
        <v>120</v>
      </c>
      <c r="EA1" t="s">
        <v>120</v>
      </c>
      <c r="EB1" t="s">
        <v>120</v>
      </c>
      <c r="EC1" t="s">
        <v>120</v>
      </c>
      <c r="ED1" t="s">
        <v>120</v>
      </c>
      <c r="EE1" t="s">
        <v>120</v>
      </c>
      <c r="EF1" t="s">
        <v>120</v>
      </c>
      <c r="EG1" t="s">
        <v>120</v>
      </c>
      <c r="EH1" t="s">
        <v>120</v>
      </c>
      <c r="EI1" t="s">
        <v>120</v>
      </c>
      <c r="EJ1" t="s">
        <v>120</v>
      </c>
      <c r="EK1" t="s">
        <v>120</v>
      </c>
      <c r="EL1" t="s">
        <v>120</v>
      </c>
      <c r="EM1" t="s">
        <v>120</v>
      </c>
      <c r="EN1" t="s">
        <v>120</v>
      </c>
      <c r="EO1" t="s">
        <v>120</v>
      </c>
      <c r="EP1" t="s">
        <v>120</v>
      </c>
      <c r="EQ1" t="s">
        <v>120</v>
      </c>
      <c r="ER1" t="s">
        <v>120</v>
      </c>
      <c r="ES1" t="s">
        <v>120</v>
      </c>
      <c r="ET1" t="s">
        <v>120</v>
      </c>
      <c r="EU1" t="s">
        <v>120</v>
      </c>
      <c r="EV1" t="s">
        <v>120</v>
      </c>
      <c r="EW1" t="s">
        <v>120</v>
      </c>
      <c r="EX1" t="s">
        <v>120</v>
      </c>
      <c r="EY1" t="s">
        <v>120</v>
      </c>
      <c r="EZ1" t="s">
        <v>120</v>
      </c>
      <c r="FA1" t="s">
        <v>120</v>
      </c>
      <c r="FB1" t="s">
        <v>120</v>
      </c>
      <c r="FC1" t="s">
        <v>120</v>
      </c>
      <c r="FD1" t="s">
        <v>120</v>
      </c>
      <c r="FE1" t="s">
        <v>120</v>
      </c>
      <c r="FF1" t="s">
        <v>120</v>
      </c>
      <c r="FG1" t="s">
        <v>120</v>
      </c>
      <c r="FH1" t="s">
        <v>120</v>
      </c>
      <c r="FI1" t="s">
        <v>120</v>
      </c>
      <c r="FJ1" t="s">
        <v>120</v>
      </c>
      <c r="FK1" t="s">
        <v>120</v>
      </c>
      <c r="FL1" t="s">
        <v>120</v>
      </c>
      <c r="FM1" t="s">
        <v>120</v>
      </c>
      <c r="FN1" t="s">
        <v>120</v>
      </c>
      <c r="FO1" t="s">
        <v>120</v>
      </c>
      <c r="FP1" t="s">
        <v>120</v>
      </c>
      <c r="FQ1" t="s">
        <v>120</v>
      </c>
      <c r="FR1" t="s">
        <v>120</v>
      </c>
      <c r="FS1" t="s">
        <v>120</v>
      </c>
      <c r="FT1" t="s">
        <v>120</v>
      </c>
      <c r="FU1" t="s">
        <v>120</v>
      </c>
      <c r="FV1" t="s">
        <v>120</v>
      </c>
      <c r="FW1" t="s">
        <v>120</v>
      </c>
      <c r="FX1" t="s">
        <v>120</v>
      </c>
      <c r="FY1" t="s">
        <v>120</v>
      </c>
      <c r="FZ1" t="s">
        <v>120</v>
      </c>
      <c r="GA1" t="s">
        <v>120</v>
      </c>
      <c r="GB1" t="s">
        <v>120</v>
      </c>
      <c r="GC1" t="s">
        <v>120</v>
      </c>
      <c r="GD1" t="s">
        <v>120</v>
      </c>
      <c r="GE1" t="s">
        <v>120</v>
      </c>
      <c r="GF1" t="s">
        <v>120</v>
      </c>
      <c r="GG1" t="s">
        <v>120</v>
      </c>
      <c r="GH1" t="s">
        <v>120</v>
      </c>
      <c r="GI1" t="s">
        <v>120</v>
      </c>
      <c r="GJ1" t="s">
        <v>120</v>
      </c>
      <c r="GK1" t="s">
        <v>120</v>
      </c>
      <c r="GL1" t="s">
        <v>120</v>
      </c>
      <c r="GM1" t="s">
        <v>120</v>
      </c>
      <c r="GN1" t="s">
        <v>120</v>
      </c>
      <c r="GO1" t="s">
        <v>120</v>
      </c>
      <c r="GP1" t="s">
        <v>120</v>
      </c>
      <c r="GQ1" t="s">
        <v>120</v>
      </c>
      <c r="GR1" t="s">
        <v>120</v>
      </c>
      <c r="GS1" t="s">
        <v>120</v>
      </c>
      <c r="GT1" t="s">
        <v>120</v>
      </c>
      <c r="GU1" t="s">
        <v>120</v>
      </c>
      <c r="GV1" t="s">
        <v>120</v>
      </c>
      <c r="GW1" t="s">
        <v>120</v>
      </c>
      <c r="GX1" t="s">
        <v>120</v>
      </c>
      <c r="GY1" t="s">
        <v>120</v>
      </c>
      <c r="GZ1" t="s">
        <v>120</v>
      </c>
      <c r="HA1" t="s">
        <v>120</v>
      </c>
      <c r="HB1" t="s">
        <v>120</v>
      </c>
      <c r="HC1" t="s">
        <v>120</v>
      </c>
      <c r="HD1" t="s">
        <v>120</v>
      </c>
      <c r="HE1" t="s">
        <v>120</v>
      </c>
      <c r="HF1" t="s">
        <v>120</v>
      </c>
      <c r="HG1" t="s">
        <v>120</v>
      </c>
      <c r="HH1" t="s">
        <v>120</v>
      </c>
      <c r="HI1" t="s">
        <v>120</v>
      </c>
      <c r="HJ1" t="s">
        <v>120</v>
      </c>
      <c r="HK1" t="s">
        <v>120</v>
      </c>
      <c r="HL1" t="s">
        <v>120</v>
      </c>
      <c r="HM1" t="s">
        <v>120</v>
      </c>
      <c r="HN1" t="s">
        <v>120</v>
      </c>
      <c r="HO1" t="s">
        <v>120</v>
      </c>
      <c r="HP1" t="s">
        <v>120</v>
      </c>
      <c r="HQ1" t="s">
        <v>120</v>
      </c>
      <c r="HR1" t="s">
        <v>120</v>
      </c>
      <c r="HS1" t="s">
        <v>120</v>
      </c>
      <c r="HT1" t="s">
        <v>120</v>
      </c>
      <c r="HU1" t="s">
        <v>120</v>
      </c>
      <c r="HV1" t="s">
        <v>120</v>
      </c>
      <c r="HW1" t="s">
        <v>120</v>
      </c>
      <c r="HX1" t="s">
        <v>120</v>
      </c>
      <c r="HY1" t="s">
        <v>120</v>
      </c>
      <c r="HZ1" t="s">
        <v>120</v>
      </c>
      <c r="IA1" t="s">
        <v>120</v>
      </c>
      <c r="IB1" t="s">
        <v>120</v>
      </c>
      <c r="IC1" t="s">
        <v>120</v>
      </c>
      <c r="ID1" t="s">
        <v>120</v>
      </c>
      <c r="IE1" t="s">
        <v>120</v>
      </c>
      <c r="IF1" t="s">
        <v>120</v>
      </c>
      <c r="IG1" t="s">
        <v>120</v>
      </c>
      <c r="IH1" t="s">
        <v>120</v>
      </c>
      <c r="II1" t="s">
        <v>120</v>
      </c>
      <c r="IJ1" t="s">
        <v>120</v>
      </c>
      <c r="IK1" t="s">
        <v>120</v>
      </c>
      <c r="IL1" t="s">
        <v>120</v>
      </c>
      <c r="IM1" t="s">
        <v>120</v>
      </c>
      <c r="IN1" t="s">
        <v>120</v>
      </c>
      <c r="IO1" t="s">
        <v>120</v>
      </c>
      <c r="IP1" t="s">
        <v>120</v>
      </c>
      <c r="IQ1" t="s">
        <v>120</v>
      </c>
      <c r="IR1" t="s">
        <v>120</v>
      </c>
      <c r="IS1" t="s">
        <v>120</v>
      </c>
      <c r="IT1" t="s">
        <v>120</v>
      </c>
      <c r="IU1" t="s">
        <v>120</v>
      </c>
      <c r="IV1" t="s">
        <v>120</v>
      </c>
      <c r="IW1" t="s">
        <v>120</v>
      </c>
      <c r="IX1" t="s">
        <v>120</v>
      </c>
      <c r="IY1" t="s">
        <v>120</v>
      </c>
      <c r="IZ1" t="s">
        <v>120</v>
      </c>
      <c r="JA1" t="s">
        <v>120</v>
      </c>
      <c r="JB1" t="s">
        <v>120</v>
      </c>
      <c r="JC1" t="s">
        <v>120</v>
      </c>
      <c r="JD1" t="s">
        <v>120</v>
      </c>
      <c r="JE1" t="s">
        <v>120</v>
      </c>
      <c r="JF1" t="s">
        <v>120</v>
      </c>
      <c r="JG1" t="s">
        <v>120</v>
      </c>
      <c r="JH1" t="s">
        <v>120</v>
      </c>
      <c r="JI1" t="s">
        <v>120</v>
      </c>
      <c r="JJ1" t="s">
        <v>120</v>
      </c>
      <c r="JK1" t="s">
        <v>120</v>
      </c>
      <c r="JL1" t="s">
        <v>120</v>
      </c>
      <c r="JM1" t="s">
        <v>120</v>
      </c>
      <c r="JN1" t="s">
        <v>120</v>
      </c>
      <c r="JO1" t="s">
        <v>120</v>
      </c>
      <c r="JP1" t="s">
        <v>120</v>
      </c>
      <c r="JQ1" t="s">
        <v>120</v>
      </c>
      <c r="JR1" t="s">
        <v>120</v>
      </c>
      <c r="JS1" t="s">
        <v>120</v>
      </c>
      <c r="JT1" t="s">
        <v>120</v>
      </c>
      <c r="JU1" t="s">
        <v>120</v>
      </c>
      <c r="JV1" t="s">
        <v>120</v>
      </c>
      <c r="JW1" t="s">
        <v>120</v>
      </c>
      <c r="JX1" t="s">
        <v>120</v>
      </c>
      <c r="JY1" t="s">
        <v>120</v>
      </c>
      <c r="JZ1" t="s">
        <v>120</v>
      </c>
      <c r="KA1" t="s">
        <v>120</v>
      </c>
      <c r="KB1" t="s">
        <v>120</v>
      </c>
      <c r="KC1" t="s">
        <v>120</v>
      </c>
      <c r="KD1" t="s">
        <v>120</v>
      </c>
      <c r="KE1" t="s">
        <v>120</v>
      </c>
      <c r="KF1" t="s">
        <v>120</v>
      </c>
      <c r="KG1" t="s">
        <v>120</v>
      </c>
      <c r="KH1" t="s">
        <v>120</v>
      </c>
      <c r="KI1" t="s">
        <v>120</v>
      </c>
      <c r="KJ1" t="s">
        <v>120</v>
      </c>
      <c r="KK1" t="s">
        <v>120</v>
      </c>
      <c r="KL1" t="s">
        <v>120</v>
      </c>
      <c r="KM1" t="s">
        <v>120</v>
      </c>
      <c r="KN1" t="s">
        <v>120</v>
      </c>
      <c r="KO1" t="s">
        <v>120</v>
      </c>
      <c r="KP1" t="s">
        <v>120</v>
      </c>
      <c r="KQ1" t="s">
        <v>120</v>
      </c>
      <c r="KR1" t="s">
        <v>120</v>
      </c>
      <c r="KS1" t="s">
        <v>120</v>
      </c>
      <c r="KT1" t="s">
        <v>120</v>
      </c>
      <c r="KU1" t="s">
        <v>120</v>
      </c>
      <c r="KV1" t="s">
        <v>120</v>
      </c>
      <c r="KW1" t="s">
        <v>120</v>
      </c>
      <c r="KX1" t="s">
        <v>120</v>
      </c>
      <c r="KY1" t="s">
        <v>120</v>
      </c>
      <c r="KZ1" t="s">
        <v>120</v>
      </c>
      <c r="LA1" t="s">
        <v>120</v>
      </c>
      <c r="LB1" t="s">
        <v>120</v>
      </c>
      <c r="LC1" t="s">
        <v>120</v>
      </c>
      <c r="LD1" t="s">
        <v>120</v>
      </c>
      <c r="LE1" t="s">
        <v>120</v>
      </c>
      <c r="LF1" t="s">
        <v>120</v>
      </c>
      <c r="LG1" t="s">
        <v>120</v>
      </c>
      <c r="LH1" t="s">
        <v>120</v>
      </c>
      <c r="LI1" t="s">
        <v>120</v>
      </c>
      <c r="LJ1" t="s">
        <v>120</v>
      </c>
      <c r="LK1" t="s">
        <v>120</v>
      </c>
      <c r="LL1" t="s">
        <v>120</v>
      </c>
      <c r="LM1" t="s">
        <v>120</v>
      </c>
      <c r="LN1" t="s">
        <v>120</v>
      </c>
      <c r="LO1" t="s">
        <v>120</v>
      </c>
      <c r="LP1" t="s">
        <v>120</v>
      </c>
      <c r="LQ1" t="s">
        <v>120</v>
      </c>
      <c r="LR1" t="s">
        <v>120</v>
      </c>
      <c r="LS1" t="s">
        <v>120</v>
      </c>
      <c r="LT1" t="s">
        <v>120</v>
      </c>
      <c r="LU1" t="s">
        <v>120</v>
      </c>
      <c r="LV1" t="s">
        <v>120</v>
      </c>
      <c r="LW1" t="s">
        <v>120</v>
      </c>
      <c r="LX1" t="s">
        <v>120</v>
      </c>
      <c r="LY1" t="s">
        <v>120</v>
      </c>
      <c r="LZ1" t="s">
        <v>120</v>
      </c>
      <c r="MA1" t="s">
        <v>120</v>
      </c>
      <c r="MB1" t="s">
        <v>120</v>
      </c>
      <c r="MC1" t="s">
        <v>120</v>
      </c>
      <c r="MD1" t="s">
        <v>120</v>
      </c>
      <c r="ME1" t="s">
        <v>120</v>
      </c>
      <c r="MF1" t="s">
        <v>120</v>
      </c>
      <c r="MG1" t="s">
        <v>120</v>
      </c>
      <c r="MH1" t="s">
        <v>120</v>
      </c>
      <c r="MI1" t="s">
        <v>120</v>
      </c>
      <c r="MJ1" t="s">
        <v>120</v>
      </c>
      <c r="MK1" t="s">
        <v>120</v>
      </c>
      <c r="ML1" t="s">
        <v>120</v>
      </c>
      <c r="MM1" t="s">
        <v>120</v>
      </c>
      <c r="MN1" t="s">
        <v>120</v>
      </c>
      <c r="MO1" t="s">
        <v>120</v>
      </c>
      <c r="MP1" t="s">
        <v>120</v>
      </c>
      <c r="MQ1" t="s">
        <v>120</v>
      </c>
      <c r="MR1" t="s">
        <v>120</v>
      </c>
      <c r="MS1" t="s">
        <v>120</v>
      </c>
      <c r="MT1" t="s">
        <v>120</v>
      </c>
      <c r="MU1" t="s">
        <v>120</v>
      </c>
      <c r="MV1" t="s">
        <v>120</v>
      </c>
      <c r="MW1" t="s">
        <v>120</v>
      </c>
      <c r="MX1" t="s">
        <v>120</v>
      </c>
      <c r="MY1" t="s">
        <v>120</v>
      </c>
      <c r="MZ1" t="s">
        <v>120</v>
      </c>
      <c r="NA1" t="s">
        <v>120</v>
      </c>
      <c r="NB1" t="s">
        <v>120</v>
      </c>
      <c r="NC1" t="s">
        <v>120</v>
      </c>
      <c r="ND1" t="s">
        <v>120</v>
      </c>
      <c r="NE1" t="s">
        <v>120</v>
      </c>
      <c r="NF1" t="s">
        <v>120</v>
      </c>
      <c r="NG1" t="s">
        <v>120</v>
      </c>
      <c r="NH1" t="s">
        <v>120</v>
      </c>
      <c r="NI1" t="s">
        <v>120</v>
      </c>
      <c r="NJ1" t="s">
        <v>120</v>
      </c>
      <c r="NK1" t="s">
        <v>120</v>
      </c>
      <c r="NL1" t="s">
        <v>120</v>
      </c>
      <c r="NM1" t="s">
        <v>120</v>
      </c>
      <c r="NN1" t="s">
        <v>120</v>
      </c>
      <c r="NO1" t="s">
        <v>120</v>
      </c>
      <c r="NP1" t="s">
        <v>120</v>
      </c>
      <c r="NQ1" t="s">
        <v>120</v>
      </c>
      <c r="NR1" t="s">
        <v>120</v>
      </c>
      <c r="NS1" t="s">
        <v>120</v>
      </c>
      <c r="NT1" t="s">
        <v>120</v>
      </c>
      <c r="NU1" t="s">
        <v>120</v>
      </c>
      <c r="NV1" t="s">
        <v>120</v>
      </c>
      <c r="NW1" t="s">
        <v>120</v>
      </c>
      <c r="NX1" t="s">
        <v>120</v>
      </c>
      <c r="NY1" t="s">
        <v>120</v>
      </c>
      <c r="NZ1" t="s">
        <v>120</v>
      </c>
      <c r="OA1" t="s">
        <v>120</v>
      </c>
      <c r="OB1" t="s">
        <v>120</v>
      </c>
      <c r="OC1" t="s">
        <v>120</v>
      </c>
      <c r="OD1" t="s">
        <v>120</v>
      </c>
      <c r="OE1" t="s">
        <v>120</v>
      </c>
      <c r="OF1" t="s">
        <v>120</v>
      </c>
      <c r="OG1" t="s">
        <v>120</v>
      </c>
      <c r="OH1" t="s">
        <v>120</v>
      </c>
      <c r="OI1" t="s">
        <v>120</v>
      </c>
      <c r="OJ1" t="s">
        <v>120</v>
      </c>
      <c r="OK1" t="s">
        <v>120</v>
      </c>
      <c r="OL1" t="s">
        <v>120</v>
      </c>
      <c r="OM1" t="s">
        <v>120</v>
      </c>
      <c r="ON1" t="s">
        <v>120</v>
      </c>
      <c r="OO1" t="s">
        <v>120</v>
      </c>
      <c r="OP1" t="s">
        <v>120</v>
      </c>
      <c r="OQ1" t="s">
        <v>120</v>
      </c>
      <c r="OR1" t="s">
        <v>120</v>
      </c>
      <c r="OS1" t="s">
        <v>120</v>
      </c>
      <c r="OT1" t="s">
        <v>120</v>
      </c>
      <c r="OU1" t="s">
        <v>120</v>
      </c>
      <c r="OV1" t="s">
        <v>120</v>
      </c>
      <c r="OW1" t="s">
        <v>120</v>
      </c>
      <c r="OX1" t="s">
        <v>120</v>
      </c>
      <c r="OY1" t="s">
        <v>120</v>
      </c>
      <c r="OZ1" t="s">
        <v>120</v>
      </c>
      <c r="PA1" t="s">
        <v>120</v>
      </c>
      <c r="PB1" t="s">
        <v>120</v>
      </c>
      <c r="PC1" t="s">
        <v>120</v>
      </c>
      <c r="PD1" t="s">
        <v>120</v>
      </c>
      <c r="PE1" t="s">
        <v>120</v>
      </c>
      <c r="PF1" t="s">
        <v>120</v>
      </c>
      <c r="PG1" t="s">
        <v>120</v>
      </c>
      <c r="PH1" t="s">
        <v>120</v>
      </c>
      <c r="PI1" t="s">
        <v>120</v>
      </c>
      <c r="PJ1" t="s">
        <v>120</v>
      </c>
      <c r="PK1" t="s">
        <v>120</v>
      </c>
      <c r="PL1" t="s">
        <v>120</v>
      </c>
      <c r="PM1" t="s">
        <v>120</v>
      </c>
      <c r="PN1" t="s">
        <v>120</v>
      </c>
      <c r="PO1" t="s">
        <v>120</v>
      </c>
      <c r="PP1" t="s">
        <v>120</v>
      </c>
      <c r="PQ1" t="s">
        <v>120</v>
      </c>
      <c r="PR1" t="s">
        <v>120</v>
      </c>
      <c r="PS1" t="s">
        <v>120</v>
      </c>
      <c r="PT1" t="s">
        <v>120</v>
      </c>
      <c r="PU1" t="s">
        <v>120</v>
      </c>
      <c r="PV1" t="s">
        <v>120</v>
      </c>
      <c r="PW1" t="s">
        <v>120</v>
      </c>
      <c r="PX1" t="s">
        <v>120</v>
      </c>
      <c r="PY1" t="s">
        <v>120</v>
      </c>
      <c r="PZ1" t="s">
        <v>120</v>
      </c>
      <c r="QA1" t="s">
        <v>120</v>
      </c>
      <c r="QB1" t="s">
        <v>120</v>
      </c>
      <c r="QC1" t="s">
        <v>120</v>
      </c>
      <c r="QD1" t="s">
        <v>120</v>
      </c>
      <c r="QE1" t="s">
        <v>120</v>
      </c>
      <c r="QF1" t="s">
        <v>120</v>
      </c>
      <c r="QG1" t="s">
        <v>120</v>
      </c>
      <c r="QH1" t="s">
        <v>120</v>
      </c>
      <c r="QI1" t="s">
        <v>120</v>
      </c>
      <c r="QJ1" t="s">
        <v>120</v>
      </c>
      <c r="QK1" t="s">
        <v>120</v>
      </c>
      <c r="QL1" t="s">
        <v>120</v>
      </c>
      <c r="QM1" t="s">
        <v>120</v>
      </c>
      <c r="QN1" t="s">
        <v>120</v>
      </c>
      <c r="QO1" t="s">
        <v>120</v>
      </c>
      <c r="QP1" t="s">
        <v>120</v>
      </c>
      <c r="QQ1" t="s">
        <v>120</v>
      </c>
      <c r="QR1" t="s">
        <v>120</v>
      </c>
      <c r="QS1" t="s">
        <v>120</v>
      </c>
      <c r="QT1" t="s">
        <v>120</v>
      </c>
      <c r="QU1" t="s">
        <v>120</v>
      </c>
      <c r="QV1" t="s">
        <v>120</v>
      </c>
      <c r="QW1" t="s">
        <v>120</v>
      </c>
      <c r="QX1" t="s">
        <v>120</v>
      </c>
      <c r="QY1" t="s">
        <v>120</v>
      </c>
      <c r="QZ1" t="s">
        <v>120</v>
      </c>
      <c r="RA1" t="s">
        <v>120</v>
      </c>
      <c r="RB1" t="s">
        <v>120</v>
      </c>
      <c r="RC1" t="s">
        <v>120</v>
      </c>
      <c r="RD1" t="s">
        <v>120</v>
      </c>
      <c r="RE1" t="s">
        <v>120</v>
      </c>
      <c r="RF1" t="s">
        <v>120</v>
      </c>
      <c r="RG1" t="s">
        <v>120</v>
      </c>
      <c r="RH1" t="s">
        <v>120</v>
      </c>
      <c r="RI1" t="s">
        <v>120</v>
      </c>
      <c r="RJ1" t="s">
        <v>120</v>
      </c>
      <c r="RK1" t="s">
        <v>120</v>
      </c>
      <c r="RL1" t="s">
        <v>120</v>
      </c>
      <c r="RM1" t="s">
        <v>120</v>
      </c>
      <c r="RN1" t="s">
        <v>120</v>
      </c>
      <c r="RO1" t="s">
        <v>120</v>
      </c>
      <c r="RP1" t="s">
        <v>120</v>
      </c>
      <c r="RQ1" t="s">
        <v>120</v>
      </c>
      <c r="RR1" t="s">
        <v>120</v>
      </c>
      <c r="RS1" t="s">
        <v>120</v>
      </c>
      <c r="RT1" t="s">
        <v>120</v>
      </c>
      <c r="RU1" t="s">
        <v>120</v>
      </c>
      <c r="RV1" t="s">
        <v>120</v>
      </c>
      <c r="RW1" t="s">
        <v>120</v>
      </c>
      <c r="RX1" t="s">
        <v>120</v>
      </c>
      <c r="RY1" t="s">
        <v>120</v>
      </c>
      <c r="RZ1" t="s">
        <v>120</v>
      </c>
      <c r="SA1" t="s">
        <v>120</v>
      </c>
      <c r="SB1" t="s">
        <v>120</v>
      </c>
      <c r="SC1" t="s">
        <v>120</v>
      </c>
      <c r="SD1" t="s">
        <v>120</v>
      </c>
      <c r="SE1" t="s">
        <v>120</v>
      </c>
      <c r="SF1" t="s">
        <v>120</v>
      </c>
      <c r="SG1" t="s">
        <v>120</v>
      </c>
      <c r="SH1" t="s">
        <v>120</v>
      </c>
      <c r="SI1" t="s">
        <v>120</v>
      </c>
      <c r="SJ1" t="s">
        <v>120</v>
      </c>
      <c r="SK1" t="s">
        <v>120</v>
      </c>
      <c r="SL1" t="s">
        <v>120</v>
      </c>
      <c r="SM1" t="s">
        <v>120</v>
      </c>
      <c r="SN1" t="s">
        <v>120</v>
      </c>
      <c r="SO1" t="s">
        <v>120</v>
      </c>
      <c r="SP1" t="s">
        <v>120</v>
      </c>
      <c r="SQ1" t="s">
        <v>120</v>
      </c>
      <c r="SR1" t="s">
        <v>120</v>
      </c>
      <c r="SS1" t="s">
        <v>120</v>
      </c>
      <c r="ST1" t="s">
        <v>120</v>
      </c>
      <c r="SU1" t="s">
        <v>120</v>
      </c>
      <c r="SV1" t="s">
        <v>120</v>
      </c>
      <c r="SW1" t="s">
        <v>120</v>
      </c>
      <c r="SX1" t="s">
        <v>120</v>
      </c>
      <c r="SY1" t="s">
        <v>120</v>
      </c>
      <c r="SZ1" t="s">
        <v>120</v>
      </c>
      <c r="TA1" t="s">
        <v>120</v>
      </c>
      <c r="TB1" t="s">
        <v>120</v>
      </c>
      <c r="TC1" t="s">
        <v>120</v>
      </c>
      <c r="TD1" t="s">
        <v>120</v>
      </c>
      <c r="TE1" t="s">
        <v>120</v>
      </c>
      <c r="TF1" t="s">
        <v>120</v>
      </c>
      <c r="TG1" t="s">
        <v>120</v>
      </c>
      <c r="TH1" t="s">
        <v>120</v>
      </c>
      <c r="TI1" t="s">
        <v>120</v>
      </c>
      <c r="TJ1" t="s">
        <v>120</v>
      </c>
      <c r="TK1" t="s">
        <v>120</v>
      </c>
      <c r="TL1" t="s">
        <v>120</v>
      </c>
      <c r="TM1" t="s">
        <v>120</v>
      </c>
      <c r="TN1" t="s">
        <v>120</v>
      </c>
      <c r="TO1" t="s">
        <v>120</v>
      </c>
      <c r="TP1" t="s">
        <v>120</v>
      </c>
      <c r="TQ1" t="s">
        <v>120</v>
      </c>
      <c r="TR1" t="s">
        <v>120</v>
      </c>
      <c r="TS1" t="s">
        <v>120</v>
      </c>
      <c r="TT1" t="s">
        <v>120</v>
      </c>
      <c r="TU1" t="s">
        <v>120</v>
      </c>
      <c r="TV1" t="s">
        <v>120</v>
      </c>
      <c r="TW1" t="s">
        <v>120</v>
      </c>
      <c r="TX1" t="s">
        <v>120</v>
      </c>
      <c r="TY1" t="s">
        <v>120</v>
      </c>
      <c r="TZ1" t="s">
        <v>120</v>
      </c>
      <c r="UA1" t="s">
        <v>120</v>
      </c>
      <c r="UB1" t="s">
        <v>120</v>
      </c>
      <c r="UC1" t="s">
        <v>120</v>
      </c>
      <c r="UD1" t="s">
        <v>120</v>
      </c>
      <c r="UE1" t="s">
        <v>120</v>
      </c>
      <c r="UF1" t="s">
        <v>120</v>
      </c>
      <c r="UG1" t="s">
        <v>120</v>
      </c>
      <c r="UH1" t="s">
        <v>120</v>
      </c>
      <c r="UI1" t="s">
        <v>120</v>
      </c>
      <c r="UJ1" t="s">
        <v>120</v>
      </c>
      <c r="UK1" t="s">
        <v>120</v>
      </c>
      <c r="UL1" t="s">
        <v>120</v>
      </c>
      <c r="UM1" t="s">
        <v>120</v>
      </c>
      <c r="UN1" t="s">
        <v>120</v>
      </c>
      <c r="UO1" t="s">
        <v>120</v>
      </c>
      <c r="UP1" t="s">
        <v>120</v>
      </c>
      <c r="UQ1" t="s">
        <v>120</v>
      </c>
      <c r="UR1" t="s">
        <v>120</v>
      </c>
      <c r="US1" t="s">
        <v>120</v>
      </c>
      <c r="UT1" t="s">
        <v>120</v>
      </c>
      <c r="UU1" t="s">
        <v>120</v>
      </c>
      <c r="UV1" t="s">
        <v>120</v>
      </c>
      <c r="UW1" t="s">
        <v>120</v>
      </c>
      <c r="UX1" t="s">
        <v>120</v>
      </c>
      <c r="UY1" t="s">
        <v>120</v>
      </c>
      <c r="UZ1" t="s">
        <v>120</v>
      </c>
      <c r="VA1" t="s">
        <v>120</v>
      </c>
      <c r="VB1" t="s">
        <v>120</v>
      </c>
      <c r="VC1" t="s">
        <v>120</v>
      </c>
      <c r="VD1" t="s">
        <v>120</v>
      </c>
      <c r="VE1" t="s">
        <v>120</v>
      </c>
      <c r="VF1" t="s">
        <v>120</v>
      </c>
      <c r="VG1" t="s">
        <v>120</v>
      </c>
      <c r="VH1" t="s">
        <v>120</v>
      </c>
      <c r="VI1" t="s">
        <v>120</v>
      </c>
      <c r="VJ1" t="s">
        <v>120</v>
      </c>
      <c r="VK1" t="s">
        <v>120</v>
      </c>
      <c r="VL1" t="s">
        <v>120</v>
      </c>
      <c r="VM1" t="s">
        <v>120</v>
      </c>
      <c r="VN1" t="s">
        <v>120</v>
      </c>
      <c r="VO1" t="s">
        <v>120</v>
      </c>
      <c r="VP1" t="s">
        <v>120</v>
      </c>
      <c r="VQ1" t="s">
        <v>120</v>
      </c>
      <c r="VR1" t="s">
        <v>120</v>
      </c>
      <c r="VS1" t="s">
        <v>120</v>
      </c>
      <c r="VT1" t="s">
        <v>120</v>
      </c>
      <c r="VU1" t="s">
        <v>120</v>
      </c>
      <c r="VV1" t="s">
        <v>120</v>
      </c>
      <c r="VW1" t="s">
        <v>120</v>
      </c>
      <c r="VX1" t="s">
        <v>120</v>
      </c>
      <c r="VY1" t="s">
        <v>120</v>
      </c>
      <c r="VZ1" t="s">
        <v>120</v>
      </c>
      <c r="WA1" t="s">
        <v>120</v>
      </c>
      <c r="WB1" t="s">
        <v>120</v>
      </c>
      <c r="WC1" t="s">
        <v>120</v>
      </c>
      <c r="WD1" t="s">
        <v>120</v>
      </c>
      <c r="WE1" t="s">
        <v>120</v>
      </c>
      <c r="WF1" t="s">
        <v>120</v>
      </c>
      <c r="WG1" t="s">
        <v>120</v>
      </c>
      <c r="WH1" t="s">
        <v>120</v>
      </c>
      <c r="WI1" t="s">
        <v>120</v>
      </c>
      <c r="WJ1" t="s">
        <v>120</v>
      </c>
      <c r="WK1" t="s">
        <v>120</v>
      </c>
      <c r="WL1" t="s">
        <v>120</v>
      </c>
      <c r="WM1" t="s">
        <v>120</v>
      </c>
      <c r="WN1" t="s">
        <v>120</v>
      </c>
      <c r="WO1" t="s">
        <v>120</v>
      </c>
      <c r="WP1" t="s">
        <v>120</v>
      </c>
      <c r="WQ1" t="s">
        <v>120</v>
      </c>
      <c r="WR1" t="s">
        <v>120</v>
      </c>
      <c r="WS1" t="s">
        <v>120</v>
      </c>
      <c r="WT1" t="s">
        <v>120</v>
      </c>
      <c r="WU1" t="s">
        <v>120</v>
      </c>
      <c r="WV1" t="s">
        <v>120</v>
      </c>
      <c r="WW1" t="s">
        <v>120</v>
      </c>
      <c r="WX1" t="s">
        <v>120</v>
      </c>
      <c r="WY1" t="s">
        <v>120</v>
      </c>
      <c r="WZ1" t="s">
        <v>120</v>
      </c>
      <c r="XA1" t="s">
        <v>120</v>
      </c>
    </row>
    <row r="2" spans="1:625" x14ac:dyDescent="0.25">
      <c r="C2" t="s">
        <v>114</v>
      </c>
      <c r="D2" t="str">
        <f>INDEX(MetadatenINKAR!$B$2:$B$59,MATCH(D$8,MetadatenINKAR!$A$2:$A$59,0))</f>
        <v>Monatlicher Bruttoverdienst von Arbeitnehmern in Euro</v>
      </c>
      <c r="E2" t="str">
        <f>INDEX(MetadatenINKAR!$B$2:$B$59,MATCH(E$8,MetadatenINKAR!$A$2:$A$59,0))</f>
        <v>Monatlicher Bruttoverdienst von Arbeitnehmern in Euro</v>
      </c>
      <c r="F2" t="str">
        <f>INDEX(MetadatenINKAR!$B$2:$B$59,MATCH(F$8,MetadatenINKAR!$A$2:$A$59,0))</f>
        <v>Monatlicher Bruttoverdienst von Arbeitnehmern in Euro</v>
      </c>
      <c r="G2" t="str">
        <f>INDEX(MetadatenINKAR!$B$2:$B$59,MATCH(G$8,MetadatenINKAR!$A$2:$A$59,0))</f>
        <v>Monatlicher Bruttoverdienst von Arbeitnehmern in Euro</v>
      </c>
      <c r="H2" t="str">
        <f>INDEX(MetadatenINKAR!$B$2:$B$59,MATCH(H$8,MetadatenINKAR!$A$2:$A$59,0))</f>
        <v>Monatlicher Bruttoverdienst von Arbeitnehmern in Euro</v>
      </c>
      <c r="I2" t="str">
        <f>INDEX(MetadatenINKAR!$B$2:$B$59,MATCH(I$8,MetadatenINKAR!$A$2:$A$59,0))</f>
        <v>Monatlicher Bruttoverdienst von Arbeitnehmern in Euro</v>
      </c>
      <c r="J2" t="str">
        <f>INDEX(MetadatenINKAR!$B$2:$B$59,MATCH(J$8,MetadatenINKAR!$A$2:$A$59,0))</f>
        <v>Monatlicher Bruttoverdienst von Arbeitnehmern in Euro</v>
      </c>
      <c r="K2" t="str">
        <f>INDEX(MetadatenINKAR!$B$2:$B$59,MATCH(K$8,MetadatenINKAR!$A$2:$A$59,0))</f>
        <v>Monatlicher Bruttoverdienst von Arbeitnehmern in Euro</v>
      </c>
      <c r="L2" t="str">
        <f>INDEX(MetadatenINKAR!$B$2:$B$59,MATCH(L$8,MetadatenINKAR!$A$2:$A$59,0))</f>
        <v>Monatlicher Bruttoverdienst von Arbeitnehmern in Euro</v>
      </c>
      <c r="M2" t="str">
        <f>INDEX(MetadatenINKAR!$B$2:$B$59,MATCH(M$8,MetadatenINKAR!$A$2:$A$59,0))</f>
        <v>Monatlicher Bruttoverdienst von Arbeitnehmern in Euro</v>
      </c>
      <c r="N2" t="str">
        <f>INDEX(MetadatenINKAR!$B$2:$B$59,MATCH(N$8,MetadatenINKAR!$A$2:$A$59,0))</f>
        <v>Monatlicher Bruttoverdienst von Arbeitnehmern in Euro</v>
      </c>
      <c r="O2" t="str">
        <f>INDEX(MetadatenINKAR!$B$2:$B$59,MATCH(O$8,MetadatenINKAR!$A$2:$A$59,0))</f>
        <v>Monatlicher Bruttoverdienst von Arbeitnehmern in Euro</v>
      </c>
      <c r="P2" t="str">
        <f>INDEX(MetadatenINKAR!$B$2:$B$59,MATCH(P$8,MetadatenINKAR!$A$2:$A$59,0))</f>
        <v>Monatlicher Bruttoverdienst von Arbeitnehmern in Euro</v>
      </c>
      <c r="Q2" t="str">
        <f>INDEX(MetadatenINKAR!$B$2:$B$59,MATCH(Q$8,MetadatenINKAR!$A$2:$A$59,0))</f>
        <v>Monatlicher Bruttoverdienst von Arbeitnehmern in Euro</v>
      </c>
      <c r="R2" t="str">
        <f>INDEX(MetadatenINKAR!$B$2:$B$59,MATCH(R$8,MetadatenINKAR!$A$2:$A$59,0))</f>
        <v>Monatlicher Bruttoverdienst von Arbeitnehmern in Euro</v>
      </c>
      <c r="S2" t="str">
        <f>INDEX(MetadatenINKAR!$B$2:$B$59,MATCH(S$8,MetadatenINKAR!$A$2:$A$59,0))</f>
        <v>Monatlicher Bruttoverdienst von Arbeitnehmern in Euro</v>
      </c>
      <c r="T2" t="str">
        <f>INDEX(MetadatenINKAR!$B$2:$B$59,MATCH(T$8,MetadatenINKAR!$A$2:$A$59,0))</f>
        <v>Anteil der Arbeitslosen an den zivilen Erwerbspersonen in %</v>
      </c>
      <c r="U2" t="str">
        <f>INDEX(MetadatenINKAR!$B$2:$B$59,MATCH(U$8,MetadatenINKAR!$A$2:$A$59,0))</f>
        <v>Anteil der Arbeitslosen an den zivilen Erwerbspersonen in %</v>
      </c>
      <c r="V2" t="str">
        <f>INDEX(MetadatenINKAR!$B$2:$B$59,MATCH(V$8,MetadatenINKAR!$A$2:$A$59,0))</f>
        <v>Anteil der Arbeitslosen an den zivilen Erwerbspersonen in %</v>
      </c>
      <c r="W2" t="str">
        <f>INDEX(MetadatenINKAR!$B$2:$B$59,MATCH(W$8,MetadatenINKAR!$A$2:$A$59,0))</f>
        <v>Anteil der Arbeitslosen an den zivilen Erwerbspersonen in %</v>
      </c>
      <c r="X2" t="str">
        <f>INDEX(MetadatenINKAR!$B$2:$B$59,MATCH(X$8,MetadatenINKAR!$A$2:$A$59,0))</f>
        <v>Anteil der Arbeitslosen an den zivilen Erwerbspersonen in %</v>
      </c>
      <c r="Y2" t="str">
        <f>INDEX(MetadatenINKAR!$B$2:$B$59,MATCH(Y$8,MetadatenINKAR!$A$2:$A$59,0))</f>
        <v>Anteil der Arbeitslosen an den zivilen Erwerbspersonen in %</v>
      </c>
      <c r="Z2" t="str">
        <f>INDEX(MetadatenINKAR!$B$2:$B$59,MATCH(Z$8,MetadatenINKAR!$A$2:$A$59,0))</f>
        <v>Anteil der Arbeitslosen an den zivilen Erwerbspersonen in %</v>
      </c>
      <c r="AA2" t="str">
        <f>INDEX(MetadatenINKAR!$B$2:$B$59,MATCH(AA$8,MetadatenINKAR!$A$2:$A$59,0))</f>
        <v>Anteil der Arbeitslosen an den zivilen Erwerbspersonen in %</v>
      </c>
      <c r="AB2" t="str">
        <f>INDEX(MetadatenINKAR!$B$2:$B$59,MATCH(AB$8,MetadatenINKAR!$A$2:$A$59,0))</f>
        <v>Anteil der Arbeitslosen an den zivilen Erwerbspersonen in %</v>
      </c>
      <c r="AC2" t="str">
        <f>INDEX(MetadatenINKAR!$B$2:$B$59,MATCH(AC$8,MetadatenINKAR!$A$2:$A$59,0))</f>
        <v>Anteil der Arbeitslosen an den zivilen Erwerbspersonen in %</v>
      </c>
      <c r="AD2" t="str">
        <f>INDEX(MetadatenINKAR!$B$2:$B$59,MATCH(AD$8,MetadatenINKAR!$A$2:$A$59,0))</f>
        <v>Anteil der Arbeitslosen an den zivilen Erwerbspersonen in %</v>
      </c>
      <c r="AE2" t="str">
        <f>INDEX(MetadatenINKAR!$B$2:$B$59,MATCH(AE$8,MetadatenINKAR!$A$2:$A$59,0))</f>
        <v>Anteil der Arbeitslosen an den zivilen Erwerbspersonen in %</v>
      </c>
      <c r="AF2" t="str">
        <f>INDEX(MetadatenINKAR!$B$2:$B$59,MATCH(AF$8,MetadatenINKAR!$A$2:$A$59,0))</f>
        <v>Anteil der Arbeitslosen an den zivilen Erwerbspersonen in %</v>
      </c>
      <c r="AG2" t="str">
        <f>INDEX(MetadatenINKAR!$B$2:$B$59,MATCH(AG$8,MetadatenINKAR!$A$2:$A$59,0))</f>
        <v>Anteil der Arbeitslosen an den zivilen Erwerbspersonen in %</v>
      </c>
      <c r="AH2" t="str">
        <f>INDEX(MetadatenINKAR!$B$2:$B$59,MATCH(AH$8,MetadatenINKAR!$A$2:$A$59,0))</f>
        <v>Anteil der Arbeitslosen an den zivilen Erwerbspersonen in %</v>
      </c>
      <c r="AI2" t="str">
        <f>INDEX(MetadatenINKAR!$B$2:$B$59,MATCH(AI$8,MetadatenINKAR!$A$2:$A$59,0))</f>
        <v>Anteil der Arbeitslosen an den zivilen Erwerbspersonen in %</v>
      </c>
      <c r="AJ2" t="str">
        <f>INDEX(MetadatenINKAR!$B$2:$B$59,MATCH(AJ$8,MetadatenINKAR!$A$2:$A$59,0))</f>
        <v>Anteil der Arbeitslosen an den zivilen Erwerbspersonen in %</v>
      </c>
      <c r="AK2" t="str">
        <f>INDEX(MetadatenINKAR!$B$2:$B$59,MATCH(AK$8,MetadatenINKAR!$A$2:$A$59,0))</f>
        <v>Anteil der Arbeitslosen an den zivilen Erwerbspersonen in %</v>
      </c>
      <c r="AL2" t="str">
        <f>INDEX(MetadatenINKAR!$B$2:$B$59,MATCH(AL$8,MetadatenINKAR!$A$2:$A$59,0))</f>
        <v>Durchschnittliches Haushaltseinkommen in € je Einwohner</v>
      </c>
      <c r="AM2" t="str">
        <f>INDEX(MetadatenINKAR!$B$2:$B$59,MATCH(AM$8,MetadatenINKAR!$A$2:$A$59,0))</f>
        <v>Durchschnittliches Haushaltseinkommen in € je Einwohner</v>
      </c>
      <c r="AN2" t="str">
        <f>INDEX(MetadatenINKAR!$B$2:$B$59,MATCH(AN$8,MetadatenINKAR!$A$2:$A$59,0))</f>
        <v>Durchschnittliches Haushaltseinkommen in € je Einwohner</v>
      </c>
      <c r="AO2" t="str">
        <f>INDEX(MetadatenINKAR!$B$2:$B$59,MATCH(AO$8,MetadatenINKAR!$A$2:$A$59,0))</f>
        <v>Durchschnittliches Haushaltseinkommen in € je Einwohner</v>
      </c>
      <c r="AP2" t="str">
        <f>INDEX(MetadatenINKAR!$B$2:$B$59,MATCH(AP$8,MetadatenINKAR!$A$2:$A$59,0))</f>
        <v>Durchschnittliches Haushaltseinkommen in € je Einwohner</v>
      </c>
      <c r="AQ2" t="str">
        <f>INDEX(MetadatenINKAR!$B$2:$B$59,MATCH(AQ$8,MetadatenINKAR!$A$2:$A$59,0))</f>
        <v>Durchschnittliches Haushaltseinkommen in € je Einwohner</v>
      </c>
      <c r="AR2" t="str">
        <f>INDEX(MetadatenINKAR!$B$2:$B$59,MATCH(AR$8,MetadatenINKAR!$A$2:$A$59,0))</f>
        <v>Durchschnittliches Haushaltseinkommen in € je Einwohner</v>
      </c>
      <c r="AS2" t="str">
        <f>INDEX(MetadatenINKAR!$B$2:$B$59,MATCH(AS$8,MetadatenINKAR!$A$2:$A$59,0))</f>
        <v>Durchschnittliches Haushaltseinkommen in € je Einwohner</v>
      </c>
      <c r="AT2" t="str">
        <f>INDEX(MetadatenINKAR!$B$2:$B$59,MATCH(AT$8,MetadatenINKAR!$A$2:$A$59,0))</f>
        <v>Durchschnittliches Haushaltseinkommen in € je Einwohner</v>
      </c>
      <c r="AU2" t="str">
        <f>INDEX(MetadatenINKAR!$B$2:$B$59,MATCH(AU$8,MetadatenINKAR!$A$2:$A$59,0))</f>
        <v>Durchschnittliches Haushaltseinkommen in € je Einwohner</v>
      </c>
      <c r="AV2" t="str">
        <f>INDEX(MetadatenINKAR!$B$2:$B$59,MATCH(AV$8,MetadatenINKAR!$A$2:$A$59,0))</f>
        <v>Durchschnittliches Haushaltseinkommen in € je Einwohner</v>
      </c>
      <c r="AW2" t="str">
        <f>INDEX(MetadatenINKAR!$B$2:$B$59,MATCH(AW$8,MetadatenINKAR!$A$2:$A$59,0))</f>
        <v>Durchschnittliches Haushaltseinkommen in € je Einwohner</v>
      </c>
      <c r="AX2" t="str">
        <f>INDEX(MetadatenINKAR!$B$2:$B$59,MATCH(AX$8,MetadatenINKAR!$A$2:$A$59,0))</f>
        <v>Durchschnittliches Haushaltseinkommen in € je Einwohner</v>
      </c>
      <c r="AY2" t="str">
        <f>INDEX(MetadatenINKAR!$B$2:$B$59,MATCH(AY$8,MetadatenINKAR!$A$2:$A$59,0))</f>
        <v>Durchschnittliches Haushaltseinkommen in € je Einwohner</v>
      </c>
      <c r="AZ2" t="str">
        <f>INDEX(MetadatenINKAR!$B$2:$B$59,MATCH(AZ$8,MetadatenINKAR!$A$2:$A$59,0))</f>
        <v>Durchschnittliches Haushaltseinkommen in € je Einwohner</v>
      </c>
      <c r="BA2" t="str">
        <f>INDEX(MetadatenINKAR!$B$2:$B$59,MATCH(BA$8,MetadatenINKAR!$A$2:$A$59,0))</f>
        <v>Durchschnittliches Haushaltseinkommen in € je Einwohner</v>
      </c>
      <c r="BB2" t="str">
        <f>INDEX(MetadatenINKAR!$B$2:$B$59,MATCH(BB$8,MetadatenINKAR!$A$2:$A$59,0))</f>
        <v>Durchschnittlicher Rentenzahlbetrag in € je Einzelrentner 65 Jahre und älter</v>
      </c>
      <c r="BC2" t="str">
        <f>INDEX(MetadatenINKAR!$B$2:$B$59,MATCH(BC$8,MetadatenINKAR!$A$2:$A$59,0))</f>
        <v>Durchschnittlicher Rentenzahlbetrag in € je Einzelrentner 65 Jahre und älter</v>
      </c>
      <c r="BD2" t="str">
        <f>INDEX(MetadatenINKAR!$B$2:$B$59,MATCH(BD$8,MetadatenINKAR!$A$2:$A$59,0))</f>
        <v>Durchschnittlicher Rentenzahlbetrag in € je Einzelrentner 65 Jahre und älter</v>
      </c>
      <c r="BE2" t="str">
        <f>INDEX(MetadatenINKAR!$B$2:$B$59,MATCH(BE$8,MetadatenINKAR!$A$2:$A$59,0))</f>
        <v>Durchschnittlicher Rentenzahlbetrag in € je Einzelrentner 65 Jahre und älter</v>
      </c>
      <c r="BF2" t="str">
        <f>INDEX(MetadatenINKAR!$B$2:$B$59,MATCH(BF$8,MetadatenINKAR!$A$2:$A$59,0))</f>
        <v>Durchschnittlicher Rentenzahlbetrag in € je Einzelrentner 65 Jahre und älter</v>
      </c>
      <c r="BG2" t="str">
        <f>INDEX(MetadatenINKAR!$B$2:$B$59,MATCH(BG$8,MetadatenINKAR!$A$2:$A$59,0))</f>
        <v>Durchschnittlicher Rentenzahlbetrag in € je Einzelrentner 65 Jahre und älter</v>
      </c>
      <c r="BH2" t="str">
        <f>INDEX(MetadatenINKAR!$B$2:$B$59,MATCH(BH$8,MetadatenINKAR!$A$2:$A$59,0))</f>
        <v>Durchschnittlicher Rentenzahlbetrag in € je Einzelrentner 65 Jahre und älter</v>
      </c>
      <c r="BI2" t="str">
        <f>INDEX(MetadatenINKAR!$B$2:$B$59,MATCH(BI$8,MetadatenINKAR!$A$2:$A$59,0))</f>
        <v>Durchschnittlicher Rentenzahlbetrag in € je Einzelrentner 65 Jahre und älter</v>
      </c>
      <c r="BJ2" t="str">
        <f>INDEX(MetadatenINKAR!$B$2:$B$59,MATCH(BJ$8,MetadatenINKAR!$A$2:$A$59,0))</f>
        <v>Durchschnittlicher Rentenzahlbetrag in € je Einzelrentner 65 Jahre und älter</v>
      </c>
      <c r="BK2" t="str">
        <f>INDEX(MetadatenINKAR!$B$2:$B$59,MATCH(BK$8,MetadatenINKAR!$A$2:$A$59,0))</f>
        <v>Durchschnittlicher Rentenzahlbetrag in € je Einzelrentner 65 Jahre und älter</v>
      </c>
      <c r="BL2" t="str">
        <f>INDEX(MetadatenINKAR!$B$2:$B$59,MATCH(BL$8,MetadatenINKAR!$A$2:$A$59,0))</f>
        <v>Verfügbare Plätze in Pflegeheimen je 10.000 Einwohner</v>
      </c>
      <c r="BM2" t="str">
        <f>INDEX(MetadatenINKAR!$B$2:$B$59,MATCH(BM$8,MetadatenINKAR!$A$2:$A$59,0))</f>
        <v>Verfügbare Plätze in Pflegeheimen je 10.000 Einwohner</v>
      </c>
      <c r="BN2" t="str">
        <f>INDEX(MetadatenINKAR!$B$2:$B$59,MATCH(BN$8,MetadatenINKAR!$A$2:$A$59,0))</f>
        <v>Verfügbare Plätze in Pflegeheimen je 10.000 Einwohner</v>
      </c>
      <c r="BO2" t="str">
        <f>INDEX(MetadatenINKAR!$B$2:$B$59,MATCH(BO$8,MetadatenINKAR!$A$2:$A$59,0))</f>
        <v>Verfügbare Plätze in Pflegeheimen je 10.000 Einwohner</v>
      </c>
      <c r="BP2" t="str">
        <f>INDEX(MetadatenINKAR!$B$2:$B$59,MATCH(BP$8,MetadatenINKAR!$A$2:$A$59,0))</f>
        <v>Verfügbare Plätze in Pflegeheimen je 10.000 Einwohner</v>
      </c>
      <c r="BQ2" t="str">
        <f>INDEX(MetadatenINKAR!$B$2:$B$59,MATCH(BQ$8,MetadatenINKAR!$A$2:$A$59,0))</f>
        <v>Verfügbare Plätze in Pflegeheimen je 10.000 Einwohner</v>
      </c>
      <c r="BR2" t="str">
        <f>INDEX(MetadatenINKAR!$B$2:$B$59,MATCH(BR$8,MetadatenINKAR!$A$2:$A$59,0))</f>
        <v>Verfügbare Plätze in Pflegeheimen je 10.000 Einwohner</v>
      </c>
      <c r="BS2" t="str">
        <f>INDEX(MetadatenINKAR!$B$2:$B$59,MATCH(BS$8,MetadatenINKAR!$A$2:$A$59,0))</f>
        <v>Steuereinnahmen in € je Einwohner</v>
      </c>
      <c r="BT2" t="str">
        <f>INDEX(MetadatenINKAR!$B$2:$B$59,MATCH(BT$8,MetadatenINKAR!$A$2:$A$59,0))</f>
        <v>Steuereinnahmen in € je Einwohner</v>
      </c>
      <c r="BU2" t="str">
        <f>INDEX(MetadatenINKAR!$B$2:$B$59,MATCH(BU$8,MetadatenINKAR!$A$2:$A$59,0))</f>
        <v>Steuereinnahmen in € je Einwohner</v>
      </c>
      <c r="BV2" t="str">
        <f>INDEX(MetadatenINKAR!$B$2:$B$59,MATCH(BV$8,MetadatenINKAR!$A$2:$A$59,0))</f>
        <v>Steuereinnahmen in € je Einwohner</v>
      </c>
      <c r="BW2" t="str">
        <f>INDEX(MetadatenINKAR!$B$2:$B$59,MATCH(BW$8,MetadatenINKAR!$A$2:$A$59,0))</f>
        <v>Steuereinnahmen in € je Einwohner</v>
      </c>
      <c r="BX2" t="str">
        <f>INDEX(MetadatenINKAR!$B$2:$B$59,MATCH(BX$8,MetadatenINKAR!$A$2:$A$59,0))</f>
        <v>Steuereinnahmen in € je Einwohner</v>
      </c>
      <c r="BY2" t="str">
        <f>INDEX(MetadatenINKAR!$B$2:$B$59,MATCH(BY$8,MetadatenINKAR!$A$2:$A$59,0))</f>
        <v>Steuereinnahmen in € je Einwohner</v>
      </c>
      <c r="BZ2" t="str">
        <f>INDEX(MetadatenINKAR!$B$2:$B$59,MATCH(BZ$8,MetadatenINKAR!$A$2:$A$59,0))</f>
        <v>Steuereinnahmen in € je Einwohner</v>
      </c>
      <c r="CA2" t="str">
        <f>INDEX(MetadatenINKAR!$B$2:$B$59,MATCH(CA$8,MetadatenINKAR!$A$2:$A$59,0))</f>
        <v>Steuereinnahmen in € je Einwohner</v>
      </c>
      <c r="CB2" t="str">
        <f>INDEX(MetadatenINKAR!$B$2:$B$59,MATCH(CB$8,MetadatenINKAR!$A$2:$A$59,0))</f>
        <v>Steuereinnahmen in € je Einwohner</v>
      </c>
      <c r="CC2" t="str">
        <f>INDEX(MetadatenINKAR!$B$2:$B$59,MATCH(CC$8,MetadatenINKAR!$A$2:$A$59,0))</f>
        <v>Steuereinnahmen in € je Einwohner</v>
      </c>
      <c r="CD2" t="str">
        <f>INDEX(MetadatenINKAR!$B$2:$B$59,MATCH(CD$8,MetadatenINKAR!$A$2:$A$59,0))</f>
        <v>Steuereinnahmen in € je Einwohner</v>
      </c>
      <c r="CE2" t="str">
        <f>INDEX(MetadatenINKAR!$B$2:$B$59,MATCH(CE$8,MetadatenINKAR!$A$2:$A$59,0))</f>
        <v>Steuereinnahmen in € je Einwohner</v>
      </c>
      <c r="CF2" t="str">
        <f>INDEX(MetadatenINKAR!$B$2:$B$59,MATCH(CF$8,MetadatenINKAR!$A$2:$A$59,0))</f>
        <v>Steuereinnahmen in € je Einwohner</v>
      </c>
      <c r="CG2" t="str">
        <f>INDEX(MetadatenINKAR!$B$2:$B$59,MATCH(CG$8,MetadatenINKAR!$A$2:$A$59,0))</f>
        <v>Steuereinnahmen in € je Einwohner</v>
      </c>
      <c r="CH2" t="str">
        <f>INDEX(MetadatenINKAR!$B$2:$B$59,MATCH(CH$8,MetadatenINKAR!$A$2:$A$59,0))</f>
        <v>Steuereinnahmen in € je Einwohner</v>
      </c>
      <c r="CI2" t="str">
        <f>INDEX(MetadatenINKAR!$B$2:$B$59,MATCH(CI$8,MetadatenINKAR!$A$2:$A$59,0))</f>
        <v>Steuereinnahmen in € je Einwohner</v>
      </c>
      <c r="CJ2" t="str">
        <f>INDEX(MetadatenINKAR!$B$2:$B$59,MATCH(CJ$8,MetadatenINKAR!$A$2:$A$59,0))</f>
        <v>Steuereinnahmen in € je Einwohner</v>
      </c>
      <c r="CK2" t="str">
        <f>INDEX(MetadatenINKAR!$B$2:$B$59,MATCH(CK$8,MetadatenINKAR!$A$2:$A$59,0))</f>
        <v>Steuereinnahmen in € je Einwohner</v>
      </c>
      <c r="CL2" t="str">
        <f>INDEX(MetadatenINKAR!$B$2:$B$59,MATCH(CL$8,MetadatenINKAR!$A$2:$A$59,0))</f>
        <v>Steuereinnahmen in € je Einwohner</v>
      </c>
      <c r="CM2" t="str">
        <f>INDEX(MetadatenINKAR!$B$2:$B$59,MATCH(CM$8,MetadatenINKAR!$A$2:$A$59,0))</f>
        <v>Steuereinnahmen in € je Einwohner</v>
      </c>
      <c r="CN2" t="str">
        <f>INDEX(MetadatenINKAR!$B$2:$B$59,MATCH(CN$8,MetadatenINKAR!$A$2:$A$59,0))</f>
        <v>Personal der Kommunen je 10.000 Einwohner</v>
      </c>
      <c r="CO2" t="str">
        <f>INDEX(MetadatenINKAR!$B$2:$B$59,MATCH(CO$8,MetadatenINKAR!$A$2:$A$59,0))</f>
        <v>Personal der Kommunen je 10.000 Einwohner</v>
      </c>
      <c r="CP2" t="str">
        <f>INDEX(MetadatenINKAR!$B$2:$B$59,MATCH(CP$8,MetadatenINKAR!$A$2:$A$59,0))</f>
        <v>Personal der Kommunen je 10.000 Einwohner</v>
      </c>
      <c r="CQ2" t="str">
        <f>INDEX(MetadatenINKAR!$B$2:$B$59,MATCH(CQ$8,MetadatenINKAR!$A$2:$A$59,0))</f>
        <v>Personal der Kommunen je 10.000 Einwohner</v>
      </c>
      <c r="CR2" t="str">
        <f>INDEX(MetadatenINKAR!$B$2:$B$59,MATCH(CR$8,MetadatenINKAR!$A$2:$A$59,0))</f>
        <v>Personal der Kommunen je 10.000 Einwohner</v>
      </c>
      <c r="CS2" t="str">
        <f>INDEX(MetadatenINKAR!$B$2:$B$59,MATCH(CS$8,MetadatenINKAR!$A$2:$A$59,0))</f>
        <v>Personal der Kommunen je 10.000 Einwohner</v>
      </c>
      <c r="CT2" t="str">
        <f>INDEX(MetadatenINKAR!$B$2:$B$59,MATCH(CT$8,MetadatenINKAR!$A$2:$A$59,0))</f>
        <v>Personal der Kommunen je 10.000 Einwohner</v>
      </c>
      <c r="CU2" t="str">
        <f>INDEX(MetadatenINKAR!$B$2:$B$59,MATCH(CU$8,MetadatenINKAR!$A$2:$A$59,0))</f>
        <v>Personal der Kommunen je 10.000 Einwohner</v>
      </c>
      <c r="CV2" t="str">
        <f>INDEX(MetadatenINKAR!$B$2:$B$59,MATCH(CV$8,MetadatenINKAR!$A$2:$A$59,0))</f>
        <v>Personal der Kommunen je 10.000 Einwohner</v>
      </c>
      <c r="CW2" t="str">
        <f>INDEX(MetadatenINKAR!$B$2:$B$59,MATCH(CW$8,MetadatenINKAR!$A$2:$A$59,0))</f>
        <v>Personal der Kommunen je 10.000 Einwohner</v>
      </c>
      <c r="CX2" t="str">
        <f>INDEX(MetadatenINKAR!$B$2:$B$59,MATCH(CX$8,MetadatenINKAR!$A$2:$A$59,0))</f>
        <v>Anteil der erwerbsfähigen und nicht erwerbsfähigen Personen im SGB II an den unter 65-jährigen in ‰</v>
      </c>
      <c r="CY2" t="str">
        <f>INDEX(MetadatenINKAR!$B$2:$B$59,MATCH(CY$8,MetadatenINKAR!$A$2:$A$59,0))</f>
        <v>Anteil der erwerbsfähigen und nicht erwerbsfähigen Personen im SGB II an den unter 65-jährigen in ‰</v>
      </c>
      <c r="CZ2" t="str">
        <f>INDEX(MetadatenINKAR!$B$2:$B$59,MATCH(CZ$8,MetadatenINKAR!$A$2:$A$59,0))</f>
        <v>Anteil der erwerbsfähigen und nicht erwerbsfähigen Personen im SGB II an den unter 65-jährigen in ‰</v>
      </c>
      <c r="DA2" t="str">
        <f>INDEX(MetadatenINKAR!$B$2:$B$59,MATCH(DA$8,MetadatenINKAR!$A$2:$A$59,0))</f>
        <v>Anteil der erwerbsfähigen und nicht erwerbsfähigen Personen im SGB II an den unter 65-jährigen in ‰</v>
      </c>
      <c r="DB2" t="str">
        <f>INDEX(MetadatenINKAR!$B$2:$B$59,MATCH(DB$8,MetadatenINKAR!$A$2:$A$59,0))</f>
        <v>Anteil der erwerbsfähigen und nicht erwerbsfähigen Personen im SGB II an den unter 65-jährigen in ‰</v>
      </c>
      <c r="DC2" t="str">
        <f>INDEX(MetadatenINKAR!$B$2:$B$59,MATCH(DC$8,MetadatenINKAR!$A$2:$A$59,0))</f>
        <v>Anteil der erwerbsfähigen und nicht erwerbsfähigen Personen im SGB II an den unter 65-jährigen in ‰</v>
      </c>
      <c r="DD2" t="str">
        <f>INDEX(MetadatenINKAR!$B$2:$B$59,MATCH(DD$8,MetadatenINKAR!$A$2:$A$59,0))</f>
        <v>Anteil der Bevölkerung mit Grundsicherung im Alter an den Einwohnern 65 Jahre und älter in ‰</v>
      </c>
      <c r="DE2" t="str">
        <f>INDEX(MetadatenINKAR!$B$2:$B$59,MATCH(DE$8,MetadatenINKAR!$A$2:$A$59,0))</f>
        <v>Anteil der Bevölkerung mit Grundsicherung im Alter an den Einwohnern 65 Jahre und älter in ‰</v>
      </c>
      <c r="DF2" t="str">
        <f>INDEX(MetadatenINKAR!$B$2:$B$59,MATCH(DF$8,MetadatenINKAR!$A$2:$A$59,0))</f>
        <v>Anteil der Bevölkerung mit Grundsicherung im Alter an den Einwohnern 65 Jahre und älter in ‰</v>
      </c>
      <c r="DG2" t="str">
        <f>INDEX(MetadatenINKAR!$B$2:$B$59,MATCH(DG$8,MetadatenINKAR!$A$2:$A$59,0))</f>
        <v>Anteil der Bevölkerung mit Grundsicherung im Alter an den Einwohnern 65 Jahre und älter in ‰</v>
      </c>
      <c r="DH2" t="str">
        <f>INDEX(MetadatenINKAR!$B$2:$B$59,MATCH(DH$8,MetadatenINKAR!$A$2:$A$59,0))</f>
        <v>Anteil der Bevölkerung mit Grundsicherung im Alter an den Einwohnern 65 Jahre und älter in ‰</v>
      </c>
      <c r="DI2" t="str">
        <f>INDEX(MetadatenINKAR!$B$2:$B$59,MATCH(DI$8,MetadatenINKAR!$A$2:$A$59,0))</f>
        <v>Anteil der Bevölkerung mit Grundsicherung im Alter an den Einwohnern 65 Jahre und älter in ‰</v>
      </c>
      <c r="DJ2" t="str">
        <f>INDEX(MetadatenINKAR!$B$2:$B$59,MATCH(DJ$8,MetadatenINKAR!$A$2:$A$59,0))</f>
        <v>Anteil der Bevölkerung mit Grundsicherung im Alter an den Einwohnern 65 Jahre und älter in ‰</v>
      </c>
      <c r="DK2" t="str">
        <f>INDEX(MetadatenINKAR!$B$2:$B$59,MATCH(DK$8,MetadatenINKAR!$A$2:$A$59,0))</f>
        <v>Anteil der Bevölkerung mit Grundsicherung im Alter an den Einwohnern 65 Jahre und älter in ‰</v>
      </c>
      <c r="DL2" t="str">
        <f>INDEX(MetadatenINKAR!$B$2:$B$59,MATCH(DL$8,MetadatenINKAR!$A$2:$A$59,0))</f>
        <v>Durchschn. Pkw-Fahrzeit zum nächsten Krankenhaus der Grundversorgung in Minuten</v>
      </c>
      <c r="DM2" t="str">
        <f>INDEX(MetadatenINKAR!$B$2:$B$59,MATCH(DM$8,MetadatenINKAR!$A$2:$A$59,0))</f>
        <v>Einwohnergewichtete Luftliniendistanz zur nächsten Apotheke</v>
      </c>
      <c r="DN2" t="str">
        <f>INDEX(MetadatenINKAR!$B$2:$B$59,MATCH(DN$8,MetadatenINKAR!$A$2:$A$59,0))</f>
        <v>Einwohnergewichtete Luftliniendistanz zum nächsten Hausarzt (inkl. Kinderarzt)</v>
      </c>
      <c r="DO2" t="str">
        <f>INDEX(MetadatenINKAR!$B$2:$B$59,MATCH(DO$8,MetadatenINKAR!$A$2:$A$59,0))</f>
        <v>Einwohnergewichtete Luftliniendistanz zur nächsten Grundschule</v>
      </c>
      <c r="DP2" t="str">
        <f>INDEX(MetadatenINKAR!$B$2:$B$59,MATCH(DP$8,MetadatenINKAR!$A$2:$A$59,0))</f>
        <v>Einwohnergewichtete Luftliniendistanz zur nächsten Haltestelle des ÖV mit mind. 10 Abfahrten am Tag</v>
      </c>
      <c r="DQ2" t="str">
        <f>INDEX(MetadatenINKAR!$B$2:$B$59,MATCH(DQ$8,MetadatenINKAR!$A$2:$A$59,0))</f>
        <v>Entwicklung Bevölkerung insgesamt in %</v>
      </c>
      <c r="DR2" t="str">
        <f>INDEX(MetadatenINKAR!$B$2:$B$59,MATCH(DR$8,MetadatenINKAR!$A$2:$A$59,0))</f>
        <v>Neubaubedarf an Wohnunge insgesamt je 10000 Einwohner</v>
      </c>
      <c r="DS2" t="str">
        <f>INDEX(MetadatenINKAR!$B$2:$B$59,MATCH(DS$8,MetadatenINKAR!$A$2:$A$59,0))</f>
        <v>Neubaubedarf an Wohnunge insgesamt je 10000 Einwohner</v>
      </c>
      <c r="DT2" t="str">
        <f>INDEX(MetadatenINKAR!$B$2:$B$59,MATCH(DT$8,MetadatenINKAR!$A$2:$A$59,0))</f>
        <v>Neubaubedarf an Wohnunge insgesamt je 10000 Einwohner</v>
      </c>
      <c r="DU2" t="str">
        <f>INDEX(MetadatenINKAR!$B$2:$B$59,MATCH(DU$8,MetadatenINKAR!$A$2:$A$59,0))</f>
        <v>Neubaubedarf an Wohnunge insgesamt je 10000 Einwohner</v>
      </c>
      <c r="DV2" t="str">
        <f>INDEX(MetadatenINKAR!$B$2:$B$59,MATCH(DV$8,MetadatenINKAR!$A$2:$A$59,0))</f>
        <v>Neubaubedarf an Wohnunge insgesamt je 10000 Einwohner</v>
      </c>
      <c r="DW2" t="str">
        <f>INDEX(MetadatenINKAR!$B$2:$B$59,MATCH(DW$8,MetadatenINKAR!$A$2:$A$59,0))</f>
        <v>Neubaubedarf an Wohnunge insgesamt je 10000 Einwohner</v>
      </c>
      <c r="DX2" t="str">
        <f>INDEX(MetadatenINKAR!$B$2:$B$59,MATCH(DX$8,MetadatenINKAR!$A$2:$A$59,0))</f>
        <v>Neubaubedarf an Wohnunge insgesamt je 10000 Einwohner</v>
      </c>
      <c r="DY2" t="str">
        <f>INDEX(MetadatenINKAR!$B$2:$B$59,MATCH(DY$8,MetadatenINKAR!$A$2:$A$59,0))</f>
        <v>Neubaubedarf an Wohnunge insgesamt je 10000 Einwohner</v>
      </c>
      <c r="DZ2" t="str">
        <f>INDEX(MetadatenINKAR!$B$2:$B$59,MATCH(DZ$8,MetadatenINKAR!$A$2:$A$59,0))</f>
        <v>Neubaubedarf an Wohnunge insgesamt je 10000 Einwohner</v>
      </c>
      <c r="EA2" t="str">
        <f>INDEX(MetadatenINKAR!$B$2:$B$59,MATCH(EA$8,MetadatenINKAR!$A$2:$A$59,0))</f>
        <v>Neubaubedarf an Wohnunge insgesamt je 10000 Einwohner</v>
      </c>
      <c r="EB2" t="str">
        <f>INDEX(MetadatenINKAR!$B$2:$B$59,MATCH(EB$8,MetadatenINKAR!$A$2:$A$59,0))</f>
        <v>Neubaubedarf an Wohnunge insgesamt je 10000 Einwohner</v>
      </c>
      <c r="EC2" t="str">
        <f>INDEX(MetadatenINKAR!$B$2:$B$59,MATCH(EC$8,MetadatenINKAR!$A$2:$A$59,0))</f>
        <v>Neubaubedarf an Wohnunge insgesamt je 10000 Einwohner</v>
      </c>
      <c r="ED2" t="str">
        <f>INDEX(MetadatenINKAR!$B$2:$B$59,MATCH(ED$8,MetadatenINKAR!$A$2:$A$59,0))</f>
        <v>Neubaubedarf an Wohnunge insgesamt je 10000 Einwohner</v>
      </c>
      <c r="EE2" t="str">
        <f>INDEX(MetadatenINKAR!$B$2:$B$59,MATCH(EE$8,MetadatenINKAR!$A$2:$A$59,0))</f>
        <v>Neubaubedarf an Wohnunge insgesamt je 10000 Einwohner</v>
      </c>
      <c r="EF2" t="str">
        <f>INDEX(MetadatenINKAR!$B$2:$B$59,MATCH(EF$8,MetadatenINKAR!$A$2:$A$59,0))</f>
        <v>Neubaubedarf an Wohnunge insgesamt je 10000 Einwohner</v>
      </c>
      <c r="EG2" t="str">
        <f>INDEX(MetadatenINKAR!$B$2:$B$59,MATCH(EG$8,MetadatenINKAR!$A$2:$A$59,0))</f>
        <v>Neubaubedarf an Wohnunge insgesamt je 10000 Einwohner</v>
      </c>
      <c r="EH2" t="str">
        <f>INDEX(MetadatenINKAR!$B$2:$B$59,MATCH(EH$8,MetadatenINKAR!$A$2:$A$59,0))</f>
        <v>Entwicklung der Wohnflächennachfrage insgesamt in %</v>
      </c>
      <c r="EI2" t="str">
        <f>INDEX(MetadatenINKAR!$B$2:$B$59,MATCH(EI$8,MetadatenINKAR!$A$2:$A$59,0))</f>
        <v>Anteil der offenen Stellen an den Arbeitslosen in %</v>
      </c>
      <c r="EJ2" t="str">
        <f>INDEX(MetadatenINKAR!$B$2:$B$59,MATCH(EJ$8,MetadatenINKAR!$A$2:$A$59,0))</f>
        <v>Anteil der offenen Stellen an den Arbeitslosen in %</v>
      </c>
      <c r="EK2" t="str">
        <f>INDEX(MetadatenINKAR!$B$2:$B$59,MATCH(EK$8,MetadatenINKAR!$A$2:$A$59,0))</f>
        <v>Anteil der offenen Stellen an den Arbeitslosen in %</v>
      </c>
      <c r="EL2" t="str">
        <f>INDEX(MetadatenINKAR!$B$2:$B$59,MATCH(EL$8,MetadatenINKAR!$A$2:$A$59,0))</f>
        <v>Anteil der offenen Stellen an den Arbeitslosen in %</v>
      </c>
      <c r="EM2" t="str">
        <f>INDEX(MetadatenINKAR!$B$2:$B$59,MATCH(EM$8,MetadatenINKAR!$A$2:$A$59,0))</f>
        <v>Anteil der offenen Stellen an den Arbeitslosen in %</v>
      </c>
      <c r="EN2" t="str">
        <f>INDEX(MetadatenINKAR!$B$2:$B$59,MATCH(EN$8,MetadatenINKAR!$A$2:$A$59,0))</f>
        <v>Anteil der offenen Stellen an den Arbeitslosen in %</v>
      </c>
      <c r="EO2" t="str">
        <f>INDEX(MetadatenINKAR!$B$2:$B$59,MATCH(EO$8,MetadatenINKAR!$A$2:$A$59,0))</f>
        <v>Anteil der Arbeitslosen, 1 Jahr und länger arbeitslos, an den Arbeitslosen in %</v>
      </c>
      <c r="EP2" t="str">
        <f>INDEX(MetadatenINKAR!$B$2:$B$59,MATCH(EP$8,MetadatenINKAR!$A$2:$A$59,0))</f>
        <v>Anteil der Arbeitslosen, 1 Jahr und länger arbeitslos, an den Arbeitslosen in %</v>
      </c>
      <c r="EQ2" t="str">
        <f>INDEX(MetadatenINKAR!$B$2:$B$59,MATCH(EQ$8,MetadatenINKAR!$A$2:$A$59,0))</f>
        <v>Anteil der Arbeitslosen, 1 Jahr und länger arbeitslos, an den Arbeitslosen in %</v>
      </c>
      <c r="ER2" t="str">
        <f>INDEX(MetadatenINKAR!$B$2:$B$59,MATCH(ER$8,MetadatenINKAR!$A$2:$A$59,0))</f>
        <v>Anteil der Arbeitslosen, 1 Jahr und länger arbeitslos, an den Arbeitslosen in %</v>
      </c>
      <c r="ES2" t="str">
        <f>INDEX(MetadatenINKAR!$B$2:$B$59,MATCH(ES$8,MetadatenINKAR!$A$2:$A$59,0))</f>
        <v>Anteil der Arbeitslosen, 1 Jahr und länger arbeitslos, an den Arbeitslosen in %</v>
      </c>
      <c r="ET2" t="str">
        <f>INDEX(MetadatenINKAR!$B$2:$B$59,MATCH(ET$8,MetadatenINKAR!$A$2:$A$59,0))</f>
        <v>Anteil der Arbeitslosen, 1 Jahr und länger arbeitslos, an den Arbeitslosen in %</v>
      </c>
      <c r="EU2" t="str">
        <f>INDEX(MetadatenINKAR!$B$2:$B$59,MATCH(EU$8,MetadatenINKAR!$A$2:$A$59,0))</f>
        <v>Anteil der Arbeitslosen, 1 Jahr und länger arbeitslos, an den Arbeitslosen in %</v>
      </c>
      <c r="EV2" t="str">
        <f>INDEX(MetadatenINKAR!$B$2:$B$59,MATCH(EV$8,MetadatenINKAR!$A$2:$A$59,0))</f>
        <v>Anteil der Arbeitslosen, 1 Jahr und länger arbeitslos, an den Arbeitslosen in %</v>
      </c>
      <c r="EW2" t="str">
        <f>INDEX(MetadatenINKAR!$B$2:$B$59,MATCH(EW$8,MetadatenINKAR!$A$2:$A$59,0))</f>
        <v>Anteil der Arbeitslosen, 1 Jahr und länger arbeitslos, an den Arbeitslosen in %</v>
      </c>
      <c r="EX2" t="str">
        <f>INDEX(MetadatenINKAR!$B$2:$B$59,MATCH(EX$8,MetadatenINKAR!$A$2:$A$59,0))</f>
        <v>Anteil der Arbeitslosen, 1 Jahr und länger arbeitslos, an den Arbeitslosen in %</v>
      </c>
      <c r="EY2" t="str">
        <f>INDEX(MetadatenINKAR!$B$2:$B$59,MATCH(EY$8,MetadatenINKAR!$A$2:$A$59,0))</f>
        <v>Anteil der Arbeitslosen, 1 Jahr und länger arbeitslos, an den Arbeitslosen in %</v>
      </c>
      <c r="EZ2" t="str">
        <f>INDEX(MetadatenINKAR!$B$2:$B$59,MATCH(EZ$8,MetadatenINKAR!$A$2:$A$59,0))</f>
        <v>Anteil der Arbeitslosen, 1 Jahr und länger arbeitslos, an den Arbeitslosen in %</v>
      </c>
      <c r="FA2" t="str">
        <f>INDEX(MetadatenINKAR!$B$2:$B$59,MATCH(FA$8,MetadatenINKAR!$A$2:$A$59,0))</f>
        <v>Anteil der Arbeitslosen, 1 Jahr und länger arbeitslos, an den Arbeitslosen in %</v>
      </c>
      <c r="FB2" t="str">
        <f>INDEX(MetadatenINKAR!$B$2:$B$59,MATCH(FB$8,MetadatenINKAR!$A$2:$A$59,0))</f>
        <v>Anteil der Arbeitslosen, 1 Jahr und länger arbeitslos, an den Arbeitslosen in %</v>
      </c>
      <c r="FC2" t="str">
        <f>INDEX(MetadatenINKAR!$B$2:$B$59,MATCH(FC$8,MetadatenINKAR!$A$2:$A$59,0))</f>
        <v>Anteil der Arbeitslosen, 1 Jahr und länger arbeitslos, an den Arbeitslosen in %</v>
      </c>
      <c r="FD2" t="str">
        <f>INDEX(MetadatenINKAR!$B$2:$B$59,MATCH(FD$8,MetadatenINKAR!$A$2:$A$59,0))</f>
        <v>Anteil der Arbeitslosen, 1 Jahr und länger arbeitslos, an den Arbeitslosen in %</v>
      </c>
      <c r="FE2" t="str">
        <f>INDEX(MetadatenINKAR!$B$2:$B$59,MATCH(FE$8,MetadatenINKAR!$A$2:$A$59,0))</f>
        <v>Anteil der Arbeitslosen, 1 Jahr und länger arbeitslos, an den Arbeitslosen in %</v>
      </c>
      <c r="FF2" t="str">
        <f>INDEX(MetadatenINKAR!$B$2:$B$59,MATCH(FF$8,MetadatenINKAR!$A$2:$A$59,0))</f>
        <v>Anteil der Arbeitslosen, 1 Jahr und länger arbeitslos, an den Arbeitslosen in %</v>
      </c>
      <c r="FG2" t="str">
        <f>INDEX(MetadatenINKAR!$B$2:$B$59,MATCH(FG$8,MetadatenINKAR!$A$2:$A$59,0))</f>
        <v xml:space="preserve">SV Beschäftigte Männer am Wohnort je 100 Männer im erwerbsfähigen Alter </v>
      </c>
      <c r="FH2" t="str">
        <f>INDEX(MetadatenINKAR!$B$2:$B$59,MATCH(FH$8,MetadatenINKAR!$A$2:$A$59,0))</f>
        <v xml:space="preserve">SV Beschäftigte Männer am Wohnort je 100 Männer im erwerbsfähigen Alter </v>
      </c>
      <c r="FI2" t="str">
        <f>INDEX(MetadatenINKAR!$B$2:$B$59,MATCH(FI$8,MetadatenINKAR!$A$2:$A$59,0))</f>
        <v xml:space="preserve">SV Beschäftigte Männer am Wohnort je 100 Männer im erwerbsfähigen Alter </v>
      </c>
      <c r="FJ2" t="str">
        <f>INDEX(MetadatenINKAR!$B$2:$B$59,MATCH(FJ$8,MetadatenINKAR!$A$2:$A$59,0))</f>
        <v xml:space="preserve">SV Beschäftigte Männer am Wohnort je 100 Männer im erwerbsfähigen Alter </v>
      </c>
      <c r="FK2" t="str">
        <f>INDEX(MetadatenINKAR!$B$2:$B$59,MATCH(FK$8,MetadatenINKAR!$A$2:$A$59,0))</f>
        <v xml:space="preserve">SV Beschäftigte Männer am Wohnort je 100 Männer im erwerbsfähigen Alter </v>
      </c>
      <c r="FL2" t="str">
        <f>INDEX(MetadatenINKAR!$B$2:$B$59,MATCH(FL$8,MetadatenINKAR!$A$2:$A$59,0))</f>
        <v xml:space="preserve">SV Beschäftigte Männer am Wohnort je 100 Männer im erwerbsfähigen Alter </v>
      </c>
      <c r="FM2" t="str">
        <f>INDEX(MetadatenINKAR!$B$2:$B$59,MATCH(FM$8,MetadatenINKAR!$A$2:$A$59,0))</f>
        <v xml:space="preserve">SV Beschäftigte Männer am Wohnort je 100 Männer im erwerbsfähigen Alter </v>
      </c>
      <c r="FN2" t="str">
        <f>INDEX(MetadatenINKAR!$B$2:$B$59,MATCH(FN$8,MetadatenINKAR!$A$2:$A$59,0))</f>
        <v xml:space="preserve">SV Beschäftigte Männer am Wohnort je 100 Männer im erwerbsfähigen Alter </v>
      </c>
      <c r="FO2" t="str">
        <f>INDEX(MetadatenINKAR!$B$2:$B$59,MATCH(FO$8,MetadatenINKAR!$A$2:$A$59,0))</f>
        <v xml:space="preserve">SV Beschäftigte Männer am Wohnort je 100 Männer im erwerbsfähigen Alter </v>
      </c>
      <c r="FP2" t="str">
        <f>INDEX(MetadatenINKAR!$B$2:$B$59,MATCH(FP$8,MetadatenINKAR!$A$2:$A$59,0))</f>
        <v xml:space="preserve">SV Beschäftigte Männer am Wohnort je 100 Männer im erwerbsfähigen Alter </v>
      </c>
      <c r="FQ2" t="str">
        <f>INDEX(MetadatenINKAR!$B$2:$B$59,MATCH(FQ$8,MetadatenINKAR!$A$2:$A$59,0))</f>
        <v xml:space="preserve">SV Beschäftigte Männer am Wohnort je 100 Männer im erwerbsfähigen Alter </v>
      </c>
      <c r="FR2" t="str">
        <f>INDEX(MetadatenINKAR!$B$2:$B$59,MATCH(FR$8,MetadatenINKAR!$A$2:$A$59,0))</f>
        <v xml:space="preserve">SV Beschäftigte Männer am Wohnort je 100 Männer im erwerbsfähigen Alter </v>
      </c>
      <c r="FS2" t="str">
        <f>INDEX(MetadatenINKAR!$B$2:$B$59,MATCH(FS$8,MetadatenINKAR!$A$2:$A$59,0))</f>
        <v xml:space="preserve">SV Beschäftigte Männer am Wohnort je 100 Männer im erwerbsfähigen Alter </v>
      </c>
      <c r="FT2" t="str">
        <f>INDEX(MetadatenINKAR!$B$2:$B$59,MATCH(FT$8,MetadatenINKAR!$A$2:$A$59,0))</f>
        <v xml:space="preserve">SV Beschäftigte Männer am Wohnort je 100 Männer im erwerbsfähigen Alter </v>
      </c>
      <c r="FU2" t="str">
        <f>INDEX(MetadatenINKAR!$B$2:$B$59,MATCH(FU$8,MetadatenINKAR!$A$2:$A$59,0))</f>
        <v xml:space="preserve">SV Beschäftigte Männer am Wohnort je 100 Männer im erwerbsfähigen Alter </v>
      </c>
      <c r="FV2" t="str">
        <f>INDEX(MetadatenINKAR!$B$2:$B$59,MATCH(FV$8,MetadatenINKAR!$A$2:$A$59,0))</f>
        <v xml:space="preserve">SV Beschäftigte Männer am Wohnort je 100 Männer im erwerbsfähigen Alter </v>
      </c>
      <c r="FW2" t="str">
        <f>INDEX(MetadatenINKAR!$B$2:$B$59,MATCH(FW$8,MetadatenINKAR!$A$2:$A$59,0))</f>
        <v xml:space="preserve">SV Beschäftigte Männer am Wohnort je 100 Männer im erwerbsfähigen Alter </v>
      </c>
      <c r="FX2" t="str">
        <f>INDEX(MetadatenINKAR!$B$2:$B$59,MATCH(FX$8,MetadatenINKAR!$A$2:$A$59,0))</f>
        <v xml:space="preserve">SV Beschäftigte Männer am Wohnort je 100 Männer im erwerbsfähigen Alter </v>
      </c>
      <c r="FY2" t="str">
        <f>INDEX(MetadatenINKAR!$B$2:$B$59,MATCH(FY$8,MetadatenINKAR!$A$2:$A$59,0))</f>
        <v xml:space="preserve">SV Beschäftigte Männer am Wohnort je 100 Männer im erwerbsfähigen Alter </v>
      </c>
      <c r="FZ2" t="str">
        <f>INDEX(MetadatenINKAR!$B$2:$B$59,MATCH(FZ$8,MetadatenINKAR!$A$2:$A$59,0))</f>
        <v xml:space="preserve">SV beschäftigte Frauen am Wohnort je 100 Frauen im erwerbsfähigen Alter </v>
      </c>
      <c r="GA2" t="str">
        <f>INDEX(MetadatenINKAR!$B$2:$B$59,MATCH(GA$8,MetadatenINKAR!$A$2:$A$59,0))</f>
        <v xml:space="preserve">SV beschäftigte Frauen am Wohnort je 100 Frauen im erwerbsfähigen Alter </v>
      </c>
      <c r="GB2" t="str">
        <f>INDEX(MetadatenINKAR!$B$2:$B$59,MATCH(GB$8,MetadatenINKAR!$A$2:$A$59,0))</f>
        <v xml:space="preserve">SV beschäftigte Frauen am Wohnort je 100 Frauen im erwerbsfähigen Alter </v>
      </c>
      <c r="GC2" t="str">
        <f>INDEX(MetadatenINKAR!$B$2:$B$59,MATCH(GC$8,MetadatenINKAR!$A$2:$A$59,0))</f>
        <v xml:space="preserve">SV beschäftigte Frauen am Wohnort je 100 Frauen im erwerbsfähigen Alter </v>
      </c>
      <c r="GD2" t="str">
        <f>INDEX(MetadatenINKAR!$B$2:$B$59,MATCH(GD$8,MetadatenINKAR!$A$2:$A$59,0))</f>
        <v xml:space="preserve">SV beschäftigte Frauen am Wohnort je 100 Frauen im erwerbsfähigen Alter </v>
      </c>
      <c r="GE2" t="str">
        <f>INDEX(MetadatenINKAR!$B$2:$B$59,MATCH(GE$8,MetadatenINKAR!$A$2:$A$59,0))</f>
        <v xml:space="preserve">SV beschäftigte Frauen am Wohnort je 100 Frauen im erwerbsfähigen Alter </v>
      </c>
      <c r="GF2" t="str">
        <f>INDEX(MetadatenINKAR!$B$2:$B$59,MATCH(GF$8,MetadatenINKAR!$A$2:$A$59,0))</f>
        <v xml:space="preserve">SV beschäftigte Frauen am Wohnort je 100 Frauen im erwerbsfähigen Alter </v>
      </c>
      <c r="GG2" t="str">
        <f>INDEX(MetadatenINKAR!$B$2:$B$59,MATCH(GG$8,MetadatenINKAR!$A$2:$A$59,0))</f>
        <v xml:space="preserve">SV beschäftigte Frauen am Wohnort je 100 Frauen im erwerbsfähigen Alter </v>
      </c>
      <c r="GH2" t="str">
        <f>INDEX(MetadatenINKAR!$B$2:$B$59,MATCH(GH$8,MetadatenINKAR!$A$2:$A$59,0))</f>
        <v xml:space="preserve">SV beschäftigte Frauen am Wohnort je 100 Frauen im erwerbsfähigen Alter </v>
      </c>
      <c r="GI2" t="str">
        <f>INDEX(MetadatenINKAR!$B$2:$B$59,MATCH(GI$8,MetadatenINKAR!$A$2:$A$59,0))</f>
        <v xml:space="preserve">SV beschäftigte Frauen am Wohnort je 100 Frauen im erwerbsfähigen Alter </v>
      </c>
      <c r="GJ2" t="str">
        <f>INDEX(MetadatenINKAR!$B$2:$B$59,MATCH(GJ$8,MetadatenINKAR!$A$2:$A$59,0))</f>
        <v xml:space="preserve">SV beschäftigte Frauen am Wohnort je 100 Frauen im erwerbsfähigen Alter </v>
      </c>
      <c r="GK2" t="str">
        <f>INDEX(MetadatenINKAR!$B$2:$B$59,MATCH(GK$8,MetadatenINKAR!$A$2:$A$59,0))</f>
        <v xml:space="preserve">SV beschäftigte Frauen am Wohnort je 100 Frauen im erwerbsfähigen Alter </v>
      </c>
      <c r="GL2" t="str">
        <f>INDEX(MetadatenINKAR!$B$2:$B$59,MATCH(GL$8,MetadatenINKAR!$A$2:$A$59,0))</f>
        <v xml:space="preserve">SV beschäftigte Frauen am Wohnort je 100 Frauen im erwerbsfähigen Alter </v>
      </c>
      <c r="GM2" t="str">
        <f>INDEX(MetadatenINKAR!$B$2:$B$59,MATCH(GM$8,MetadatenINKAR!$A$2:$A$59,0))</f>
        <v xml:space="preserve">SV beschäftigte Frauen am Wohnort je 100 Frauen im erwerbsfähigen Alter </v>
      </c>
      <c r="GN2" t="str">
        <f>INDEX(MetadatenINKAR!$B$2:$B$59,MATCH(GN$8,MetadatenINKAR!$A$2:$A$59,0))</f>
        <v xml:space="preserve">SV beschäftigte Frauen am Wohnort je 100 Frauen im erwerbsfähigen Alter </v>
      </c>
      <c r="GO2" t="str">
        <f>INDEX(MetadatenINKAR!$B$2:$B$59,MATCH(GO$8,MetadatenINKAR!$A$2:$A$59,0))</f>
        <v xml:space="preserve">SV beschäftigte Frauen am Wohnort je 100 Frauen im erwerbsfähigen Alter </v>
      </c>
      <c r="GP2" t="str">
        <f>INDEX(MetadatenINKAR!$B$2:$B$59,MATCH(GP$8,MetadatenINKAR!$A$2:$A$59,0))</f>
        <v xml:space="preserve">SV beschäftigte Frauen am Wohnort je 100 Frauen im erwerbsfähigen Alter </v>
      </c>
      <c r="GQ2" t="str">
        <f>INDEX(MetadatenINKAR!$B$2:$B$59,MATCH(GQ$8,MetadatenINKAR!$A$2:$A$59,0))</f>
        <v xml:space="preserve">SV beschäftigte Frauen am Wohnort je 100 Frauen im erwerbsfähigen Alter </v>
      </c>
      <c r="GR2" t="str">
        <f>INDEX(MetadatenINKAR!$B$2:$B$59,MATCH(GR$8,MetadatenINKAR!$A$2:$A$59,0))</f>
        <v xml:space="preserve">SV beschäftigte Frauen am Wohnort je 100 Frauen im erwerbsfähigen Alter </v>
      </c>
      <c r="GS2" t="str">
        <f>INDEX(MetadatenINKAR!$B$2:$B$59,MATCH(GS$8,MetadatenINKAR!$A$2:$A$59,0))</f>
        <v>Erwerbstätige je 100 Einwohner im erwerbsfähigen Alter</v>
      </c>
      <c r="GT2" t="str">
        <f>INDEX(MetadatenINKAR!$B$2:$B$59,MATCH(GT$8,MetadatenINKAR!$A$2:$A$59,0))</f>
        <v>Erwerbstätige je 100 Einwohner im erwerbsfähigen Alter</v>
      </c>
      <c r="GU2" t="str">
        <f>INDEX(MetadatenINKAR!$B$2:$B$59,MATCH(GU$8,MetadatenINKAR!$A$2:$A$59,0))</f>
        <v>Erwerbstätige je 100 Einwohner im erwerbsfähigen Alter</v>
      </c>
      <c r="GV2" t="str">
        <f>INDEX(MetadatenINKAR!$B$2:$B$59,MATCH(GV$8,MetadatenINKAR!$A$2:$A$59,0))</f>
        <v>Erwerbstätige je 100 Einwohner im erwerbsfähigen Alter</v>
      </c>
      <c r="GW2" t="str">
        <f>INDEX(MetadatenINKAR!$B$2:$B$59,MATCH(GW$8,MetadatenINKAR!$A$2:$A$59,0))</f>
        <v>Erwerbstätige je 100 Einwohner im erwerbsfähigen Alter</v>
      </c>
      <c r="GX2" t="str">
        <f>INDEX(MetadatenINKAR!$B$2:$B$59,MATCH(GX$8,MetadatenINKAR!$A$2:$A$59,0))</f>
        <v>Erwerbstätige je 100 Einwohner im erwerbsfähigen Alter</v>
      </c>
      <c r="GY2" t="str">
        <f>INDEX(MetadatenINKAR!$B$2:$B$59,MATCH(GY$8,MetadatenINKAR!$A$2:$A$59,0))</f>
        <v>Erwerbstätige je 100 Einwohner im erwerbsfähigen Alter</v>
      </c>
      <c r="GZ2" t="str">
        <f>INDEX(MetadatenINKAR!$B$2:$B$59,MATCH(GZ$8,MetadatenINKAR!$A$2:$A$59,0))</f>
        <v>Erwerbstätige je 100 Einwohner im erwerbsfähigen Alter</v>
      </c>
      <c r="HA2" t="str">
        <f>INDEX(MetadatenINKAR!$B$2:$B$59,MATCH(HA$8,MetadatenINKAR!$A$2:$A$59,0))</f>
        <v>Erwerbstätige je 100 Einwohner im erwerbsfähigen Alter</v>
      </c>
      <c r="HB2" t="str">
        <f>INDEX(MetadatenINKAR!$B$2:$B$59,MATCH(HB$8,MetadatenINKAR!$A$2:$A$59,0))</f>
        <v>Erwerbstätige je 100 Einwohner im erwerbsfähigen Alter</v>
      </c>
      <c r="HC2" t="str">
        <f>INDEX(MetadatenINKAR!$B$2:$B$59,MATCH(HC$8,MetadatenINKAR!$A$2:$A$59,0))</f>
        <v>Erwerbstätige je 100 Einwohner im erwerbsfähigen Alter</v>
      </c>
      <c r="HD2" t="str">
        <f>INDEX(MetadatenINKAR!$B$2:$B$59,MATCH(HD$8,MetadatenINKAR!$A$2:$A$59,0))</f>
        <v>Erwerbstätige je 100 Einwohner im erwerbsfähigen Alter</v>
      </c>
      <c r="HE2" t="str">
        <f>INDEX(MetadatenINKAR!$B$2:$B$59,MATCH(HE$8,MetadatenINKAR!$A$2:$A$59,0))</f>
        <v>Erwerbstätige je 100 Einwohner im erwerbsfähigen Alter</v>
      </c>
      <c r="HF2" t="str">
        <f>INDEX(MetadatenINKAR!$B$2:$B$59,MATCH(HF$8,MetadatenINKAR!$A$2:$A$59,0))</f>
        <v>Erwerbstätige je 100 Einwohner im erwerbsfähigen Alter</v>
      </c>
      <c r="HG2" t="str">
        <f>INDEX(MetadatenINKAR!$B$2:$B$59,MATCH(HG$8,MetadatenINKAR!$A$2:$A$59,0))</f>
        <v>Erwerbstätige je 100 Einwohner im erwerbsfähigen Alter</v>
      </c>
      <c r="HH2" t="str">
        <f>INDEX(MetadatenINKAR!$B$2:$B$59,MATCH(HH$8,MetadatenINKAR!$A$2:$A$59,0))</f>
        <v>Erwerbstätige je 100 Einwohner im erwerbsfähigen Alter</v>
      </c>
      <c r="HI2" t="str">
        <f>INDEX(MetadatenINKAR!$B$2:$B$59,MATCH(HI$8,MetadatenINKAR!$A$2:$A$59,0))</f>
        <v>Anteil der SV-Beschäftigten in wissensintensiven Industrien an den SV Beschäftigten in %</v>
      </c>
      <c r="HJ2" t="str">
        <f>INDEX(MetadatenINKAR!$B$2:$B$59,MATCH(HJ$8,MetadatenINKAR!$A$2:$A$59,0))</f>
        <v>Anteil der SV-Beschäftigten in wissensintensiven Industrien an den SV Beschäftigten in %</v>
      </c>
      <c r="HK2" t="str">
        <f>INDEX(MetadatenINKAR!$B$2:$B$59,MATCH(HK$8,MetadatenINKAR!$A$2:$A$59,0))</f>
        <v>Anteil der SV-Beschäftigten in wissensintensiven Industrien an den SV Beschäftigten in %</v>
      </c>
      <c r="HL2" t="str">
        <f>INDEX(MetadatenINKAR!$B$2:$B$59,MATCH(HL$8,MetadatenINKAR!$A$2:$A$59,0))</f>
        <v>Anteil der SV-Beschäftigten in wissensintensiven Industrien an den SV Beschäftigten in %</v>
      </c>
      <c r="HM2" t="str">
        <f>INDEX(MetadatenINKAR!$B$2:$B$59,MATCH(HM$8,MetadatenINKAR!$A$2:$A$59,0))</f>
        <v>Anteil der SV-Beschäftigten in wissensintensiven Industrien an den SV Beschäftigten in %</v>
      </c>
      <c r="HN2" t="str">
        <f>INDEX(MetadatenINKAR!$B$2:$B$59,MATCH(HN$8,MetadatenINKAR!$A$2:$A$59,0))</f>
        <v>Anteil der SV-Beschäftigten in wissensintensiven Industrien an den SV Beschäftigten in %</v>
      </c>
      <c r="HO2" t="str">
        <f>INDEX(MetadatenINKAR!$B$2:$B$59,MATCH(HO$8,MetadatenINKAR!$A$2:$A$59,0))</f>
        <v>Anteil der SV-Beschäftigten in wissensintensiven Industrien an den SV Beschäftigten in %</v>
      </c>
      <c r="HP2" t="str">
        <f>INDEX(MetadatenINKAR!$B$2:$B$59,MATCH(HP$8,MetadatenINKAR!$A$2:$A$59,0))</f>
        <v>Durchschnittsalter der Bevölkerung in Jahren</v>
      </c>
      <c r="HQ2" t="str">
        <f>INDEX(MetadatenINKAR!$B$2:$B$59,MATCH(HQ$8,MetadatenINKAR!$A$2:$A$59,0))</f>
        <v>Durchschnittsalter der Bevölkerung in Jahren</v>
      </c>
      <c r="HR2" t="str">
        <f>INDEX(MetadatenINKAR!$B$2:$B$59,MATCH(HR$8,MetadatenINKAR!$A$2:$A$59,0))</f>
        <v>Durchschnittsalter der Bevölkerung in Jahren</v>
      </c>
      <c r="HS2" t="str">
        <f>INDEX(MetadatenINKAR!$B$2:$B$59,MATCH(HS$8,MetadatenINKAR!$A$2:$A$59,0))</f>
        <v>Durchschnittsalter der Bevölkerung in Jahren</v>
      </c>
      <c r="HT2" t="str">
        <f>INDEX(MetadatenINKAR!$B$2:$B$59,MATCH(HT$8,MetadatenINKAR!$A$2:$A$59,0))</f>
        <v>Durchschnittsalter der Bevölkerung in Jahren</v>
      </c>
      <c r="HU2" t="str">
        <f>INDEX(MetadatenINKAR!$B$2:$B$59,MATCH(HU$8,MetadatenINKAR!$A$2:$A$59,0))</f>
        <v>Durchschnittsalter der Bevölkerung in Jahren</v>
      </c>
      <c r="HV2" t="str">
        <f>INDEX(MetadatenINKAR!$B$2:$B$59,MATCH(HV$8,MetadatenINKAR!$A$2:$A$59,0))</f>
        <v>Durchschnittsalter der Bevölkerung in Jahren</v>
      </c>
      <c r="HW2" t="str">
        <f>INDEX(MetadatenINKAR!$B$2:$B$59,MATCH(HW$8,MetadatenINKAR!$A$2:$A$59,0))</f>
        <v>Durchschnittsalter der Bevölkerung in Jahren</v>
      </c>
      <c r="HX2" t="str">
        <f>INDEX(MetadatenINKAR!$B$2:$B$59,MATCH(HX$8,MetadatenINKAR!$A$2:$A$59,0))</f>
        <v>Durchschnittsalter der Bevölkerung in Jahren</v>
      </c>
      <c r="HY2" t="str">
        <f>INDEX(MetadatenINKAR!$B$2:$B$59,MATCH(HY$8,MetadatenINKAR!$A$2:$A$59,0))</f>
        <v>Durchschnittsalter der Bevölkerung in Jahren</v>
      </c>
      <c r="HZ2" t="str">
        <f>INDEX(MetadatenINKAR!$B$2:$B$59,MATCH(HZ$8,MetadatenINKAR!$A$2:$A$59,0))</f>
        <v>Durchschnittsalter der Bevölkerung in Jahren</v>
      </c>
      <c r="IA2" t="str">
        <f>INDEX(MetadatenINKAR!$B$2:$B$59,MATCH(IA$8,MetadatenINKAR!$A$2:$A$59,0))</f>
        <v>Durchschnittsalter der Bevölkerung in Jahren</v>
      </c>
      <c r="IB2" t="str">
        <f>INDEX(MetadatenINKAR!$B$2:$B$59,MATCH(IB$8,MetadatenINKAR!$A$2:$A$59,0))</f>
        <v>Durchschnittsalter der Bevölkerung in Jahren</v>
      </c>
      <c r="IC2" t="str">
        <f>INDEX(MetadatenINKAR!$B$2:$B$59,MATCH(IC$8,MetadatenINKAR!$A$2:$A$59,0))</f>
        <v>Durchschnittsalter der Bevölkerung in Jahren</v>
      </c>
      <c r="ID2" t="str">
        <f>INDEX(MetadatenINKAR!$B$2:$B$59,MATCH(ID$8,MetadatenINKAR!$A$2:$A$59,0))</f>
        <v>Durchschnittsalter der Bevölkerung in Jahren</v>
      </c>
      <c r="IE2" t="str">
        <f>INDEX(MetadatenINKAR!$B$2:$B$59,MATCH(IE$8,MetadatenINKAR!$A$2:$A$59,0))</f>
        <v>Durchschnittsalter der Bevölkerung in Jahren</v>
      </c>
      <c r="IF2" t="str">
        <f>INDEX(MetadatenINKAR!$B$2:$B$59,MATCH(IF$8,MetadatenINKAR!$A$2:$A$59,0))</f>
        <v>Durchschnittsalter der Bevölkerung in Jahren</v>
      </c>
      <c r="IG2" t="str">
        <f>INDEX(MetadatenINKAR!$B$2:$B$59,MATCH(IG$8,MetadatenINKAR!$A$2:$A$59,0))</f>
        <v>Durchschnittsalter der Bevölkerung in Jahren</v>
      </c>
      <c r="IH2" t="str">
        <f>INDEX(MetadatenINKAR!$B$2:$B$59,MATCH(IH$8,MetadatenINKAR!$A$2:$A$59,0))</f>
        <v>Durchschnittsalter der Bevölkerung in Jahren</v>
      </c>
      <c r="II2" t="str">
        <f>INDEX(MetadatenINKAR!$B$2:$B$59,MATCH(II$8,MetadatenINKAR!$A$2:$A$59,0))</f>
        <v>Durchschnittsalter der Bevölkerung in Jahren</v>
      </c>
      <c r="IJ2" t="str">
        <f>INDEX(MetadatenINKAR!$B$2:$B$59,MATCH(IJ$8,MetadatenINKAR!$A$2:$A$59,0))</f>
        <v>Durchschnittsalter der Bevölkerung in Jahren</v>
      </c>
      <c r="IK2" t="str">
        <f>INDEX(MetadatenINKAR!$B$2:$B$59,MATCH(IK$8,MetadatenINKAR!$A$2:$A$59,0))</f>
        <v>Verhältnis weibliche zu männlichen Einwohnern von 20 bis unter 40 Jahre</v>
      </c>
      <c r="IL2" t="str">
        <f>INDEX(MetadatenINKAR!$B$2:$B$59,MATCH(IL$8,MetadatenINKAR!$A$2:$A$59,0))</f>
        <v>Verhältnis weibliche zu männlichen Einwohnern von 20 bis unter 40 Jahre</v>
      </c>
      <c r="IM2" t="str">
        <f>INDEX(MetadatenINKAR!$B$2:$B$59,MATCH(IM$8,MetadatenINKAR!$A$2:$A$59,0))</f>
        <v>Verhältnis weibliche zu männlichen Einwohnern von 20 bis unter 40 Jahre</v>
      </c>
      <c r="IN2" t="str">
        <f>INDEX(MetadatenINKAR!$B$2:$B$59,MATCH(IN$8,MetadatenINKAR!$A$2:$A$59,0))</f>
        <v>Verhältnis weibliche zu männlichen Einwohnern von 20 bis unter 40 Jahre</v>
      </c>
      <c r="IO2" t="str">
        <f>INDEX(MetadatenINKAR!$B$2:$B$59,MATCH(IO$8,MetadatenINKAR!$A$2:$A$59,0))</f>
        <v>Verhältnis weibliche zu männlichen Einwohnern von 20 bis unter 40 Jahre</v>
      </c>
      <c r="IP2" t="str">
        <f>INDEX(MetadatenINKAR!$B$2:$B$59,MATCH(IP$8,MetadatenINKAR!$A$2:$A$59,0))</f>
        <v>Verhältnis weibliche zu männlichen Einwohnern von 20 bis unter 40 Jahre</v>
      </c>
      <c r="IQ2" t="str">
        <f>INDEX(MetadatenINKAR!$B$2:$B$59,MATCH(IQ$8,MetadatenINKAR!$A$2:$A$59,0))</f>
        <v>Verhältnis weibliche zu männlichen Einwohnern von 20 bis unter 40 Jahre</v>
      </c>
      <c r="IR2" t="str">
        <f>INDEX(MetadatenINKAR!$B$2:$B$59,MATCH(IR$8,MetadatenINKAR!$A$2:$A$59,0))</f>
        <v>Verhältnis weibliche zu männlichen Einwohnern von 20 bis unter 40 Jahre</v>
      </c>
      <c r="IS2" t="str">
        <f>INDEX(MetadatenINKAR!$B$2:$B$59,MATCH(IS$8,MetadatenINKAR!$A$2:$A$59,0))</f>
        <v>Verhältnis weibliche zu männlichen Einwohnern von 20 bis unter 40 Jahre</v>
      </c>
      <c r="IT2" t="str">
        <f>INDEX(MetadatenINKAR!$B$2:$B$59,MATCH(IT$8,MetadatenINKAR!$A$2:$A$59,0))</f>
        <v>Verhältnis weibliche zu männlichen Einwohnern von 20 bis unter 40 Jahre</v>
      </c>
      <c r="IU2" t="str">
        <f>INDEX(MetadatenINKAR!$B$2:$B$59,MATCH(IU$8,MetadatenINKAR!$A$2:$A$59,0))</f>
        <v>Verhältnis weibliche zu männlichen Einwohnern von 20 bis unter 40 Jahre</v>
      </c>
      <c r="IV2" t="str">
        <f>INDEX(MetadatenINKAR!$B$2:$B$59,MATCH(IV$8,MetadatenINKAR!$A$2:$A$59,0))</f>
        <v>Verhältnis weibliche zu männlichen Einwohnern von 20 bis unter 40 Jahre</v>
      </c>
      <c r="IW2" t="str">
        <f>INDEX(MetadatenINKAR!$B$2:$B$59,MATCH(IW$8,MetadatenINKAR!$A$2:$A$59,0))</f>
        <v>Verhältnis weibliche zu männlichen Einwohnern von 20 bis unter 40 Jahre</v>
      </c>
      <c r="IX2" t="str">
        <f>INDEX(MetadatenINKAR!$B$2:$B$59,MATCH(IX$8,MetadatenINKAR!$A$2:$A$59,0))</f>
        <v>Verhältnis weibliche zu männlichen Einwohnern von 20 bis unter 40 Jahre</v>
      </c>
      <c r="IY2" t="str">
        <f>INDEX(MetadatenINKAR!$B$2:$B$59,MATCH(IY$8,MetadatenINKAR!$A$2:$A$59,0))</f>
        <v>Verhältnis weibliche zu männlichen Einwohnern von 20 bis unter 40 Jahre</v>
      </c>
      <c r="IZ2" t="str">
        <f>INDEX(MetadatenINKAR!$B$2:$B$59,MATCH(IZ$8,MetadatenINKAR!$A$2:$A$59,0))</f>
        <v>Verhältnis weibliche zu männlichen Einwohnern von 20 bis unter 40 Jahre</v>
      </c>
      <c r="JA2" t="str">
        <f>INDEX(MetadatenINKAR!$B$2:$B$59,MATCH(JA$8,MetadatenINKAR!$A$2:$A$59,0))</f>
        <v>Verhältnis weibliche zu männlichen Einwohnern von 20 bis unter 40 Jahre</v>
      </c>
      <c r="JB2" t="str">
        <f>INDEX(MetadatenINKAR!$B$2:$B$59,MATCH(JB$8,MetadatenINKAR!$A$2:$A$59,0))</f>
        <v>Verhältnis weibliche zu männlichen Einwohnern von 20 bis unter 40 Jahre</v>
      </c>
      <c r="JC2" t="str">
        <f>INDEX(MetadatenINKAR!$B$2:$B$59,MATCH(JC$8,MetadatenINKAR!$A$2:$A$59,0))</f>
        <v>Verhältnis weibliche zu männlichen Einwohnern von 20 bis unter 40 Jahre</v>
      </c>
      <c r="JD2" t="str">
        <f>INDEX(MetadatenINKAR!$B$2:$B$59,MATCH(JD$8,MetadatenINKAR!$A$2:$A$59,0))</f>
        <v>Verhältnis weibliche zu männlichen Einwohnern von 20 bis unter 40 Jahre</v>
      </c>
      <c r="JE2" t="str">
        <f>INDEX(MetadatenINKAR!$B$2:$B$59,MATCH(JE$8,MetadatenINKAR!$A$2:$A$59,0))</f>
        <v>Verhältnis weibliche zu männlichen Einwohnern von 20 bis unter 40 Jahre</v>
      </c>
      <c r="JF2" t="str">
        <f>INDEX(MetadatenINKAR!$B$2:$B$59,MATCH(JF$8,MetadatenINKAR!$A$2:$A$59,0))</f>
        <v>Gesamtwanderungssaldo je 1.000 Einwohner</v>
      </c>
      <c r="JG2" t="str">
        <f>INDEX(MetadatenINKAR!$B$2:$B$59,MATCH(JG$8,MetadatenINKAR!$A$2:$A$59,0))</f>
        <v>Gesamtwanderungssaldo je 1.000 Einwohner</v>
      </c>
      <c r="JH2" t="str">
        <f>INDEX(MetadatenINKAR!$B$2:$B$59,MATCH(JH$8,MetadatenINKAR!$A$2:$A$59,0))</f>
        <v>Gesamtwanderungssaldo je 1.000 Einwohner</v>
      </c>
      <c r="JI2" t="str">
        <f>INDEX(MetadatenINKAR!$B$2:$B$59,MATCH(JI$8,MetadatenINKAR!$A$2:$A$59,0))</f>
        <v>Gesamtwanderungssaldo je 1.000 Einwohner</v>
      </c>
      <c r="JJ2" t="str">
        <f>INDEX(MetadatenINKAR!$B$2:$B$59,MATCH(JJ$8,MetadatenINKAR!$A$2:$A$59,0))</f>
        <v>Gesamtwanderungssaldo je 1.000 Einwohner</v>
      </c>
      <c r="JK2" t="str">
        <f>INDEX(MetadatenINKAR!$B$2:$B$59,MATCH(JK$8,MetadatenINKAR!$A$2:$A$59,0))</f>
        <v>Gesamtwanderungssaldo je 1.000 Einwohner</v>
      </c>
      <c r="JL2" t="str">
        <f>INDEX(MetadatenINKAR!$B$2:$B$59,MATCH(JL$8,MetadatenINKAR!$A$2:$A$59,0))</f>
        <v>Gesamtwanderungssaldo je 1.000 Einwohner</v>
      </c>
      <c r="JM2" t="str">
        <f>INDEX(MetadatenINKAR!$B$2:$B$59,MATCH(JM$8,MetadatenINKAR!$A$2:$A$59,0))</f>
        <v>Gesamtwanderungssaldo je 1.000 Einwohner</v>
      </c>
      <c r="JN2" t="str">
        <f>INDEX(MetadatenINKAR!$B$2:$B$59,MATCH(JN$8,MetadatenINKAR!$A$2:$A$59,0))</f>
        <v>Gesamtwanderungssaldo je 1.000 Einwohner</v>
      </c>
      <c r="JO2" t="str">
        <f>INDEX(MetadatenINKAR!$B$2:$B$59,MATCH(JO$8,MetadatenINKAR!$A$2:$A$59,0))</f>
        <v>Gesamtwanderungssaldo je 1.000 Einwohner</v>
      </c>
      <c r="JP2" t="str">
        <f>INDEX(MetadatenINKAR!$B$2:$B$59,MATCH(JP$8,MetadatenINKAR!$A$2:$A$59,0))</f>
        <v>Gesamtwanderungssaldo je 1.000 Einwohner</v>
      </c>
      <c r="JQ2" t="str">
        <f>INDEX(MetadatenINKAR!$B$2:$B$59,MATCH(JQ$8,MetadatenINKAR!$A$2:$A$59,0))</f>
        <v>Gesamtwanderungssaldo je 1.000 Einwohner</v>
      </c>
      <c r="JR2" t="str">
        <f>INDEX(MetadatenINKAR!$B$2:$B$59,MATCH(JR$8,MetadatenINKAR!$A$2:$A$59,0))</f>
        <v>Gesamtwanderungssaldo je 1.000 Einwohner</v>
      </c>
      <c r="JS2" t="str">
        <f>INDEX(MetadatenINKAR!$B$2:$B$59,MATCH(JS$8,MetadatenINKAR!$A$2:$A$59,0))</f>
        <v>Gesamtwanderungssaldo je 1.000 Einwohner</v>
      </c>
      <c r="JT2" t="str">
        <f>INDEX(MetadatenINKAR!$B$2:$B$59,MATCH(JT$8,MetadatenINKAR!$A$2:$A$59,0))</f>
        <v>Gesamtwanderungssaldo je 1.000 Einwohner</v>
      </c>
      <c r="JU2" t="str">
        <f>INDEX(MetadatenINKAR!$B$2:$B$59,MATCH(JU$8,MetadatenINKAR!$A$2:$A$59,0))</f>
        <v>Gesamtwanderungssaldo je 1.000 Einwohner</v>
      </c>
      <c r="JV2" t="str">
        <f>INDEX(MetadatenINKAR!$B$2:$B$59,MATCH(JV$8,MetadatenINKAR!$A$2:$A$59,0))</f>
        <v>Gesamtwanderungssaldo je 1.000 Einwohner</v>
      </c>
      <c r="JW2" t="str">
        <f>INDEX(MetadatenINKAR!$B$2:$B$59,MATCH(JW$8,MetadatenINKAR!$A$2:$A$59,0))</f>
        <v>Gesamtwanderungssaldo je 1.000 Einwohner</v>
      </c>
      <c r="JX2" t="str">
        <f>INDEX(MetadatenINKAR!$B$2:$B$59,MATCH(JX$8,MetadatenINKAR!$A$2:$A$59,0))</f>
        <v>Gesamtwanderungssaldo je 1.000 Einwohner</v>
      </c>
      <c r="JY2" t="str">
        <f>INDEX(MetadatenINKAR!$B$2:$B$59,MATCH(JY$8,MetadatenINKAR!$A$2:$A$59,0))</f>
        <v>Gesamtwanderungssaldo je 1.000 Einwohner</v>
      </c>
      <c r="JZ2" t="str">
        <f>INDEX(MetadatenINKAR!$B$2:$B$59,MATCH(JZ$8,MetadatenINKAR!$A$2:$A$59,0))</f>
        <v>Gesamtwanderungssaldo je 1.000 Einwohner</v>
      </c>
      <c r="KA2" t="str">
        <f>INDEX(MetadatenINKAR!$B$2:$B$59,MATCH(KA$8,MetadatenINKAR!$A$2:$A$59,0))</f>
        <v>Binnenwanderungssaldo insgesamt je 1.000 Einwohner</v>
      </c>
      <c r="KB2" t="str">
        <f>INDEX(MetadatenINKAR!$B$2:$B$59,MATCH(KB$8,MetadatenINKAR!$A$2:$A$59,0))</f>
        <v>Binnenwanderungssaldo insgesamt je 1.000 Einwohner</v>
      </c>
      <c r="KC2" t="str">
        <f>INDEX(MetadatenINKAR!$B$2:$B$59,MATCH(KC$8,MetadatenINKAR!$A$2:$A$59,0))</f>
        <v>Binnenwanderungssaldo insgesamt je 1.000 Einwohner</v>
      </c>
      <c r="KD2" t="str">
        <f>INDEX(MetadatenINKAR!$B$2:$B$59,MATCH(KD$8,MetadatenINKAR!$A$2:$A$59,0))</f>
        <v>Binnenwanderungssaldo insgesamt je 1.000 Einwohner</v>
      </c>
      <c r="KE2" t="str">
        <f>INDEX(MetadatenINKAR!$B$2:$B$59,MATCH(KE$8,MetadatenINKAR!$A$2:$A$59,0))</f>
        <v>Binnenwanderungssaldo insgesamt je 1.000 Einwohner</v>
      </c>
      <c r="KF2" t="str">
        <f>INDEX(MetadatenINKAR!$B$2:$B$59,MATCH(KF$8,MetadatenINKAR!$A$2:$A$59,0))</f>
        <v>Binnenwanderungssaldo insgesamt je 1.000 Einwohner</v>
      </c>
      <c r="KG2" t="str">
        <f>INDEX(MetadatenINKAR!$B$2:$B$59,MATCH(KG$8,MetadatenINKAR!$A$2:$A$59,0))</f>
        <v>Binnenwanderungssaldo insgesamt je 1.000 Einwohner</v>
      </c>
      <c r="KH2" t="str">
        <f>INDEX(MetadatenINKAR!$B$2:$B$59,MATCH(KH$8,MetadatenINKAR!$A$2:$A$59,0))</f>
        <v>Binnenwanderungssaldo insgesamt je 1.000 Einwohner</v>
      </c>
      <c r="KI2" t="str">
        <f>INDEX(MetadatenINKAR!$B$2:$B$59,MATCH(KI$8,MetadatenINKAR!$A$2:$A$59,0))</f>
        <v>Binnenwanderungssaldo insgesamt je 1.000 Einwohner</v>
      </c>
      <c r="KJ2" t="str">
        <f>INDEX(MetadatenINKAR!$B$2:$B$59,MATCH(KJ$8,MetadatenINKAR!$A$2:$A$59,0))</f>
        <v>Binnenwanderungssaldo insgesamt je 1.000 Einwohner</v>
      </c>
      <c r="KK2" t="str">
        <f>INDEX(MetadatenINKAR!$B$2:$B$59,MATCH(KK$8,MetadatenINKAR!$A$2:$A$59,0))</f>
        <v>Binnenwanderungssaldo insgesamt je 1.000 Einwohner</v>
      </c>
      <c r="KL2" t="str">
        <f>INDEX(MetadatenINKAR!$B$2:$B$59,MATCH(KL$8,MetadatenINKAR!$A$2:$A$59,0))</f>
        <v>Binnenwanderungssaldo insgesamt je 1.000 Einwohner</v>
      </c>
      <c r="KM2" t="str">
        <f>INDEX(MetadatenINKAR!$B$2:$B$59,MATCH(KM$8,MetadatenINKAR!$A$2:$A$59,0))</f>
        <v>Binnenwanderungssaldo insgesamt je 1.000 Einwohner</v>
      </c>
      <c r="KN2" t="str">
        <f>INDEX(MetadatenINKAR!$B$2:$B$59,MATCH(KN$8,MetadatenINKAR!$A$2:$A$59,0))</f>
        <v>Binnenwanderungssaldo insgesamt je 1.000 Einwohner</v>
      </c>
      <c r="KO2" t="str">
        <f>INDEX(MetadatenINKAR!$B$2:$B$59,MATCH(KO$8,MetadatenINKAR!$A$2:$A$59,0))</f>
        <v>Binnenwanderungssaldo insgesamt je 1.000 Einwohner</v>
      </c>
      <c r="KP2" t="str">
        <f>INDEX(MetadatenINKAR!$B$2:$B$59,MATCH(KP$8,MetadatenINKAR!$A$2:$A$59,0))</f>
        <v>Binnenwanderungssaldo insgesamt je 1.000 Einwohner</v>
      </c>
      <c r="KQ2" t="str">
        <f>INDEX(MetadatenINKAR!$B$2:$B$59,MATCH(KQ$8,MetadatenINKAR!$A$2:$A$59,0))</f>
        <v>Binnenwanderungssaldo insgesamt je 1.000 Einwohner</v>
      </c>
      <c r="KR2" t="str">
        <f>INDEX(MetadatenINKAR!$B$2:$B$59,MATCH(KR$8,MetadatenINKAR!$A$2:$A$59,0))</f>
        <v>Binnenwanderungssaldo insgesamt je 1.000 Einwohner</v>
      </c>
      <c r="KS2" t="str">
        <f>INDEX(MetadatenINKAR!$B$2:$B$59,MATCH(KS$8,MetadatenINKAR!$A$2:$A$59,0))</f>
        <v>Binnenwanderungssaldo insgesamt je 1.000 Einwohner</v>
      </c>
      <c r="KT2" t="str">
        <f>INDEX(MetadatenINKAR!$B$2:$B$59,MATCH(KT$8,MetadatenINKAR!$A$2:$A$59,0))</f>
        <v>Binnenwanderungssaldo insgesamt je 1.000 Einwohner</v>
      </c>
      <c r="KU2" t="str">
        <f>INDEX(MetadatenINKAR!$B$2:$B$59,MATCH(KU$8,MetadatenINKAR!$A$2:$A$59,0))</f>
        <v>Binnenwanderungssaldo insgesamt je 1.000 Einwohner</v>
      </c>
      <c r="KV2" t="str">
        <f>INDEX(MetadatenINKAR!$B$2:$B$59,MATCH(KV$8,MetadatenINKAR!$A$2:$A$59,0))</f>
        <v>Fortzüge je 1.000 Einwohner</v>
      </c>
      <c r="KW2" t="str">
        <f>INDEX(MetadatenINKAR!$B$2:$B$59,MATCH(KW$8,MetadatenINKAR!$A$2:$A$59,0))</f>
        <v>Fortzüge je 1.000 Einwohner</v>
      </c>
      <c r="KX2" t="str">
        <f>INDEX(MetadatenINKAR!$B$2:$B$59,MATCH(KX$8,MetadatenINKAR!$A$2:$A$59,0))</f>
        <v>Fortzüge je 1.000 Einwohner</v>
      </c>
      <c r="KY2" t="str">
        <f>INDEX(MetadatenINKAR!$B$2:$B$59,MATCH(KY$8,MetadatenINKAR!$A$2:$A$59,0))</f>
        <v>Fortzüge je 1.000 Einwohner</v>
      </c>
      <c r="KZ2" t="str">
        <f>INDEX(MetadatenINKAR!$B$2:$B$59,MATCH(KZ$8,MetadatenINKAR!$A$2:$A$59,0))</f>
        <v>Fortzüge je 1.000 Einwohner</v>
      </c>
      <c r="LA2" t="str">
        <f>INDEX(MetadatenINKAR!$B$2:$B$59,MATCH(LA$8,MetadatenINKAR!$A$2:$A$59,0))</f>
        <v>Fortzüge je 1.000 Einwohner</v>
      </c>
      <c r="LB2" t="str">
        <f>INDEX(MetadatenINKAR!$B$2:$B$59,MATCH(LB$8,MetadatenINKAR!$A$2:$A$59,0))</f>
        <v>Fortzüge je 1.000 Einwohner</v>
      </c>
      <c r="LC2" t="str">
        <f>INDEX(MetadatenINKAR!$B$2:$B$59,MATCH(LC$8,MetadatenINKAR!$A$2:$A$59,0))</f>
        <v>Fortzüge je 1.000 Einwohner</v>
      </c>
      <c r="LD2" t="str">
        <f>INDEX(MetadatenINKAR!$B$2:$B$59,MATCH(LD$8,MetadatenINKAR!$A$2:$A$59,0))</f>
        <v>Fortzüge je 1.000 Einwohner</v>
      </c>
      <c r="LE2" t="str">
        <f>INDEX(MetadatenINKAR!$B$2:$B$59,MATCH(LE$8,MetadatenINKAR!$A$2:$A$59,0))</f>
        <v>Fortzüge je 1.000 Einwohner</v>
      </c>
      <c r="LF2" t="str">
        <f>INDEX(MetadatenINKAR!$B$2:$B$59,MATCH(LF$8,MetadatenINKAR!$A$2:$A$59,0))</f>
        <v>Fortzüge je 1.000 Einwohner</v>
      </c>
      <c r="LG2" t="str">
        <f>INDEX(MetadatenINKAR!$B$2:$B$59,MATCH(LG$8,MetadatenINKAR!$A$2:$A$59,0))</f>
        <v>Fortzüge je 1.000 Einwohner</v>
      </c>
      <c r="LH2" t="str">
        <f>INDEX(MetadatenINKAR!$B$2:$B$59,MATCH(LH$8,MetadatenINKAR!$A$2:$A$59,0))</f>
        <v>Fortzüge je 1.000 Einwohner</v>
      </c>
      <c r="LI2" t="str">
        <f>INDEX(MetadatenINKAR!$B$2:$B$59,MATCH(LI$8,MetadatenINKAR!$A$2:$A$59,0))</f>
        <v>Fortzüge je 1.000 Einwohner</v>
      </c>
      <c r="LJ2" t="str">
        <f>INDEX(MetadatenINKAR!$B$2:$B$59,MATCH(LJ$8,MetadatenINKAR!$A$2:$A$59,0))</f>
        <v>Fortzüge je 1.000 Einwohner</v>
      </c>
      <c r="LK2" t="str">
        <f>INDEX(MetadatenINKAR!$B$2:$B$59,MATCH(LK$8,MetadatenINKAR!$A$2:$A$59,0))</f>
        <v>Fortzüge je 1.000 Einwohner</v>
      </c>
      <c r="LL2" t="str">
        <f>INDEX(MetadatenINKAR!$B$2:$B$59,MATCH(LL$8,MetadatenINKAR!$A$2:$A$59,0))</f>
        <v>Fortzüge je 1.000 Einwohner</v>
      </c>
      <c r="LM2" t="str">
        <f>INDEX(MetadatenINKAR!$B$2:$B$59,MATCH(LM$8,MetadatenINKAR!$A$2:$A$59,0))</f>
        <v>Fortzüge je 1.000 Einwohner</v>
      </c>
      <c r="LN2" t="str">
        <f>INDEX(MetadatenINKAR!$B$2:$B$59,MATCH(LN$8,MetadatenINKAR!$A$2:$A$59,0))</f>
        <v>Fortzüge je 1.000 Einwohner</v>
      </c>
      <c r="LO2" t="str">
        <f>INDEX(MetadatenINKAR!$B$2:$B$59,MATCH(LO$8,MetadatenINKAR!$A$2:$A$59,0))</f>
        <v>Fortzüge je 1.000 Einwohner</v>
      </c>
      <c r="LP2" t="str">
        <f>INDEX(MetadatenINKAR!$B$2:$B$59,MATCH(LP$8,MetadatenINKAR!$A$2:$A$59,0))</f>
        <v>Fortzüge je 1.000 Einwohner</v>
      </c>
      <c r="LQ2" t="str">
        <f>INDEX(MetadatenINKAR!$B$2:$B$59,MATCH(LQ$8,MetadatenINKAR!$A$2:$A$59,0))</f>
        <v>Auszubildende je 1.000 SV-Beschäftige</v>
      </c>
      <c r="LR2" t="str">
        <f>INDEX(MetadatenINKAR!$B$2:$B$59,MATCH(LR$8,MetadatenINKAR!$A$2:$A$59,0))</f>
        <v>Auszubildende je 1.000 SV-Beschäftige</v>
      </c>
      <c r="LS2" t="str">
        <f>INDEX(MetadatenINKAR!$B$2:$B$59,MATCH(LS$8,MetadatenINKAR!$A$2:$A$59,0))</f>
        <v>Auszubildende je 1.000 SV-Beschäftige</v>
      </c>
      <c r="LT2" t="str">
        <f>INDEX(MetadatenINKAR!$B$2:$B$59,MATCH(LT$8,MetadatenINKAR!$A$2:$A$59,0))</f>
        <v>Auszubildende je 1.000 SV-Beschäftige</v>
      </c>
      <c r="LU2" t="str">
        <f>INDEX(MetadatenINKAR!$B$2:$B$59,MATCH(LU$8,MetadatenINKAR!$A$2:$A$59,0))</f>
        <v>Auszubildende je 1.000 SV-Beschäftige</v>
      </c>
      <c r="LV2" t="str">
        <f>INDEX(MetadatenINKAR!$B$2:$B$59,MATCH(LV$8,MetadatenINKAR!$A$2:$A$59,0))</f>
        <v>Auszubildende je 1.000 SV-Beschäftige</v>
      </c>
      <c r="LW2" t="str">
        <f>INDEX(MetadatenINKAR!$B$2:$B$59,MATCH(LW$8,MetadatenINKAR!$A$2:$A$59,0))</f>
        <v>Auszubildende je 1.000 SV-Beschäftige</v>
      </c>
      <c r="LX2" t="str">
        <f>INDEX(MetadatenINKAR!$B$2:$B$59,MATCH(LX$8,MetadatenINKAR!$A$2:$A$59,0))</f>
        <v>Auszubildende je 1.000 SV-Beschäftige</v>
      </c>
      <c r="LY2" t="str">
        <f>INDEX(MetadatenINKAR!$B$2:$B$59,MATCH(LY$8,MetadatenINKAR!$A$2:$A$59,0))</f>
        <v>Auszubildende je 1.000 SV-Beschäftige</v>
      </c>
      <c r="LZ2" t="str">
        <f>INDEX(MetadatenINKAR!$B$2:$B$59,MATCH(LZ$8,MetadatenINKAR!$A$2:$A$59,0))</f>
        <v>Auszubildende je 1.000 SV-Beschäftige</v>
      </c>
      <c r="MA2" t="str">
        <f>INDEX(MetadatenINKAR!$B$2:$B$59,MATCH(MA$8,MetadatenINKAR!$A$2:$A$59,0))</f>
        <v>Auszubildende je 1.000 SV-Beschäftige</v>
      </c>
      <c r="MB2" t="str">
        <f>INDEX(MetadatenINKAR!$B$2:$B$59,MATCH(MB$8,MetadatenINKAR!$A$2:$A$59,0))</f>
        <v>Auszubildende je 1.000 SV-Beschäftige</v>
      </c>
      <c r="MC2" t="str">
        <f>INDEX(MetadatenINKAR!$B$2:$B$59,MATCH(MC$8,MetadatenINKAR!$A$2:$A$59,0))</f>
        <v>Auszubildende je 1.000 SV-Beschäftige</v>
      </c>
      <c r="MD2" t="str">
        <f>INDEX(MetadatenINKAR!$B$2:$B$59,MATCH(MD$8,MetadatenINKAR!$A$2:$A$59,0))</f>
        <v>Auszubildende je 1.000 SV-Beschäftige</v>
      </c>
      <c r="ME2" t="str">
        <f>INDEX(MetadatenINKAR!$B$2:$B$59,MATCH(ME$8,MetadatenINKAR!$A$2:$A$59,0))</f>
        <v>Auszubildende je 1.000 SV-Beschäftige</v>
      </c>
      <c r="MF2" t="str">
        <f>INDEX(MetadatenINKAR!$B$2:$B$59,MATCH(MF$8,MetadatenINKAR!$A$2:$A$59,0))</f>
        <v>Auszubildende je 1.000 SV-Beschäftige</v>
      </c>
      <c r="MG2" t="str">
        <f>INDEX(MetadatenINKAR!$B$2:$B$59,MATCH(MG$8,MetadatenINKAR!$A$2:$A$59,0))</f>
        <v>Auszubildende je 1.000 SV-Beschäftige</v>
      </c>
      <c r="MH2" t="str">
        <f>INDEX(MetadatenINKAR!$B$2:$B$59,MATCH(MH$8,MetadatenINKAR!$A$2:$A$59,0))</f>
        <v>Auszubildende je 1.000 SV-Beschäftige</v>
      </c>
      <c r="MI2" t="str">
        <f>INDEX(MetadatenINKAR!$B$2:$B$59,MATCH(MI$8,MetadatenINKAR!$A$2:$A$59,0))</f>
        <v>Auszubildende je 1.000 SV-Beschäftige</v>
      </c>
      <c r="MJ2" t="str">
        <f>INDEX(MetadatenINKAR!$B$2:$B$59,MATCH(MJ$8,MetadatenINKAR!$A$2:$A$59,0))</f>
        <v>Auszubildende je 1.000 SV-Beschäftige</v>
      </c>
      <c r="MK2" t="str">
        <f>INDEX(MetadatenINKAR!$B$2:$B$59,MATCH(MK$8,MetadatenINKAR!$A$2:$A$59,0))</f>
        <v>Auszubildende je 1.000 SV-Beschäftige</v>
      </c>
      <c r="ML2" t="str">
        <f>INDEX(MetadatenINKAR!$B$2:$B$59,MATCH(ML$8,MetadatenINKAR!$A$2:$A$59,0))</f>
        <v>Studierende an wissenschaftlichen Hochschulen und Fachhochschulen je 1.000 Einwohner</v>
      </c>
      <c r="MM2" t="str">
        <f>INDEX(MetadatenINKAR!$B$2:$B$59,MATCH(MM$8,MetadatenINKAR!$A$2:$A$59,0))</f>
        <v>Studierende an wissenschaftlichen Hochschulen und Fachhochschulen je 1.000 Einwohner</v>
      </c>
      <c r="MN2" t="str">
        <f>INDEX(MetadatenINKAR!$B$2:$B$59,MATCH(MN$8,MetadatenINKAR!$A$2:$A$59,0))</f>
        <v>Studierende an wissenschaftlichen Hochschulen und Fachhochschulen je 1.000 Einwohner</v>
      </c>
      <c r="MO2" t="str">
        <f>INDEX(MetadatenINKAR!$B$2:$B$59,MATCH(MO$8,MetadatenINKAR!$A$2:$A$59,0))</f>
        <v>Studierende an wissenschaftlichen Hochschulen und Fachhochschulen je 1.000 Einwohner</v>
      </c>
      <c r="MP2" t="str">
        <f>INDEX(MetadatenINKAR!$B$2:$B$59,MATCH(MP$8,MetadatenINKAR!$A$2:$A$59,0))</f>
        <v>Studierende an wissenschaftlichen Hochschulen und Fachhochschulen je 1.000 Einwohner</v>
      </c>
      <c r="MQ2" t="str">
        <f>INDEX(MetadatenINKAR!$B$2:$B$59,MATCH(MQ$8,MetadatenINKAR!$A$2:$A$59,0))</f>
        <v>Studierende an wissenschaftlichen Hochschulen und Fachhochschulen je 1.000 Einwohner</v>
      </c>
      <c r="MR2" t="str">
        <f>INDEX(MetadatenINKAR!$B$2:$B$59,MATCH(MR$8,MetadatenINKAR!$A$2:$A$59,0))</f>
        <v>Studierende an wissenschaftlichen Hochschulen und Fachhochschulen je 1.000 Einwohner</v>
      </c>
      <c r="MS2" t="str">
        <f>INDEX(MetadatenINKAR!$B$2:$B$59,MATCH(MS$8,MetadatenINKAR!$A$2:$A$59,0))</f>
        <v>Studierende an wissenschaftlichen Hochschulen und Fachhochschulen je 1.000 Einwohner</v>
      </c>
      <c r="MT2" t="str">
        <f>INDEX(MetadatenINKAR!$B$2:$B$59,MATCH(MT$8,MetadatenINKAR!$A$2:$A$59,0))</f>
        <v>Studierende an wissenschaftlichen Hochschulen und Fachhochschulen je 1.000 Einwohner</v>
      </c>
      <c r="MU2" t="str">
        <f>INDEX(MetadatenINKAR!$B$2:$B$59,MATCH(MU$8,MetadatenINKAR!$A$2:$A$59,0))</f>
        <v>Studierende an wissenschaftlichen Hochschulen und Fachhochschulen je 1.000 Einwohner</v>
      </c>
      <c r="MV2" t="str">
        <f>INDEX(MetadatenINKAR!$B$2:$B$59,MATCH(MV$8,MetadatenINKAR!$A$2:$A$59,0))</f>
        <v>Studierende an wissenschaftlichen Hochschulen und Fachhochschulen je 1.000 Einwohner</v>
      </c>
      <c r="MW2" t="str">
        <f>INDEX(MetadatenINKAR!$B$2:$B$59,MATCH(MW$8,MetadatenINKAR!$A$2:$A$59,0))</f>
        <v>Studierende an wissenschaftlichen Hochschulen und Fachhochschulen je 1.000 Einwohner</v>
      </c>
      <c r="MX2" t="str">
        <f>INDEX(MetadatenINKAR!$B$2:$B$59,MATCH(MX$8,MetadatenINKAR!$A$2:$A$59,0))</f>
        <v>Studierende an wissenschaftlichen Hochschulen und Fachhochschulen je 1.000 Einwohner</v>
      </c>
      <c r="MY2" t="str">
        <f>INDEX(MetadatenINKAR!$B$2:$B$59,MATCH(MY$8,MetadatenINKAR!$A$2:$A$59,0))</f>
        <v>Studierende an wissenschaftlichen Hochschulen und Fachhochschulen je 1.000 Einwohner</v>
      </c>
      <c r="MZ2" t="str">
        <f>INDEX(MetadatenINKAR!$B$2:$B$59,MATCH(MZ$8,MetadatenINKAR!$A$2:$A$59,0))</f>
        <v>Studierende an wissenschaftlichen Hochschulen und Fachhochschulen je 1.000 Einwohner</v>
      </c>
      <c r="NA2" t="str">
        <f>INDEX(MetadatenINKAR!$B$2:$B$59,MATCH(NA$8,MetadatenINKAR!$A$2:$A$59,0))</f>
        <v>Studierende an wissenschaftlichen Hochschulen und Fachhochschulen je 1.000 Einwohner</v>
      </c>
      <c r="NB2" t="str">
        <f>INDEX(MetadatenINKAR!$B$2:$B$59,MATCH(NB$8,MetadatenINKAR!$A$2:$A$59,0))</f>
        <v>Studierende an wissenschaftlichen Hochschulen und Fachhochschulen je 1.000 Einwohner</v>
      </c>
      <c r="NC2" t="str">
        <f>INDEX(MetadatenINKAR!$B$2:$B$59,MATCH(NC$8,MetadatenINKAR!$A$2:$A$59,0))</f>
        <v>Studierende an wissenschaftlichen Hochschulen und Fachhochschulen je 1.000 Einwohner</v>
      </c>
      <c r="ND2" t="str">
        <f>INDEX(MetadatenINKAR!$B$2:$B$59,MATCH(ND$8,MetadatenINKAR!$A$2:$A$59,0))</f>
        <v>Studierende an wissenschaftlichen Hochschulen und Fachhochschulen je 1.000 Einwohner</v>
      </c>
      <c r="NE2" t="str">
        <f>INDEX(MetadatenINKAR!$B$2:$B$59,MATCH(NE$8,MetadatenINKAR!$A$2:$A$59,0))</f>
        <v>Studierende an wissenschaftlichen Hochschulen und Fachhochschulen je 1.000 Einwohner</v>
      </c>
      <c r="NF2" t="str">
        <f>INDEX(MetadatenINKAR!$B$2:$B$59,MATCH(NF$8,MetadatenINKAR!$A$2:$A$59,0))</f>
        <v>Studierende an wissenschaftlichen Hochschulen und Fachhochschulen je 1.000 Einwohner</v>
      </c>
      <c r="NH2" t="str">
        <f>INDEX('Metadaten BBSR 12'!$B$3:$B$14,MATCH(Referenzgroessen!NH$8,'Metadaten BBSR 12'!$A$3:$A$14,0))</f>
        <v>Ausstattung mit hochrangigen Verkehrsinfra-struktureinrichtungen (in Minuten)</v>
      </c>
      <c r="NI2" t="str">
        <f>INDEX('Metadaten BBSR 12'!$B$3:$B$14,MATCH(Referenzgroessen!NI$8,'Metadaten BBSR 12'!$A$3:$A$14,0))</f>
        <v>Ausstattung mit leistungsfähiger Breitbandinfrastruktur  (&gt;50 Mbit/s )</v>
      </c>
      <c r="NJ2" t="str">
        <f>INDEX('Metadaten BBSR 12'!$B$3:$B$14,MATCH(Referenzgroessen!NJ$8,'Metadaten BBSR 12'!$A$3:$A$14,0))</f>
        <v>Berufliche Ausbildungsplatzkapazitäten</v>
      </c>
      <c r="NK2" t="str">
        <f>INDEX('Metadaten BBSR 12'!$B$3:$B$14,MATCH(Referenzgroessen!NK$8,'Metadaten BBSR 12'!$A$3:$A$14,0))</f>
        <v>Anteil der sv-Beschäftigten in wissensintensiven, unternehmensorientierten Dienstleistungen (%)</v>
      </c>
      <c r="NL2" t="str">
        <f>INDEX('Metadaten BBSR 12'!$B$3:$B$14,MATCH(Referenzgroessen!NL$8,'Metadaten BBSR 12'!$A$3:$A$14,0))</f>
        <v>Anteil der sv-Beschäftigten in technischen Berufen (in %)</v>
      </c>
      <c r="NM2" t="str">
        <f>INDEX('Metadaten BBSR 12'!$B$3:$B$14,MATCH(Referenzgroessen!NM$8,'Metadaten BBSR 12'!$A$3:$A$14,0))</f>
        <v>Personaleinsatz in Wissenstransfereinrichtungen
(je 10.000 abhängige  Erwerbspersonen)</v>
      </c>
      <c r="NN2" t="str">
        <f>INDEX('Metadaten BBSR 12'!$B$3:$B$14,MATCH(Referenzgroessen!NN$8,'Metadaten BBSR 12'!$A$3:$A$14,0))</f>
        <v>Regionales Bevölkerungspotenzial (in 1000 Personen)</v>
      </c>
      <c r="NO2" t="str">
        <f>INDEX('Metadaten BBSR 12'!$B$3:$B$14,MATCH(Referenzgroessen!NO$8,'Metadaten BBSR 12'!$A$3:$A$14,0))</f>
        <v>GRW-Infrastrukturindikator 2012 (Stand 30.9.2012)</v>
      </c>
      <c r="NP2" t="str">
        <f>INDEX('Metadaten BBSR 12'!$B$3:$B$14,MATCH(Referenzgroessen!NP$8,'Metadaten BBSR 12'!$A$3:$A$14,0))</f>
        <v>Arbeitslosenquote auf alle Erwerbspersonen</v>
      </c>
      <c r="NQ2" t="str">
        <f>INDEX('Metadaten BBSR 12'!$B$3:$B$14,MATCH(Referenzgroessen!NQ$8,'Metadaten BBSR 12'!$A$3:$A$14,0))</f>
        <v>Bruttojahreslohn je Beschäftigtem</v>
      </c>
      <c r="NR2" t="str">
        <f>INDEX('Metadaten BBSR 12'!$B$3:$B$14,MATCH(Referenzgroessen!NR$8,'Metadaten BBSR 12'!$A$3:$A$14,0))</f>
        <v>Erwerbstätigenprognose</v>
      </c>
      <c r="NS2" t="str">
        <f>INDEX(MetadatenINKAR!$B$2:$B$59,MATCH(NS$8,MetadatenINKAR!$A$2:$A$59,0))</f>
        <v>Regionales Bevölkerungspotenzial der Gemeinden im Umkreis von 100 km in 1.000</v>
      </c>
      <c r="NT2" t="str">
        <f>INDEX(MetadatenINKAR!$B$2:$B$59,MATCH(NT$8,MetadatenINKAR!$A$2:$A$59,0))</f>
        <v>Regionales Bevölkerungspotenzial der Gemeinden im Umkreis von 100 km in 1.000</v>
      </c>
      <c r="NU2" t="str">
        <f>INDEX(MetadatenINKAR!$B$2:$B$59,MATCH(NU$8,MetadatenINKAR!$A$2:$A$59,0))</f>
        <v>Regionales Bevölkerungspotenzial der Gemeinden im Umkreis von 100 km in 1.000</v>
      </c>
      <c r="NV2" t="str">
        <f>INDEX(MetadatenINKAR!$B$2:$B$59,MATCH(NV$8,MetadatenINKAR!$A$2:$A$59,0))</f>
        <v>Regionales Bevölkerungspotenzial der Gemeinden im Umkreis von 100 km in 1.000</v>
      </c>
      <c r="NW2" t="str">
        <f>INDEX(MetadatenINKAR!$B$2:$B$59,MATCH(NW$8,MetadatenINKAR!$A$2:$A$59,0))</f>
        <v>Regionales Bevölkerungspotenzial der Gemeinden im Umkreis von 100 km in 1.000</v>
      </c>
      <c r="NX2" t="str">
        <f>INDEX(MetadatenINKAR!$B$2:$B$59,MATCH(NX$8,MetadatenINKAR!$A$2:$A$59,0))</f>
        <v>Regionales Bevölkerungspotenzial der Gemeinden im Umkreis von 100 km in 1.000</v>
      </c>
      <c r="NY2" t="str">
        <f>INDEX(MetadatenINKAR!$B$2:$B$59,MATCH(NY$8,MetadatenINKAR!$A$2:$A$59,0))</f>
        <v>Regionales Bevölkerungspotenzial der Gemeinden im Umkreis von 100 km in 1.000</v>
      </c>
      <c r="NZ2" t="str">
        <f>INDEX(MetadatenINKAR!$B$2:$B$59,MATCH(NZ$8,MetadatenINKAR!$A$2:$A$59,0))</f>
        <v>Regionales Bevölkerungspotenzial der Gemeinden im Umkreis von 100 km in 1.000</v>
      </c>
      <c r="OA2" t="str">
        <f>INDEX(MetadatenINKAR!$B$2:$B$59,MATCH(OA$8,MetadatenINKAR!$A$2:$A$59,0))</f>
        <v>Regionales Bevölkerungspotenzial der Gemeinden im Umkreis von 100 km in 1.000</v>
      </c>
      <c r="OB2" t="str">
        <f>INDEX(MetadatenINKAR!$B$2:$B$59,MATCH(OB$8,MetadatenINKAR!$A$2:$A$59,0))</f>
        <v>Regionales Bevölkerungspotenzial der Gemeinden im Umkreis von 100 km in 1.000</v>
      </c>
      <c r="OC2" t="str">
        <f>INDEX(MetadatenINKAR!$B$2:$B$59,MATCH(OC$8,MetadatenINKAR!$A$2:$A$59,0))</f>
        <v>Regionales Bevölkerungspotenzial der Gemeinden im Umkreis von 100 km in 1.000</v>
      </c>
      <c r="OD2" t="str">
        <f>INDEX(MetadatenINKAR!$B$2:$B$59,MATCH(OD$8,MetadatenINKAR!$A$2:$A$59,0))</f>
        <v>Regionales Bevölkerungspotenzial der Gemeinden im Umkreis von 100 km in 1.000</v>
      </c>
      <c r="OE2" t="str">
        <f>INDEX(MetadatenINKAR!$B$2:$B$59,MATCH(OE$8,MetadatenINKAR!$A$2:$A$59,0))</f>
        <v>Regionales Bevölkerungspotenzial der Gemeinden im Umkreis von 100 km in 1.000</v>
      </c>
      <c r="OF2" t="str">
        <f>INDEX(MetadatenINKAR!$B$2:$B$59,MATCH(OF$8,MetadatenINKAR!$A$2:$A$59,0))</f>
        <v>Regionales Bevölkerungspotenzial der Gemeinden im Umkreis von 100 km in 1.000</v>
      </c>
      <c r="OG2" t="str">
        <f>INDEX(MetadatenINKAR!$B$2:$B$59,MATCH(OG$8,MetadatenINKAR!$A$2:$A$59,0))</f>
        <v>Regionales Bevölkerungspotenzial der Gemeinden im Umkreis von 100 km in 1.000</v>
      </c>
      <c r="OH2" t="str">
        <f>INDEX(MetadatenINKAR!$B$2:$B$59,MATCH(OH$8,MetadatenINKAR!$A$2:$A$59,0))</f>
        <v>Regionales Bevölkerungspotenzial der Gemeinden im Umkreis von 100 km in 1.000</v>
      </c>
      <c r="OI2" t="str">
        <f>INDEX(MetadatenINKAR!$B$2:$B$59,MATCH(OI$8,MetadatenINKAR!$A$2:$A$59,0))</f>
        <v>Regionales Bevölkerungspotenzial der Gemeinden im Umkreis von 100 km in 1.000</v>
      </c>
      <c r="OJ2" t="str">
        <f>INDEX(MetadatenINKAR!$B$2:$B$59,MATCH(OJ$8,MetadatenINKAR!$A$2:$A$59,0))</f>
        <v>Regionales Bevölkerungspotenzial der Gemeinden im Umkreis von 100 km in 1.000</v>
      </c>
      <c r="OK2" t="str">
        <f>INDEX(MetadatenINKAR!$B$2:$B$59,MATCH(OK$8,MetadatenINKAR!$A$2:$A$59,0))</f>
        <v>Regionales Bevölkerungspotenzial der Gemeinden im Umkreis von 100 km in 1.000</v>
      </c>
      <c r="OL2" t="str">
        <f>INDEX(MetadatenINKAR!$B$2:$B$59,MATCH(OL$8,MetadatenINKAR!$A$2:$A$59,0))</f>
        <v>Regionales Bevölkerungspotenzial der Gemeinden im Umkreis von 100 km in 1.000</v>
      </c>
      <c r="OM2" t="str">
        <f>INDEX(MetadatenINKAR!$B$2:$B$59,MATCH(OM$8,MetadatenINKAR!$A$2:$A$59,0))</f>
        <v>Regionales Bevölkerungspotenzial der Gemeinden im Umkreis von 100 km in 1.000</v>
      </c>
      <c r="ON2" t="str">
        <f>INDEX(MetadatenINKAR!$B$2:$B$59,MATCH(ON$8,MetadatenINKAR!$A$2:$A$59,0))</f>
        <v>Gesamtangebot an betrieblichen Ausbildungsplätzen je 100 Nachfrager</v>
      </c>
      <c r="OO2" t="str">
        <f>INDEX(MetadatenINKAR!$B$2:$B$59,MATCH(OO$8,MetadatenINKAR!$A$2:$A$59,0))</f>
        <v>Gesamtangebot an betrieblichen Ausbildungsplätzen je 100 Nachfrager</v>
      </c>
      <c r="OP2" t="str">
        <f>INDEX(MetadatenINKAR!$B$2:$B$59,MATCH(OP$8,MetadatenINKAR!$A$2:$A$59,0))</f>
        <v>Gesamtangebot an betrieblichen Ausbildungsplätzen je 100 Nachfrager</v>
      </c>
      <c r="OQ2" t="str">
        <f>INDEX(MetadatenINKAR!$B$2:$B$59,MATCH(OQ$8,MetadatenINKAR!$A$2:$A$59,0))</f>
        <v>Gesamtangebot an betrieblichen Ausbildungsplätzen je 100 Nachfrager</v>
      </c>
      <c r="OR2" t="str">
        <f>INDEX(MetadatenINKAR!$B$2:$B$59,MATCH(OR$8,MetadatenINKAR!$A$2:$A$59,0))</f>
        <v>Gesamtangebot an betrieblichen Ausbildungsplätzen je 100 Nachfrager</v>
      </c>
      <c r="OS2" t="str">
        <f>INDEX(MetadatenINKAR!$B$2:$B$59,MATCH(OS$8,MetadatenINKAR!$A$2:$A$59,0))</f>
        <v>Gesamtangebot an betrieblichen Ausbildungsplätzen je 100 Nachfrager</v>
      </c>
      <c r="OT2" t="str">
        <f>INDEX(MetadatenINKAR!$B$2:$B$59,MATCH(OT$8,MetadatenINKAR!$A$2:$A$59,0))</f>
        <v>Gesamtangebot an betrieblichen Ausbildungsplätzen je 100 Nachfrager</v>
      </c>
      <c r="OU2" t="str">
        <f>INDEX(MetadatenINKAR!$B$2:$B$59,MATCH(OU$8,MetadatenINKAR!$A$2:$A$59,0))</f>
        <v>Gesamtangebot an betrieblichen Ausbildungsplätzen je 100 Nachfrager</v>
      </c>
      <c r="OV2" t="str">
        <f>INDEX(MetadatenINKAR!$B$2:$B$59,MATCH(OV$8,MetadatenINKAR!$A$2:$A$59,0))</f>
        <v>Gesamtangebot an betrieblichen Ausbildungsplätzen je 100 Nachfrager</v>
      </c>
      <c r="OW2" t="str">
        <f>INDEX(MetadatenINKAR!$B$2:$B$59,MATCH(OW$8,MetadatenINKAR!$A$2:$A$59,0))</f>
        <v>Gesamtangebot an betrieblichen Ausbildungsplätzen je 100 Nachfrager</v>
      </c>
      <c r="OX2" t="str">
        <f>INDEX(MetadatenINKAR!$B$2:$B$59,MATCH(OX$8,MetadatenINKAR!$A$2:$A$59,0))</f>
        <v>Gesamtangebot an betrieblichen Ausbildungsplätzen je 100 Nachfrager</v>
      </c>
      <c r="OY2" t="str">
        <f>INDEX(MetadatenINKAR!$B$2:$B$59,MATCH(OY$8,MetadatenINKAR!$A$2:$A$59,0))</f>
        <v>Gesamtangebot an betrieblichen Ausbildungsplätzen je 100 Nachfrager</v>
      </c>
      <c r="OZ2" t="str">
        <f>INDEX(MetadatenINKAR!$B$2:$B$59,MATCH(OZ$8,MetadatenINKAR!$A$2:$A$59,0))</f>
        <v>Gesamtangebot an betrieblichen Ausbildungsplätzen je 100 Nachfrager</v>
      </c>
      <c r="PA2" t="str">
        <f>INDEX(MetadatenINKAR!$B$2:$B$59,MATCH(PA$8,MetadatenINKAR!$A$2:$A$59,0))</f>
        <v>Gesamtangebot an betrieblichen Ausbildungsplätzen je 100 Nachfrager</v>
      </c>
      <c r="PB2" t="str">
        <f>INDEX(MetadatenINKAR!$B$2:$B$59,MATCH(PB$8,MetadatenINKAR!$A$2:$A$59,0))</f>
        <v>Gesamtangebot an betrieblichen Ausbildungsplätzen je 100 Nachfrager</v>
      </c>
      <c r="PC2" t="str">
        <f>INDEX(MetadatenINKAR!$B$2:$B$59,MATCH(PC$8,MetadatenINKAR!$A$2:$A$59,0))</f>
        <v>Gesamtangebot an betrieblichen Ausbildungsplätzen je 100 Nachfrager</v>
      </c>
      <c r="PD2" t="str">
        <f>INDEX(MetadatenINKAR!$B$2:$B$59,MATCH(PD$8,MetadatenINKAR!$A$2:$A$59,0))</f>
        <v>Gesamtangebot an betrieblichen Ausbildungsplätzen je 100 Nachfrager</v>
      </c>
      <c r="PE2" t="str">
        <f>INDEX(MetadatenINKAR!$B$2:$B$59,MATCH(PE$8,MetadatenINKAR!$A$2:$A$59,0))</f>
        <v>Gesamtangebot an betrieblichen Ausbildungsplätzen je 100 Nachfrager</v>
      </c>
      <c r="PF2" t="str">
        <f>INDEX(MetadatenINKAR!$B$2:$B$59,MATCH(PF$8,MetadatenINKAR!$A$2:$A$59,0))</f>
        <v>Gesamtangebot an betrieblichen Ausbildungsplätzen je 100 Nachfrager</v>
      </c>
      <c r="PG2" t="str">
        <f>INDEX(MetadatenINKAR!$B$2:$B$59,MATCH(PG$8,MetadatenINKAR!$A$2:$A$59,0))</f>
        <v>Gesamtangebot an betrieblichen Ausbildungsplätzen je 100 Nachfrager</v>
      </c>
      <c r="PH2" t="str">
        <f>INDEX(MetadatenINKAR!$B$2:$B$59,MATCH(PH$8,MetadatenINKAR!$A$2:$A$59,0))</f>
        <v>Gesamtangebot an betrieblichen Ausbildungsplätzen je 100 Nachfrager</v>
      </c>
      <c r="PI2" t="str">
        <f>INDEX(MetadatenINKAR!$B$2:$B$59,MATCH(PI$8,MetadatenINKAR!$A$2:$A$59,0))</f>
        <v>Entwicklung der Zahl der SV Beschäftigten am Arbeitsort in unternehmensbezogenen Dienstleistungen in %</v>
      </c>
      <c r="PJ2" t="str">
        <f>INDEX(MetadatenINKAR!$B$2:$B$59,MATCH(PJ$8,MetadatenINKAR!$A$2:$A$59,0))</f>
        <v>Anteil der SV Beschäftigten in wissensintensiven unternehmensbezogenen Dienstleistungsbranchen (WZ 2008) in %</v>
      </c>
      <c r="PK2" t="str">
        <f>INDEX(MetadatenINKAR!$B$2:$B$59,MATCH(PK$8,MetadatenINKAR!$A$2:$A$59,0))</f>
        <v>Anteil der SV Beschäftigten in wissensintensiven unternehmensbezogenen Dienstleistungsbranchen (WZ 2008) in %</v>
      </c>
      <c r="PL2" t="str">
        <f>INDEX(MetadatenINKAR!$B$2:$B$59,MATCH(PL$8,MetadatenINKAR!$A$2:$A$59,0))</f>
        <v>Anteil der SV Beschäftigten in wissensintensiven unternehmensbezogenen Dienstleistungsbranchen (WZ 2008) in %</v>
      </c>
      <c r="PM2" t="str">
        <f>INDEX(MetadatenINKAR!$B$2:$B$59,MATCH(PM$8,MetadatenINKAR!$A$2:$A$59,0))</f>
        <v>Anteil der SV Beschäftigten in wissensintensiven unternehmensbezogenen Dienstleistungsbranchen (WZ 2008) in %</v>
      </c>
      <c r="PN2" t="str">
        <f>INDEX(MetadatenINKAR!$B$2:$B$59,MATCH(PN$8,MetadatenINKAR!$A$2:$A$59,0))</f>
        <v>Anteil der SV Beschäftigten in wissensintensiven unternehmensbezogenen Dienstleistungsbranchen (WZ 2008) in %</v>
      </c>
      <c r="PO2" t="str">
        <f>INDEX(MetadatenINKAR!$B$2:$B$59,MATCH(PO$8,MetadatenINKAR!$A$2:$A$59,0))</f>
        <v>Anteil der SV Beschäftigten in wissensintensiven unternehmensbezogenen Dienstleistungsbranchen (WZ 2008) in %</v>
      </c>
      <c r="PP2" t="str">
        <f>INDEX(MetadatenINKAR!$B$2:$B$59,MATCH(PP$8,MetadatenINKAR!$A$2:$A$59,0))</f>
        <v>Anteil der SV Beschäftigten in wissensintensiven unternehmensbezogenen Dienstleistungsbranchen (WZ 2008) in %</v>
      </c>
      <c r="PQ2" t="str">
        <f>INDEX(MetadatenINKAR!$B$2:$B$59,MATCH(PQ$8,MetadatenINKAR!$A$2:$A$59,0))</f>
        <v>Durchschnittliche Pkw-Fahrzeit zur nächsten BAB-Anschlussstelle in Minuten</v>
      </c>
      <c r="PR2" t="str">
        <f>INDEX(MetadatenINKAR!$B$2:$B$59,MATCH(PR$8,MetadatenINKAR!$A$2:$A$59,0))</f>
        <v>Durchschn. Pkw-Fahrzeit zum nächsten internationalen Flughafen in Deutschland in Minuten</v>
      </c>
      <c r="PS2" t="str">
        <f>INDEX(MetadatenINKAR!$B$2:$B$59,MATCH(PS$8,MetadatenINKAR!$A$2:$A$59,0))</f>
        <v>Durchschn. Pkw-Fahrzeit zum nächsten IC/ICE-Bahnhof in Minuten</v>
      </c>
      <c r="PT2" t="str">
        <f>INDEX(MetadatenINKAR!$B$2:$B$59,MATCH(PT$8,MetadatenINKAR!$A$2:$A$59,0))</f>
        <v>Durchschnittliche Pkw-Fahrzeit zum nächsten Oberzentrum in Minuten</v>
      </c>
      <c r="PU2" t="str">
        <f>INDEX(MetadatenINKAR!$B$2:$B$59,MATCH(PU$8,MetadatenINKAR!$A$2:$A$59,0))</f>
        <v>Anteil der Beschäftigten in IT- und naturwissenschaftlichen Dienstleistungsberufen an den Beschäftigten in %</v>
      </c>
      <c r="PV2" t="str">
        <f>INDEX(MetadatenINKAR!$B$2:$B$59,MATCH(PV$8,MetadatenINKAR!$A$2:$A$59,0))</f>
        <v>Anteil der Beschäftigten in IT- und naturwissenschaftlichen Dienstleistungsberufen an den Beschäftigten in %</v>
      </c>
      <c r="PW2" t="str">
        <f>INDEX(MetadatenINKAR!$B$2:$B$59,MATCH(PW$8,MetadatenINKAR!$A$2:$A$59,0))</f>
        <v>Anteil der Beschäftigten in IT- und naturwissenschaftlichen Dienstleistungsberufen an den Beschäftigten in %</v>
      </c>
      <c r="PX2" t="str">
        <f>INDEX(MetadatenINKAR!$B$2:$B$59,MATCH(PX$8,MetadatenINKAR!$A$2:$A$59,0))</f>
        <v>Bruttoinlandsprodukt in 1.000 € je Erwerbstätigen</v>
      </c>
      <c r="PY2" t="str">
        <f>INDEX(MetadatenINKAR!$B$2:$B$59,MATCH(PY$8,MetadatenINKAR!$A$2:$A$59,0))</f>
        <v>Bruttoinlandsprodukt in 1.000 € je Erwerbstätigen</v>
      </c>
      <c r="PZ2" t="str">
        <f>INDEX(MetadatenINKAR!$B$2:$B$59,MATCH(PZ$8,MetadatenINKAR!$A$2:$A$59,0))</f>
        <v>Bruttoinlandsprodukt in 1.000 € je Erwerbstätigen</v>
      </c>
      <c r="QA2" t="str">
        <f>INDEX(MetadatenINKAR!$B$2:$B$59,MATCH(QA$8,MetadatenINKAR!$A$2:$A$59,0))</f>
        <v>Bruttoinlandsprodukt in 1.000 € je Erwerbstätigen</v>
      </c>
      <c r="QB2" t="str">
        <f>INDEX(MetadatenINKAR!$B$2:$B$59,MATCH(QB$8,MetadatenINKAR!$A$2:$A$59,0))</f>
        <v>Bruttoinlandsprodukt in 1.000 € je Erwerbstätigen</v>
      </c>
      <c r="QC2" t="str">
        <f>INDEX(MetadatenINKAR!$B$2:$B$59,MATCH(QC$8,MetadatenINKAR!$A$2:$A$59,0))</f>
        <v>Bruttoinlandsprodukt in 1.000 € je Erwerbstätigen</v>
      </c>
      <c r="QD2" t="str">
        <f>INDEX(MetadatenINKAR!$B$2:$B$59,MATCH(QD$8,MetadatenINKAR!$A$2:$A$59,0))</f>
        <v>Bruttoinlandsprodukt in 1.000 € je Erwerbstätigen</v>
      </c>
      <c r="QE2" t="str">
        <f>INDEX(MetadatenINKAR!$B$2:$B$59,MATCH(QE$8,MetadatenINKAR!$A$2:$A$59,0))</f>
        <v>Bruttoinlandsprodukt in 1.000 € je Erwerbstätigen</v>
      </c>
      <c r="QF2" t="str">
        <f>INDEX(MetadatenINKAR!$B$2:$B$59,MATCH(QF$8,MetadatenINKAR!$A$2:$A$59,0))</f>
        <v>Bruttoinlandsprodukt in 1.000 € je Erwerbstätigen</v>
      </c>
      <c r="QG2" t="str">
        <f>INDEX(MetadatenINKAR!$B$2:$B$59,MATCH(QG$8,MetadatenINKAR!$A$2:$A$59,0))</f>
        <v>Bruttoinlandsprodukt in 1.000 € je Erwerbstätigen</v>
      </c>
      <c r="QH2" t="str">
        <f>INDEX(MetadatenINKAR!$B$2:$B$59,MATCH(QH$8,MetadatenINKAR!$A$2:$A$59,0))</f>
        <v>Bruttoinlandsprodukt in 1.000 € je Erwerbstätigen</v>
      </c>
      <c r="QI2" t="str">
        <f>INDEX(MetadatenINKAR!$B$2:$B$59,MATCH(QI$8,MetadatenINKAR!$A$2:$A$59,0))</f>
        <v>Bruttoinlandsprodukt in 1.000 € je Erwerbstätigen</v>
      </c>
      <c r="QJ2" t="str">
        <f>INDEX(MetadatenINKAR!$B$2:$B$59,MATCH(QJ$8,MetadatenINKAR!$A$2:$A$59,0))</f>
        <v>Bruttoinlandsprodukt in 1.000 € je Erwerbstätigen</v>
      </c>
      <c r="QK2" t="str">
        <f>INDEX(MetadatenINKAR!$B$2:$B$59,MATCH(QK$8,MetadatenINKAR!$A$2:$A$59,0))</f>
        <v>Bruttoinlandsprodukt in 1.000 € je Erwerbstätigen</v>
      </c>
      <c r="QL2" t="str">
        <f>INDEX(MetadatenINKAR!$B$2:$B$59,MATCH(QL$8,MetadatenINKAR!$A$2:$A$59,0))</f>
        <v>Bruttoinlandsprodukt in 1.000 € je Erwerbstätigen</v>
      </c>
      <c r="QM2" t="str">
        <f>INDEX(MetadatenINKAR!$B$2:$B$59,MATCH(QM$8,MetadatenINKAR!$A$2:$A$59,0))</f>
        <v>Bruttoinlandsprodukt in 1.000 € je Erwerbstätigen</v>
      </c>
      <c r="QN2" t="str">
        <f>INDEX(MetadatenINKAR!$B$2:$B$59,MATCH(QN$8,MetadatenINKAR!$A$2:$A$59,0))</f>
        <v>Erwerbspersonen je 100 Einwohner im erwerbsfähigen Alter</v>
      </c>
      <c r="QO2" t="str">
        <f>INDEX(MetadatenINKAR!$B$2:$B$59,MATCH(QO$8,MetadatenINKAR!$A$2:$A$59,0))</f>
        <v>Erwerbspersonen je 100 Einwohner im erwerbsfähigen Alter</v>
      </c>
      <c r="QP2" t="str">
        <f>INDEX(MetadatenINKAR!$B$2:$B$59,MATCH(QP$8,MetadatenINKAR!$A$2:$A$59,0))</f>
        <v>Erwerbspersonen je 100 Einwohner im erwerbsfähigen Alter</v>
      </c>
      <c r="QQ2" t="str">
        <f>INDEX(MetadatenINKAR!$B$2:$B$59,MATCH(QQ$8,MetadatenINKAR!$A$2:$A$59,0))</f>
        <v>Erwerbspersonen je 100 Einwohner im erwerbsfähigen Alter</v>
      </c>
      <c r="QR2" t="str">
        <f>INDEX(MetadatenINKAR!$B$2:$B$59,MATCH(QR$8,MetadatenINKAR!$A$2:$A$59,0))</f>
        <v>Erwerbspersonen je 100 Einwohner im erwerbsfähigen Alter</v>
      </c>
      <c r="QS2" t="str">
        <f>INDEX(MetadatenINKAR!$B$2:$B$59,MATCH(QS$8,MetadatenINKAR!$A$2:$A$59,0))</f>
        <v>Erwerbspersonen je 100 Einwohner im erwerbsfähigen Alter</v>
      </c>
      <c r="QT2" t="str">
        <f>INDEX(MetadatenINKAR!$B$2:$B$59,MATCH(QT$8,MetadatenINKAR!$A$2:$A$59,0))</f>
        <v>Erwerbspersonen je 100 Einwohner im erwerbsfähigen Alter</v>
      </c>
      <c r="QU2" t="str">
        <f>INDEX(MetadatenINKAR!$B$2:$B$59,MATCH(QU$8,MetadatenINKAR!$A$2:$A$59,0))</f>
        <v>Erwerbspersonen je 100 Einwohner im erwerbsfähigen Alter</v>
      </c>
      <c r="QV2" t="str">
        <f>INDEX(MetadatenINKAR!$B$2:$B$59,MATCH(QV$8,MetadatenINKAR!$A$2:$A$59,0))</f>
        <v>Erwerbspersonen je 100 Einwohner im erwerbsfähigen Alter</v>
      </c>
      <c r="QW2" t="str">
        <f>INDEX(MetadatenINKAR!$B$2:$B$59,MATCH(QW$8,MetadatenINKAR!$A$2:$A$59,0))</f>
        <v>Erwerbspersonen je 100 Einwohner im erwerbsfähigen Alter</v>
      </c>
      <c r="QX2" t="str">
        <f>INDEX(MetadatenINKAR!$B$2:$B$59,MATCH(QX$8,MetadatenINKAR!$A$2:$A$59,0))</f>
        <v>Erwerbspersonen je 100 Einwohner im erwerbsfähigen Alter</v>
      </c>
      <c r="QY2" t="str">
        <f>INDEX(MetadatenINKAR!$B$2:$B$59,MATCH(QY$8,MetadatenINKAR!$A$2:$A$59,0))</f>
        <v>Erwerbspersonen je 100 Einwohner im erwerbsfähigen Alter</v>
      </c>
      <c r="QZ2" t="str">
        <f>INDEX(MetadatenINKAR!$B$2:$B$59,MATCH(QZ$8,MetadatenINKAR!$A$2:$A$59,0))</f>
        <v>Erwerbspersonen je 100 Einwohner im erwerbsfähigen Alter</v>
      </c>
      <c r="RA2" t="str">
        <f>INDEX(MetadatenINKAR!$B$2:$B$59,MATCH(RA$8,MetadatenINKAR!$A$2:$A$59,0))</f>
        <v>Erwerbspersonen je 100 Einwohner im erwerbsfähigen Alter</v>
      </c>
      <c r="RB2" t="str">
        <f>INDEX(MetadatenINKAR!$B$2:$B$59,MATCH(RB$8,MetadatenINKAR!$A$2:$A$59,0))</f>
        <v>Erwerbspersonen je 100 Einwohner im erwerbsfähigen Alter</v>
      </c>
      <c r="RC2" t="str">
        <f>INDEX(MetadatenINKAR!$B$2:$B$59,MATCH(RC$8,MetadatenINKAR!$A$2:$A$59,0))</f>
        <v>Erwerbspersonen je 100 Einwohner im erwerbsfähigen Alter</v>
      </c>
      <c r="RD2" t="str">
        <f>INDEX(MetadatenINKAR!$B$2:$B$59,MATCH(RD$8,MetadatenINKAR!$A$2:$A$59,0))</f>
        <v>Erwerbspersonen je 100 Einwohner im erwerbsfähigen Alter</v>
      </c>
      <c r="RE2" t="str">
        <f>INDEX(MetadatenINKAR!$B$2:$B$59,MATCH(RE$8,MetadatenINKAR!$A$2:$A$59,0))</f>
        <v>Erwerbspersonen je 100 Einwohner im erwerbsfähigen Alter</v>
      </c>
      <c r="RF2" t="str">
        <f>INDEX(MetadatenINKAR!$B$2:$B$59,MATCH(RF$8,MetadatenINKAR!$A$2:$A$59,0))</f>
        <v>SV Beschäftigte am Wohnort je 100 Einwohner im erwerbsfähigen Alter</v>
      </c>
      <c r="RG2" t="str">
        <f>INDEX(MetadatenINKAR!$B$2:$B$59,MATCH(RG$8,MetadatenINKAR!$A$2:$A$59,0))</f>
        <v>SV Beschäftigte am Wohnort je 100 Einwohner im erwerbsfähigen Alter</v>
      </c>
      <c r="RH2" t="str">
        <f>INDEX(MetadatenINKAR!$B$2:$B$59,MATCH(RH$8,MetadatenINKAR!$A$2:$A$59,0))</f>
        <v>SV Beschäftigte am Wohnort je 100 Einwohner im erwerbsfähigen Alter</v>
      </c>
      <c r="RI2" t="str">
        <f>INDEX(MetadatenINKAR!$B$2:$B$59,MATCH(RI$8,MetadatenINKAR!$A$2:$A$59,0))</f>
        <v>SV Beschäftigte am Wohnort je 100 Einwohner im erwerbsfähigen Alter</v>
      </c>
      <c r="RJ2" t="str">
        <f>INDEX(MetadatenINKAR!$B$2:$B$59,MATCH(RJ$8,MetadatenINKAR!$A$2:$A$59,0))</f>
        <v>SV Beschäftigte am Wohnort je 100 Einwohner im erwerbsfähigen Alter</v>
      </c>
      <c r="RK2" t="str">
        <f>INDEX(MetadatenINKAR!$B$2:$B$59,MATCH(RK$8,MetadatenINKAR!$A$2:$A$59,0))</f>
        <v>SV Beschäftigte am Wohnort je 100 Einwohner im erwerbsfähigen Alter</v>
      </c>
      <c r="RL2" t="str">
        <f>INDEX(MetadatenINKAR!$B$2:$B$59,MATCH(RL$8,MetadatenINKAR!$A$2:$A$59,0))</f>
        <v>SV Beschäftigte am Wohnort je 100 Einwohner im erwerbsfähigen Alter</v>
      </c>
      <c r="RM2" t="str">
        <f>INDEX(MetadatenINKAR!$B$2:$B$59,MATCH(RM$8,MetadatenINKAR!$A$2:$A$59,0))</f>
        <v>SV Beschäftigte am Wohnort je 100 Einwohner im erwerbsfähigen Alter</v>
      </c>
      <c r="RN2" t="str">
        <f>INDEX(MetadatenINKAR!$B$2:$B$59,MATCH(RN$8,MetadatenINKAR!$A$2:$A$59,0))</f>
        <v>SV Beschäftigte am Wohnort je 100 Einwohner im erwerbsfähigen Alter</v>
      </c>
      <c r="RO2" t="str">
        <f>INDEX(MetadatenINKAR!$B$2:$B$59,MATCH(RO$8,MetadatenINKAR!$A$2:$A$59,0))</f>
        <v>SV Beschäftigte am Wohnort je 100 Einwohner im erwerbsfähigen Alter</v>
      </c>
      <c r="RP2" t="str">
        <f>INDEX(MetadatenINKAR!$B$2:$B$59,MATCH(RP$8,MetadatenINKAR!$A$2:$A$59,0))</f>
        <v>SV Beschäftigte am Wohnort je 100 Einwohner im erwerbsfähigen Alter</v>
      </c>
      <c r="RQ2" t="str">
        <f>INDEX(MetadatenINKAR!$B$2:$B$59,MATCH(RQ$8,MetadatenINKAR!$A$2:$A$59,0))</f>
        <v>SV Beschäftigte am Wohnort je 100 Einwohner im erwerbsfähigen Alter</v>
      </c>
      <c r="RR2" t="str">
        <f>INDEX(MetadatenINKAR!$B$2:$B$59,MATCH(RR$8,MetadatenINKAR!$A$2:$A$59,0))</f>
        <v>SV Beschäftigte am Wohnort je 100 Einwohner im erwerbsfähigen Alter</v>
      </c>
      <c r="RS2" t="str">
        <f>INDEX(MetadatenINKAR!$B$2:$B$59,MATCH(RS$8,MetadatenINKAR!$A$2:$A$59,0))</f>
        <v>SV Beschäftigte am Wohnort je 100 Einwohner im erwerbsfähigen Alter</v>
      </c>
      <c r="RT2" t="str">
        <f>INDEX(MetadatenINKAR!$B$2:$B$59,MATCH(RT$8,MetadatenINKAR!$A$2:$A$59,0))</f>
        <v>SV Beschäftigte am Wohnort je 100 Einwohner im erwerbsfähigen Alter</v>
      </c>
      <c r="RU2" t="str">
        <f>INDEX(MetadatenINKAR!$B$2:$B$59,MATCH(RU$8,MetadatenINKAR!$A$2:$A$59,0))</f>
        <v>SV Beschäftigte am Wohnort je 100 Einwohner im erwerbsfähigen Alter</v>
      </c>
      <c r="RV2" t="str">
        <f>INDEX(MetadatenINKAR!$B$2:$B$59,MATCH(RV$8,MetadatenINKAR!$A$2:$A$59,0))</f>
        <v>SV Beschäftigte am Wohnort je 100 Einwohner im erwerbsfähigen Alter</v>
      </c>
      <c r="RW2" t="str">
        <f>INDEX(MetadatenINKAR!$B$2:$B$59,MATCH(RW$8,MetadatenINKAR!$A$2:$A$59,0))</f>
        <v>SV Beschäftigte am Wohnort je 100 Einwohner im erwerbsfähigen Alter</v>
      </c>
      <c r="RX2" t="str">
        <f>INDEX(MetadatenINKAR!$B$2:$B$59,MATCH(RX$8,MetadatenINKAR!$A$2:$A$59,0))</f>
        <v>SV Beschäftigte am Wohnort je 100 Einwohner im erwerbsfähigen Alter</v>
      </c>
      <c r="RY2" t="str">
        <f>INDEX(MetadatenINKAR!$B$2:$B$59,MATCH(RY$8,MetadatenINKAR!$A$2:$A$59,0))</f>
        <v>von Zensus bzw. Verwaltungsgliederung</v>
      </c>
      <c r="RZ2" t="str">
        <f>INDEX(MetadatenINKAR!$B$2:$B$59,MATCH(RZ$8,MetadatenINKAR!$A$2:$A$59,0))</f>
        <v xml:space="preserve">Erwerbstätige je km² </v>
      </c>
      <c r="SA2" t="str">
        <f>INDEX(MetadatenINKAR!$B$2:$B$59,MATCH(SA$8,MetadatenINKAR!$A$2:$A$59,0))</f>
        <v xml:space="preserve">Erwerbstätige je km² </v>
      </c>
      <c r="SB2" t="str">
        <f>INDEX(MetadatenINKAR!$B$2:$B$59,MATCH(SB$8,MetadatenINKAR!$A$2:$A$59,0))</f>
        <v xml:space="preserve">Erwerbstätige je km² </v>
      </c>
      <c r="SC2" t="str">
        <f>INDEX(MetadatenINKAR!$B$2:$B$59,MATCH(SC$8,MetadatenINKAR!$A$2:$A$59,0))</f>
        <v xml:space="preserve">Erwerbstätige je km² </v>
      </c>
      <c r="SD2" t="str">
        <f>INDEX(MetadatenINKAR!$B$2:$B$59,MATCH(SD$8,MetadatenINKAR!$A$2:$A$59,0))</f>
        <v xml:space="preserve">Erwerbstätige je km² </v>
      </c>
      <c r="SE2" t="str">
        <f>INDEX(MetadatenINKAR!$B$2:$B$59,MATCH(SE$8,MetadatenINKAR!$A$2:$A$59,0))</f>
        <v xml:space="preserve">Erwerbstätige je km² </v>
      </c>
      <c r="SF2" t="str">
        <f>INDEX(MetadatenINKAR!$B$2:$B$59,MATCH(SF$8,MetadatenINKAR!$A$2:$A$59,0))</f>
        <v xml:space="preserve">Erwerbstätige je km² </v>
      </c>
      <c r="SG2" t="str">
        <f>INDEX(MetadatenINKAR!$B$2:$B$59,MATCH(SG$8,MetadatenINKAR!$A$2:$A$59,0))</f>
        <v xml:space="preserve">Erwerbstätige je km² </v>
      </c>
      <c r="SH2" t="str">
        <f>INDEX(MetadatenINKAR!$B$2:$B$59,MATCH(SH$8,MetadatenINKAR!$A$2:$A$59,0))</f>
        <v xml:space="preserve">Erwerbstätige je km² </v>
      </c>
      <c r="SI2" t="str">
        <f>INDEX(MetadatenINKAR!$B$2:$B$59,MATCH(SI$8,MetadatenINKAR!$A$2:$A$59,0))</f>
        <v xml:space="preserve">Erwerbstätige je km² </v>
      </c>
      <c r="SJ2" t="str">
        <f>INDEX(MetadatenINKAR!$B$2:$B$59,MATCH(SJ$8,MetadatenINKAR!$A$2:$A$59,0))</f>
        <v xml:space="preserve">Erwerbstätige je km² </v>
      </c>
      <c r="SK2" t="str">
        <f>INDEX(MetadatenINKAR!$B$2:$B$59,MATCH(SK$8,MetadatenINKAR!$A$2:$A$59,0))</f>
        <v xml:space="preserve">Erwerbstätige je km² </v>
      </c>
      <c r="SL2" t="str">
        <f>INDEX(MetadatenINKAR!$B$2:$B$59,MATCH(SL$8,MetadatenINKAR!$A$2:$A$59,0))</f>
        <v xml:space="preserve">Erwerbstätige je km² </v>
      </c>
      <c r="SM2" t="str">
        <f>INDEX(MetadatenINKAR!$B$2:$B$59,MATCH(SM$8,MetadatenINKAR!$A$2:$A$59,0))</f>
        <v xml:space="preserve">Erwerbstätige je km² </v>
      </c>
      <c r="SN2" t="str">
        <f>INDEX(MetadatenINKAR!$B$2:$B$59,MATCH(SN$8,MetadatenINKAR!$A$2:$A$59,0))</f>
        <v xml:space="preserve">Erwerbstätige je km² </v>
      </c>
      <c r="SO2" t="str">
        <f>INDEX(MetadatenINKAR!$B$2:$B$59,MATCH(SO$8,MetadatenINKAR!$A$2:$A$59,0))</f>
        <v xml:space="preserve">Erwerbstätige je km² </v>
      </c>
      <c r="SP2" t="str">
        <f>INDEX(MetadatenINKAR!$B$2:$B$59,MATCH(SP$8,MetadatenINKAR!$A$2:$A$59,0))</f>
        <v>Einwohner je km² Siedlungs- und Verkehrsfläche</v>
      </c>
      <c r="SQ2" t="str">
        <f>INDEX(MetadatenINKAR!$B$2:$B$59,MATCH(SQ$8,MetadatenINKAR!$A$2:$A$59,0))</f>
        <v>Einwohner je km²</v>
      </c>
      <c r="SR2" t="str">
        <f>INDEX(MetadatenINKAR!$B$2:$B$59,MATCH(SR$8,MetadatenINKAR!$A$2:$A$59,0))</f>
        <v>Einwohner je km²</v>
      </c>
      <c r="SS2" t="str">
        <f>INDEX(MetadatenINKAR!$B$2:$B$59,MATCH(SS$8,MetadatenINKAR!$A$2:$A$59,0))</f>
        <v>Einwohner je km²</v>
      </c>
      <c r="ST2" t="str">
        <f>INDEX(MetadatenINKAR!$B$2:$B$59,MATCH(ST$8,MetadatenINKAR!$A$2:$A$59,0))</f>
        <v>Einwohner je km²</v>
      </c>
      <c r="SU2" t="str">
        <f>INDEX(MetadatenINKAR!$B$2:$B$59,MATCH(SU$8,MetadatenINKAR!$A$2:$A$59,0))</f>
        <v>Einwohner je km²</v>
      </c>
      <c r="SV2" t="str">
        <f>INDEX(MetadatenINKAR!$B$2:$B$59,MATCH(SV$8,MetadatenINKAR!$A$2:$A$59,0))</f>
        <v>Einwohner je km²</v>
      </c>
      <c r="SW2" t="str">
        <f>INDEX(MetadatenINKAR!$B$2:$B$59,MATCH(SW$8,MetadatenINKAR!$A$2:$A$59,0))</f>
        <v>Einwohner je km²</v>
      </c>
      <c r="SX2" t="str">
        <f>INDEX(MetadatenINKAR!$B$2:$B$59,MATCH(SX$8,MetadatenINKAR!$A$2:$A$59,0))</f>
        <v>Einwohner je km²</v>
      </c>
      <c r="SY2" t="str">
        <f>INDEX(MetadatenINKAR!$B$2:$B$59,MATCH(SY$8,MetadatenINKAR!$A$2:$A$59,0))</f>
        <v>Einwohner je km²</v>
      </c>
      <c r="SZ2" t="str">
        <f>INDEX(MetadatenINKAR!$B$2:$B$59,MATCH(SZ$8,MetadatenINKAR!$A$2:$A$59,0))</f>
        <v>Einwohner je km²</v>
      </c>
      <c r="TA2" t="str">
        <f>INDEX(MetadatenINKAR!$B$2:$B$59,MATCH(TA$8,MetadatenINKAR!$A$2:$A$59,0))</f>
        <v>Einwohner je km²</v>
      </c>
      <c r="TB2" t="str">
        <f>INDEX(MetadatenINKAR!$B$2:$B$59,MATCH(TB$8,MetadatenINKAR!$A$2:$A$59,0))</f>
        <v>Einwohner je km²</v>
      </c>
      <c r="TC2" t="str">
        <f>INDEX(MetadatenINKAR!$B$2:$B$59,MATCH(TC$8,MetadatenINKAR!$A$2:$A$59,0))</f>
        <v>Einwohner je km²</v>
      </c>
      <c r="TD2" t="str">
        <f>INDEX(MetadatenINKAR!$B$2:$B$59,MATCH(TD$8,MetadatenINKAR!$A$2:$A$59,0))</f>
        <v>Einwohner je km²</v>
      </c>
      <c r="TE2" t="str">
        <f>INDEX(MetadatenINKAR!$B$2:$B$59,MATCH(TE$8,MetadatenINKAR!$A$2:$A$59,0))</f>
        <v>Einwohner je km²</v>
      </c>
      <c r="TF2" t="str">
        <f>INDEX(MetadatenINKAR!$B$2:$B$59,MATCH(TF$8,MetadatenINKAR!$A$2:$A$59,0))</f>
        <v>Einwohner je km²</v>
      </c>
      <c r="TG2" t="str">
        <f>INDEX(MetadatenINKAR!$B$2:$B$59,MATCH(TG$8,MetadatenINKAR!$A$2:$A$59,0))</f>
        <v>Einwohner je km²</v>
      </c>
      <c r="TH2" t="str">
        <f>INDEX(MetadatenINKAR!$B$2:$B$59,MATCH(TH$8,MetadatenINKAR!$A$2:$A$59,0))</f>
        <v>Einwohner je km²</v>
      </c>
      <c r="TI2" t="str">
        <f>INDEX(MetadatenINKAR!$B$2:$B$59,MATCH(TI$8,MetadatenINKAR!$A$2:$A$59,0))</f>
        <v>Einwohner je km²</v>
      </c>
      <c r="TJ2" t="str">
        <f>INDEX(MetadatenINKAR!$B$2:$B$59,MATCH(TJ$8,MetadatenINKAR!$A$2:$A$59,0))</f>
        <v>Einwohner je km²</v>
      </c>
      <c r="TK2" t="str">
        <f>INDEX(MetadatenINKAR!$B$2:$B$59,MATCH(TK$8,MetadatenINKAR!$A$2:$A$59,0))</f>
        <v>Einwohner je km²</v>
      </c>
      <c r="TL2" t="str">
        <f>INDEX(MetadatenINKAR!$B$2:$B$59,MATCH(TL$8,MetadatenINKAR!$A$2:$A$59,0))</f>
        <v>Anteil der Einwohner von 25 bis unter 30 Jahren an den Einwohnern in %</v>
      </c>
      <c r="TM2" t="str">
        <f>INDEX(MetadatenINKAR!$B$2:$B$59,MATCH(TM$8,MetadatenINKAR!$A$2:$A$59,0))</f>
        <v>Anteil der Einwohner von 25 bis unter 30 Jahren an den Einwohnern in %</v>
      </c>
      <c r="TN2" t="str">
        <f>INDEX(MetadatenINKAR!$B$2:$B$59,MATCH(TN$8,MetadatenINKAR!$A$2:$A$59,0))</f>
        <v>Anteil der Einwohner von 25 bis unter 30 Jahren an den Einwohnern in %</v>
      </c>
      <c r="TO2" t="str">
        <f>INDEX(MetadatenINKAR!$B$2:$B$59,MATCH(TO$8,MetadatenINKAR!$A$2:$A$59,0))</f>
        <v>Anteil der Einwohner von 25 bis unter 30 Jahren an den Einwohnern in %</v>
      </c>
      <c r="TP2" t="str">
        <f>INDEX(MetadatenINKAR!$B$2:$B$59,MATCH(TP$8,MetadatenINKAR!$A$2:$A$59,0))</f>
        <v>Anteil der Einwohner von 25 bis unter 30 Jahren an den Einwohnern in %</v>
      </c>
      <c r="TQ2" t="str">
        <f>INDEX(MetadatenINKAR!$B$2:$B$59,MATCH(TQ$8,MetadatenINKAR!$A$2:$A$59,0))</f>
        <v>Anteil der Einwohner von 25 bis unter 30 Jahren an den Einwohnern in %</v>
      </c>
      <c r="TR2" t="str">
        <f>INDEX(MetadatenINKAR!$B$2:$B$59,MATCH(TR$8,MetadatenINKAR!$A$2:$A$59,0))</f>
        <v>Anteil der Einwohner von 25 bis unter 30 Jahren an den Einwohnern in %</v>
      </c>
      <c r="TS2" t="str">
        <f>INDEX(MetadatenINKAR!$B$2:$B$59,MATCH(TS$8,MetadatenINKAR!$A$2:$A$59,0))</f>
        <v>Anteil der Einwohner von 25 bis unter 30 Jahren an den Einwohnern in %</v>
      </c>
      <c r="TT2" t="str">
        <f>INDEX(MetadatenINKAR!$B$2:$B$59,MATCH(TT$8,MetadatenINKAR!$A$2:$A$59,0))</f>
        <v>Anteil der Einwohner von 25 bis unter 30 Jahren an den Einwohnern in %</v>
      </c>
      <c r="TU2" t="str">
        <f>INDEX(MetadatenINKAR!$B$2:$B$59,MATCH(TU$8,MetadatenINKAR!$A$2:$A$59,0))</f>
        <v>Anteil der Einwohner von 25 bis unter 30 Jahren an den Einwohnern in %</v>
      </c>
      <c r="TV2" t="str">
        <f>INDEX(MetadatenINKAR!$B$2:$B$59,MATCH(TV$8,MetadatenINKAR!$A$2:$A$59,0))</f>
        <v>Anteil der Einwohner von 25 bis unter 30 Jahren an den Einwohnern in %</v>
      </c>
      <c r="TW2" t="str">
        <f>INDEX(MetadatenINKAR!$B$2:$B$59,MATCH(TW$8,MetadatenINKAR!$A$2:$A$59,0))</f>
        <v>Anteil der Einwohner von 25 bis unter 30 Jahren an den Einwohnern in %</v>
      </c>
      <c r="TX2" t="str">
        <f>INDEX(MetadatenINKAR!$B$2:$B$59,MATCH(TX$8,MetadatenINKAR!$A$2:$A$59,0))</f>
        <v>Anteil der Einwohner von 25 bis unter 30 Jahren an den Einwohnern in %</v>
      </c>
      <c r="TY2" t="str">
        <f>INDEX(MetadatenINKAR!$B$2:$B$59,MATCH(TY$8,MetadatenINKAR!$A$2:$A$59,0))</f>
        <v>Anteil der Einwohner von 25 bis unter 30 Jahren an den Einwohnern in %</v>
      </c>
      <c r="TZ2" t="str">
        <f>INDEX(MetadatenINKAR!$B$2:$B$59,MATCH(TZ$8,MetadatenINKAR!$A$2:$A$59,0))</f>
        <v>Anteil der Einwohner von 25 bis unter 30 Jahren an den Einwohnern in %</v>
      </c>
      <c r="UA2" t="str">
        <f>INDEX(MetadatenINKAR!$B$2:$B$59,MATCH(UA$8,MetadatenINKAR!$A$2:$A$59,0))</f>
        <v>Anteil der Einwohner von 25 bis unter 30 Jahren an den Einwohnern in %</v>
      </c>
      <c r="UB2" t="str">
        <f>INDEX(MetadatenINKAR!$B$2:$B$59,MATCH(UB$8,MetadatenINKAR!$A$2:$A$59,0))</f>
        <v>Anteil der Einwohner von 25 bis unter 30 Jahren an den Einwohnern in %</v>
      </c>
      <c r="UC2" t="str">
        <f>INDEX(MetadatenINKAR!$B$2:$B$59,MATCH(UC$8,MetadatenINKAR!$A$2:$A$59,0))</f>
        <v>Anteil der Einwohner von 25 bis unter 30 Jahren an den Einwohnern in %</v>
      </c>
      <c r="UD2" t="str">
        <f>INDEX(MetadatenINKAR!$B$2:$B$59,MATCH(UD$8,MetadatenINKAR!$A$2:$A$59,0))</f>
        <v>Anteil der Einwohner von 25 bis unter 30 Jahren an den Einwohnern in %</v>
      </c>
      <c r="UE2" t="str">
        <f>INDEX(MetadatenINKAR!$B$2:$B$59,MATCH(UE$8,MetadatenINKAR!$A$2:$A$59,0))</f>
        <v>Anteil der Einwohner von 25 bis unter 30 Jahren an den Einwohnern in %</v>
      </c>
      <c r="UF2" t="str">
        <f>INDEX(MetadatenINKAR!$B$2:$B$59,MATCH(UF$8,MetadatenINKAR!$A$2:$A$59,0))</f>
        <v>Anteil der Einwohner von 25 bis unter 30 Jahren an den Einwohnern in %</v>
      </c>
      <c r="UG2" t="str">
        <f>INDEX(MetadatenINKAR!$B$2:$B$59,MATCH(UG$8,MetadatenINKAR!$A$2:$A$59,0))</f>
        <v>Anteil der Einwohner von 30 bis unter 50 Jahren an den Einwohnern in %</v>
      </c>
      <c r="UH2" t="str">
        <f>INDEX(MetadatenINKAR!$B$2:$B$59,MATCH(UH$8,MetadatenINKAR!$A$2:$A$59,0))</f>
        <v>Anteil der Einwohner von 30 bis unter 50 Jahren an den Einwohnern in %</v>
      </c>
      <c r="UI2" t="str">
        <f>INDEX(MetadatenINKAR!$B$2:$B$59,MATCH(UI$8,MetadatenINKAR!$A$2:$A$59,0))</f>
        <v>Anteil der Einwohner von 30 bis unter 50 Jahren an den Einwohnern in %</v>
      </c>
      <c r="UJ2" t="str">
        <f>INDEX(MetadatenINKAR!$B$2:$B$59,MATCH(UJ$8,MetadatenINKAR!$A$2:$A$59,0))</f>
        <v>Anteil der Einwohner von 30 bis unter 50 Jahren an den Einwohnern in %</v>
      </c>
      <c r="UK2" t="str">
        <f>INDEX(MetadatenINKAR!$B$2:$B$59,MATCH(UK$8,MetadatenINKAR!$A$2:$A$59,0))</f>
        <v>Anteil der Einwohner von 30 bis unter 50 Jahren an den Einwohnern in %</v>
      </c>
      <c r="UL2" t="str">
        <f>INDEX(MetadatenINKAR!$B$2:$B$59,MATCH(UL$8,MetadatenINKAR!$A$2:$A$59,0))</f>
        <v>Anteil der Einwohner von 30 bis unter 50 Jahren an den Einwohnern in %</v>
      </c>
      <c r="UM2" t="str">
        <f>INDEX(MetadatenINKAR!$B$2:$B$59,MATCH(UM$8,MetadatenINKAR!$A$2:$A$59,0))</f>
        <v>Anteil der Einwohner von 30 bis unter 50 Jahren an den Einwohnern in %</v>
      </c>
      <c r="UN2" t="str">
        <f>INDEX(MetadatenINKAR!$B$2:$B$59,MATCH(UN$8,MetadatenINKAR!$A$2:$A$59,0))</f>
        <v>Anteil der Einwohner von 30 bis unter 50 Jahren an den Einwohnern in %</v>
      </c>
      <c r="UO2" t="str">
        <f>INDEX(MetadatenINKAR!$B$2:$B$59,MATCH(UO$8,MetadatenINKAR!$A$2:$A$59,0))</f>
        <v>Anteil der Einwohner von 30 bis unter 50 Jahren an den Einwohnern in %</v>
      </c>
      <c r="UP2" t="str">
        <f>INDEX(MetadatenINKAR!$B$2:$B$59,MATCH(UP$8,MetadatenINKAR!$A$2:$A$59,0))</f>
        <v>Anteil der Einwohner von 30 bis unter 50 Jahren an den Einwohnern in %</v>
      </c>
      <c r="UQ2" t="str">
        <f>INDEX(MetadatenINKAR!$B$2:$B$59,MATCH(UQ$8,MetadatenINKAR!$A$2:$A$59,0))</f>
        <v>Anteil der Einwohner von 30 bis unter 50 Jahren an den Einwohnern in %</v>
      </c>
      <c r="UR2" t="str">
        <f>INDEX(MetadatenINKAR!$B$2:$B$59,MATCH(UR$8,MetadatenINKAR!$A$2:$A$59,0))</f>
        <v>Anteil der Einwohner von 30 bis unter 50 Jahren an den Einwohnern in %</v>
      </c>
      <c r="US2" t="str">
        <f>INDEX(MetadatenINKAR!$B$2:$B$59,MATCH(US$8,MetadatenINKAR!$A$2:$A$59,0))</f>
        <v>Anteil der Einwohner von 30 bis unter 50 Jahren an den Einwohnern in %</v>
      </c>
      <c r="UT2" t="str">
        <f>INDEX(MetadatenINKAR!$B$2:$B$59,MATCH(UT$8,MetadatenINKAR!$A$2:$A$59,0))</f>
        <v>Anteil der Einwohner von 30 bis unter 50 Jahren an den Einwohnern in %</v>
      </c>
      <c r="UU2" t="str">
        <f>INDEX(MetadatenINKAR!$B$2:$B$59,MATCH(UU$8,MetadatenINKAR!$A$2:$A$59,0))</f>
        <v>Anteil der Einwohner von 30 bis unter 50 Jahren an den Einwohnern in %</v>
      </c>
      <c r="UV2" t="str">
        <f>INDEX(MetadatenINKAR!$B$2:$B$59,MATCH(UV$8,MetadatenINKAR!$A$2:$A$59,0))</f>
        <v>Anteil der Einwohner von 30 bis unter 50 Jahren an den Einwohnern in %</v>
      </c>
      <c r="UW2" t="str">
        <f>INDEX(MetadatenINKAR!$B$2:$B$59,MATCH(UW$8,MetadatenINKAR!$A$2:$A$59,0))</f>
        <v>Anteil der Einwohner von 30 bis unter 50 Jahren an den Einwohnern in %</v>
      </c>
      <c r="UX2" t="str">
        <f>INDEX(MetadatenINKAR!$B$2:$B$59,MATCH(UX$8,MetadatenINKAR!$A$2:$A$59,0))</f>
        <v>Anteil der Einwohner von 30 bis unter 50 Jahren an den Einwohnern in %</v>
      </c>
      <c r="UY2" t="str">
        <f>INDEX(MetadatenINKAR!$B$2:$B$59,MATCH(UY$8,MetadatenINKAR!$A$2:$A$59,0))</f>
        <v>Anteil der Einwohner von 30 bis unter 50 Jahren an den Einwohnern in %</v>
      </c>
      <c r="UZ2" t="str">
        <f>INDEX(MetadatenINKAR!$B$2:$B$59,MATCH(UZ$8,MetadatenINKAR!$A$2:$A$59,0))</f>
        <v>Anteil der Einwohner von 30 bis unter 50 Jahren an den Einwohnern in %</v>
      </c>
      <c r="VA2" t="str">
        <f>INDEX(MetadatenINKAR!$B$2:$B$59,MATCH(VA$8,MetadatenINKAR!$A$2:$A$59,0))</f>
        <v>Anteil der Einwohner von 30 bis unter 50 Jahren an den Einwohnern in %</v>
      </c>
      <c r="VB2" t="str">
        <f>INDEX(MetadatenINKAR!$B$2:$B$59,MATCH(VB$8,MetadatenINKAR!$A$2:$A$59,0))</f>
        <v>Anteil der Einwohner von 50 bis unter 65 Jahren an den Einwohnern in %</v>
      </c>
      <c r="VC2" t="str">
        <f>INDEX(MetadatenINKAR!$B$2:$B$59,MATCH(VC$8,MetadatenINKAR!$A$2:$A$59,0))</f>
        <v>Anteil der Einwohner von 50 bis unter 65 Jahren an den Einwohnern in %</v>
      </c>
      <c r="VD2" t="str">
        <f>INDEX(MetadatenINKAR!$B$2:$B$59,MATCH(VD$8,MetadatenINKAR!$A$2:$A$59,0))</f>
        <v>Anteil der Einwohner von 50 bis unter 65 Jahren an den Einwohnern in %</v>
      </c>
      <c r="VE2" t="str">
        <f>INDEX(MetadatenINKAR!$B$2:$B$59,MATCH(VE$8,MetadatenINKAR!$A$2:$A$59,0))</f>
        <v>Anteil der Einwohner von 50 bis unter 65 Jahren an den Einwohnern in %</v>
      </c>
      <c r="VF2" t="str">
        <f>INDEX(MetadatenINKAR!$B$2:$B$59,MATCH(VF$8,MetadatenINKAR!$A$2:$A$59,0))</f>
        <v>Anteil der Einwohner von 50 bis unter 65 Jahren an den Einwohnern in %</v>
      </c>
      <c r="VG2" t="str">
        <f>INDEX(MetadatenINKAR!$B$2:$B$59,MATCH(VG$8,MetadatenINKAR!$A$2:$A$59,0))</f>
        <v>Anteil der Einwohner von 50 bis unter 65 Jahren an den Einwohnern in %</v>
      </c>
      <c r="VH2" t="str">
        <f>INDEX(MetadatenINKAR!$B$2:$B$59,MATCH(VH$8,MetadatenINKAR!$A$2:$A$59,0))</f>
        <v>Anteil der Einwohner von 50 bis unter 65 Jahren an den Einwohnern in %</v>
      </c>
      <c r="VI2" t="str">
        <f>INDEX(MetadatenINKAR!$B$2:$B$59,MATCH(VI$8,MetadatenINKAR!$A$2:$A$59,0))</f>
        <v>Anteil der Einwohner von 50 bis unter 65 Jahren an den Einwohnern in %</v>
      </c>
      <c r="VJ2" t="str">
        <f>INDEX(MetadatenINKAR!$B$2:$B$59,MATCH(VJ$8,MetadatenINKAR!$A$2:$A$59,0))</f>
        <v>Anteil der Einwohner von 50 bis unter 65 Jahren an den Einwohnern in %</v>
      </c>
      <c r="VK2" t="str">
        <f>INDEX(MetadatenINKAR!$B$2:$B$59,MATCH(VK$8,MetadatenINKAR!$A$2:$A$59,0))</f>
        <v>Anteil der Einwohner von 50 bis unter 65 Jahren an den Einwohnern in %</v>
      </c>
      <c r="VL2" t="str">
        <f>INDEX(MetadatenINKAR!$B$2:$B$59,MATCH(VL$8,MetadatenINKAR!$A$2:$A$59,0))</f>
        <v>Anteil der Einwohner von 50 bis unter 65 Jahren an den Einwohnern in %</v>
      </c>
      <c r="VM2" t="str">
        <f>INDEX(MetadatenINKAR!$B$2:$B$59,MATCH(VM$8,MetadatenINKAR!$A$2:$A$59,0))</f>
        <v>Anteil der Einwohner von 50 bis unter 65 Jahren an den Einwohnern in %</v>
      </c>
      <c r="VN2" t="str">
        <f>INDEX(MetadatenINKAR!$B$2:$B$59,MATCH(VN$8,MetadatenINKAR!$A$2:$A$59,0))</f>
        <v>Anteil der Einwohner von 50 bis unter 65 Jahren an den Einwohnern in %</v>
      </c>
      <c r="VO2" t="str">
        <f>INDEX(MetadatenINKAR!$B$2:$B$59,MATCH(VO$8,MetadatenINKAR!$A$2:$A$59,0))</f>
        <v>Anteil der Einwohner von 50 bis unter 65 Jahren an den Einwohnern in %</v>
      </c>
      <c r="VP2" t="str">
        <f>INDEX(MetadatenINKAR!$B$2:$B$59,MATCH(VP$8,MetadatenINKAR!$A$2:$A$59,0))</f>
        <v>Anteil der Einwohner von 50 bis unter 65 Jahren an den Einwohnern in %</v>
      </c>
      <c r="VQ2" t="str">
        <f>INDEX(MetadatenINKAR!$B$2:$B$59,MATCH(VQ$8,MetadatenINKAR!$A$2:$A$59,0))</f>
        <v>Anteil der Einwohner von 50 bis unter 65 Jahren an den Einwohnern in %</v>
      </c>
      <c r="VR2" t="str">
        <f>INDEX(MetadatenINKAR!$B$2:$B$59,MATCH(VR$8,MetadatenINKAR!$A$2:$A$59,0))</f>
        <v>Anteil der Einwohner von 50 bis unter 65 Jahren an den Einwohnern in %</v>
      </c>
      <c r="VS2" t="str">
        <f>INDEX(MetadatenINKAR!$B$2:$B$59,MATCH(VS$8,MetadatenINKAR!$A$2:$A$59,0))</f>
        <v>Anteil der Einwohner von 50 bis unter 65 Jahren an den Einwohnern in %</v>
      </c>
      <c r="VT2" t="str">
        <f>INDEX(MetadatenINKAR!$B$2:$B$59,MATCH(VT$8,MetadatenINKAR!$A$2:$A$59,0))</f>
        <v>Anteil der Einwohner von 50 bis unter 65 Jahren an den Einwohnern in %</v>
      </c>
      <c r="VU2" t="str">
        <f>INDEX(MetadatenINKAR!$B$2:$B$59,MATCH(VU$8,MetadatenINKAR!$A$2:$A$59,0))</f>
        <v>Anteil der Einwohner von 50 bis unter 65 Jahren an den Einwohnern in %</v>
      </c>
      <c r="VV2" t="str">
        <f>INDEX(MetadatenINKAR!$B$2:$B$59,MATCH(VV$8,MetadatenINKAR!$A$2:$A$59,0))</f>
        <v>Anteil der Einwohner von 50 bis unter 65 Jahren an den Einwohnern in %</v>
      </c>
      <c r="VW2" t="str">
        <f>INDEX(MetadatenINKAR!$B$2:$B$59,MATCH(VW$8,MetadatenINKAR!$A$2:$A$59,0))</f>
        <v>Anteil der Einwohner von 18 bis unter 25 Jahren an den Einwohnern in %</v>
      </c>
      <c r="VX2" t="str">
        <f>INDEX(MetadatenINKAR!$B$2:$B$59,MATCH(VX$8,MetadatenINKAR!$A$2:$A$59,0))</f>
        <v>Anteil der Einwohner von 18 bis unter 25 Jahren an den Einwohnern in %</v>
      </c>
      <c r="VY2" t="str">
        <f>INDEX(MetadatenINKAR!$B$2:$B$59,MATCH(VY$8,MetadatenINKAR!$A$2:$A$59,0))</f>
        <v>Anteil der Einwohner von 18 bis unter 25 Jahren an den Einwohnern in %</v>
      </c>
      <c r="VZ2" t="str">
        <f>INDEX(MetadatenINKAR!$B$2:$B$59,MATCH(VZ$8,MetadatenINKAR!$A$2:$A$59,0))</f>
        <v>Anteil der Einwohner von 18 bis unter 25 Jahren an den Einwohnern in %</v>
      </c>
      <c r="WA2" t="str">
        <f>INDEX(MetadatenINKAR!$B$2:$B$59,MATCH(WA$8,MetadatenINKAR!$A$2:$A$59,0))</f>
        <v>Anteil der Einwohner von 18 bis unter 25 Jahren an den Einwohnern in %</v>
      </c>
      <c r="WB2" t="str">
        <f>INDEX(MetadatenINKAR!$B$2:$B$59,MATCH(WB$8,MetadatenINKAR!$A$2:$A$59,0))</f>
        <v>Anteil der Einwohner von 18 bis unter 25 Jahren an den Einwohnern in %</v>
      </c>
      <c r="WC2" t="str">
        <f>INDEX(MetadatenINKAR!$B$2:$B$59,MATCH(WC$8,MetadatenINKAR!$A$2:$A$59,0))</f>
        <v>Anteil der Einwohner von 18 bis unter 25 Jahren an den Einwohnern in %</v>
      </c>
      <c r="WD2" t="str">
        <f>INDEX(MetadatenINKAR!$B$2:$B$59,MATCH(WD$8,MetadatenINKAR!$A$2:$A$59,0))</f>
        <v>Anteil der Einwohner von 18 bis unter 25 Jahren an den Einwohnern in %</v>
      </c>
      <c r="WE2" t="str">
        <f>INDEX(MetadatenINKAR!$B$2:$B$59,MATCH(WE$8,MetadatenINKAR!$A$2:$A$59,0))</f>
        <v>Anteil der Einwohner von 18 bis unter 25 Jahren an den Einwohnern in %</v>
      </c>
      <c r="WF2" t="str">
        <f>INDEX(MetadatenINKAR!$B$2:$B$59,MATCH(WF$8,MetadatenINKAR!$A$2:$A$59,0))</f>
        <v>Anteil der Einwohner von 18 bis unter 25 Jahren an den Einwohnern in %</v>
      </c>
      <c r="WG2" t="str">
        <f>INDEX(MetadatenINKAR!$B$2:$B$59,MATCH(WG$8,MetadatenINKAR!$A$2:$A$59,0))</f>
        <v>Anteil der Einwohner von 18 bis unter 25 Jahren an den Einwohnern in %</v>
      </c>
      <c r="WH2" t="str">
        <f>INDEX(MetadatenINKAR!$B$2:$B$59,MATCH(WH$8,MetadatenINKAR!$A$2:$A$59,0))</f>
        <v>Anteil der Einwohner von 18 bis unter 25 Jahren an den Einwohnern in %</v>
      </c>
      <c r="WI2" t="str">
        <f>INDEX(MetadatenINKAR!$B$2:$B$59,MATCH(WI$8,MetadatenINKAR!$A$2:$A$59,0))</f>
        <v>Anteil der Einwohner von 18 bis unter 25 Jahren an den Einwohnern in %</v>
      </c>
      <c r="WJ2" t="str">
        <f>INDEX(MetadatenINKAR!$B$2:$B$59,MATCH(WJ$8,MetadatenINKAR!$A$2:$A$59,0))</f>
        <v>Anteil der Einwohner von 18 bis unter 25 Jahren an den Einwohnern in %</v>
      </c>
      <c r="WK2" t="str">
        <f>INDEX(MetadatenINKAR!$B$2:$B$59,MATCH(WK$8,MetadatenINKAR!$A$2:$A$59,0))</f>
        <v>Anteil der Einwohner von 18 bis unter 25 Jahren an den Einwohnern in %</v>
      </c>
      <c r="WL2" t="str">
        <f>INDEX(MetadatenINKAR!$B$2:$B$59,MATCH(WL$8,MetadatenINKAR!$A$2:$A$59,0))</f>
        <v>Anteil der Einwohner von 18 bis unter 25 Jahren an den Einwohnern in %</v>
      </c>
      <c r="WM2" t="str">
        <f>INDEX(MetadatenINKAR!$B$2:$B$59,MATCH(WM$8,MetadatenINKAR!$A$2:$A$59,0))</f>
        <v>Anteil der Einwohner von 18 bis unter 25 Jahren an den Einwohnern in %</v>
      </c>
      <c r="WN2" t="str">
        <f>INDEX(MetadatenINKAR!$B$2:$B$59,MATCH(WN$8,MetadatenINKAR!$A$2:$A$59,0))</f>
        <v>Anteil der Einwohner von 18 bis unter 25 Jahren an den Einwohnern in %</v>
      </c>
      <c r="WO2" t="str">
        <f>INDEX(MetadatenINKAR!$B$2:$B$59,MATCH(WO$8,MetadatenINKAR!$A$2:$A$59,0))</f>
        <v>Anteil der Einwohner von 18 bis unter 25 Jahren an den Einwohnern in %</v>
      </c>
      <c r="WP2" t="str">
        <f>INDEX(MetadatenINKAR!$B$2:$B$59,MATCH(WP$8,MetadatenINKAR!$A$2:$A$59,0))</f>
        <v>Anteil der Einwohner von 18 bis unter 25 Jahren an den Einwohnern in %</v>
      </c>
      <c r="WQ2" t="str">
        <f>INDEX(MetadatenINKAR!$B$2:$B$59,MATCH(WQ$8,MetadatenINKAR!$A$2:$A$59,0))</f>
        <v>Anteil der Einwohner von 18 bis unter 25 Jahren an den Einwohnern in %</v>
      </c>
      <c r="WR2" t="e">
        <f>INDEX(MetadatenINKAR!$B$2:$B$59,MATCH(WR$8,MetadatenINKAR!$A$2:$A$59,0))</f>
        <v>#N/A</v>
      </c>
      <c r="WS2" t="e">
        <f>INDEX(MetadatenINKAR!$B$2:$B$59,MATCH(WS$8,MetadatenINKAR!$A$2:$A$59,0))</f>
        <v>#N/A</v>
      </c>
      <c r="WT2" t="e">
        <f>INDEX(MetadatenINKAR!$B$2:$B$59,MATCH(WT$8,MetadatenINKAR!$A$2:$A$59,0))</f>
        <v>#N/A</v>
      </c>
      <c r="WU2" t="e">
        <f>INDEX(MetadatenINKAR!$B$2:$B$59,MATCH(WU$8,MetadatenINKAR!$A$2:$A$59,0))</f>
        <v>#N/A</v>
      </c>
      <c r="WV2" t="e">
        <f>INDEX(MetadatenINKAR!$B$2:$B$59,MATCH(WV$8,MetadatenINKAR!$A$2:$A$59,0))</f>
        <v>#N/A</v>
      </c>
      <c r="WW2" t="e">
        <f>INDEX(MetadatenINKAR!$B$2:$B$59,MATCH(WW$8,MetadatenINKAR!$A$2:$A$59,0))</f>
        <v>#N/A</v>
      </c>
      <c r="WX2" t="e">
        <f>INDEX(MetadatenINKAR!$B$2:$B$59,MATCH(WX$8,MetadatenINKAR!$A$2:$A$59,0))</f>
        <v>#N/A</v>
      </c>
      <c r="WY2" t="e">
        <f>INDEX(MetadatenINKAR!$B$2:$B$59,MATCH(WY$8,MetadatenINKAR!$A$2:$A$59,0))</f>
        <v>#N/A</v>
      </c>
      <c r="WZ2" t="e">
        <f>INDEX(MetadatenINKAR!$B$2:$B$59,MATCH(WZ$8,MetadatenINKAR!$A$2:$A$59,0))</f>
        <v>#N/A</v>
      </c>
      <c r="XA2" t="e">
        <f>INDEX(MetadatenINKAR!$B$2:$B$59,MATCH(XA$8,MetadatenINKAR!$A$2:$A$59,0))</f>
        <v>#N/A</v>
      </c>
    </row>
    <row r="3" spans="1:625" x14ac:dyDescent="0.25">
      <c r="C3" t="s">
        <v>115</v>
      </c>
      <c r="D3" t="str">
        <f>INDEX(MetadatenINKAR!$D$2:$D$59,MATCH(D$8,MetadatenINKAR!$A$2:$A$59,0))</f>
        <v>Bruttolohn und -gehalt von Arbeitnehmern &lt;Zeitpunkt&gt; / Arbeitnehmer &lt;Zeitpunkt&gt; / 12</v>
      </c>
      <c r="E3" t="str">
        <f>INDEX(MetadatenINKAR!$D$2:$D$59,MATCH(E$8,MetadatenINKAR!$A$2:$A$59,0))</f>
        <v>Bruttolohn und -gehalt von Arbeitnehmern &lt;Zeitpunkt&gt; / Arbeitnehmer &lt;Zeitpunkt&gt; / 12</v>
      </c>
      <c r="F3" t="str">
        <f>INDEX(MetadatenINKAR!$D$2:$D$59,MATCH(F$8,MetadatenINKAR!$A$2:$A$59,0))</f>
        <v>Bruttolohn und -gehalt von Arbeitnehmern &lt;Zeitpunkt&gt; / Arbeitnehmer &lt;Zeitpunkt&gt; / 12</v>
      </c>
      <c r="G3" t="str">
        <f>INDEX(MetadatenINKAR!$D$2:$D$59,MATCH(G$8,MetadatenINKAR!$A$2:$A$59,0))</f>
        <v>Bruttolohn und -gehalt von Arbeitnehmern &lt;Zeitpunkt&gt; / Arbeitnehmer &lt;Zeitpunkt&gt; / 12</v>
      </c>
      <c r="H3" t="str">
        <f>INDEX(MetadatenINKAR!$D$2:$D$59,MATCH(H$8,MetadatenINKAR!$A$2:$A$59,0))</f>
        <v>Bruttolohn und -gehalt von Arbeitnehmern &lt;Zeitpunkt&gt; / Arbeitnehmer &lt;Zeitpunkt&gt; / 12</v>
      </c>
      <c r="I3" t="str">
        <f>INDEX(MetadatenINKAR!$D$2:$D$59,MATCH(I$8,MetadatenINKAR!$A$2:$A$59,0))</f>
        <v>Bruttolohn und -gehalt von Arbeitnehmern &lt;Zeitpunkt&gt; / Arbeitnehmer &lt;Zeitpunkt&gt; / 12</v>
      </c>
      <c r="J3" t="str">
        <f>INDEX(MetadatenINKAR!$D$2:$D$59,MATCH(J$8,MetadatenINKAR!$A$2:$A$59,0))</f>
        <v>Bruttolohn und -gehalt von Arbeitnehmern &lt;Zeitpunkt&gt; / Arbeitnehmer &lt;Zeitpunkt&gt; / 12</v>
      </c>
      <c r="K3" t="str">
        <f>INDEX(MetadatenINKAR!$D$2:$D$59,MATCH(K$8,MetadatenINKAR!$A$2:$A$59,0))</f>
        <v>Bruttolohn und -gehalt von Arbeitnehmern &lt;Zeitpunkt&gt; / Arbeitnehmer &lt;Zeitpunkt&gt; / 12</v>
      </c>
      <c r="L3" t="str">
        <f>INDEX(MetadatenINKAR!$D$2:$D$59,MATCH(L$8,MetadatenINKAR!$A$2:$A$59,0))</f>
        <v>Bruttolohn und -gehalt von Arbeitnehmern &lt;Zeitpunkt&gt; / Arbeitnehmer &lt;Zeitpunkt&gt; / 12</v>
      </c>
      <c r="M3" t="str">
        <f>INDEX(MetadatenINKAR!$D$2:$D$59,MATCH(M$8,MetadatenINKAR!$A$2:$A$59,0))</f>
        <v>Bruttolohn und -gehalt von Arbeitnehmern &lt;Zeitpunkt&gt; / Arbeitnehmer &lt;Zeitpunkt&gt; / 12</v>
      </c>
      <c r="N3" t="str">
        <f>INDEX(MetadatenINKAR!$D$2:$D$59,MATCH(N$8,MetadatenINKAR!$A$2:$A$59,0))</f>
        <v>Bruttolohn und -gehalt von Arbeitnehmern &lt;Zeitpunkt&gt; / Arbeitnehmer &lt;Zeitpunkt&gt; / 12</v>
      </c>
      <c r="O3" t="str">
        <f>INDEX(MetadatenINKAR!$D$2:$D$59,MATCH(O$8,MetadatenINKAR!$A$2:$A$59,0))</f>
        <v>Bruttolohn und -gehalt von Arbeitnehmern &lt;Zeitpunkt&gt; / Arbeitnehmer &lt;Zeitpunkt&gt; / 12</v>
      </c>
      <c r="P3" t="str">
        <f>INDEX(MetadatenINKAR!$D$2:$D$59,MATCH(P$8,MetadatenINKAR!$A$2:$A$59,0))</f>
        <v>Bruttolohn und -gehalt von Arbeitnehmern &lt;Zeitpunkt&gt; / Arbeitnehmer &lt;Zeitpunkt&gt; / 12</v>
      </c>
      <c r="Q3" t="str">
        <f>INDEX(MetadatenINKAR!$D$2:$D$59,MATCH(Q$8,MetadatenINKAR!$A$2:$A$59,0))</f>
        <v>Bruttolohn und -gehalt von Arbeitnehmern &lt;Zeitpunkt&gt; / Arbeitnehmer &lt;Zeitpunkt&gt; / 12</v>
      </c>
      <c r="R3" t="str">
        <f>INDEX(MetadatenINKAR!$D$2:$D$59,MATCH(R$8,MetadatenINKAR!$A$2:$A$59,0))</f>
        <v>Bruttolohn und -gehalt von Arbeitnehmern &lt;Zeitpunkt&gt; / Arbeitnehmer &lt;Zeitpunkt&gt; / 12</v>
      </c>
      <c r="S3" t="str">
        <f>INDEX(MetadatenINKAR!$D$2:$D$59,MATCH(S$8,MetadatenINKAR!$A$2:$A$59,0))</f>
        <v>Bruttolohn und -gehalt von Arbeitnehmern &lt;Zeitpunkt&gt; / Arbeitnehmer &lt;Zeitpunkt&gt; / 12</v>
      </c>
      <c r="T3" t="str">
        <f>INDEX(MetadatenINKAR!$D$2:$D$59,MATCH(T$8,MetadatenINKAR!$A$2:$A$59,0))</f>
        <v>Arbeitslose &lt;Zeitpunkt&gt; / alle zivile Erwerbspersonen &lt;Zeitpunkt&gt; x 100</v>
      </c>
      <c r="U3" t="str">
        <f>INDEX(MetadatenINKAR!$D$2:$D$59,MATCH(U$8,MetadatenINKAR!$A$2:$A$59,0))</f>
        <v>Arbeitslose &lt;Zeitpunkt&gt; / alle zivile Erwerbspersonen &lt;Zeitpunkt&gt; x 100</v>
      </c>
      <c r="V3" t="str">
        <f>INDEX(MetadatenINKAR!$D$2:$D$59,MATCH(V$8,MetadatenINKAR!$A$2:$A$59,0))</f>
        <v>Arbeitslose &lt;Zeitpunkt&gt; / alle zivile Erwerbspersonen &lt;Zeitpunkt&gt; x 100</v>
      </c>
      <c r="W3" t="str">
        <f>INDEX(MetadatenINKAR!$D$2:$D$59,MATCH(W$8,MetadatenINKAR!$A$2:$A$59,0))</f>
        <v>Arbeitslose &lt;Zeitpunkt&gt; / alle zivile Erwerbspersonen &lt;Zeitpunkt&gt; x 100</v>
      </c>
      <c r="X3" t="str">
        <f>INDEX(MetadatenINKAR!$D$2:$D$59,MATCH(X$8,MetadatenINKAR!$A$2:$A$59,0))</f>
        <v>Arbeitslose &lt;Zeitpunkt&gt; / alle zivile Erwerbspersonen &lt;Zeitpunkt&gt; x 100</v>
      </c>
      <c r="Y3" t="str">
        <f>INDEX(MetadatenINKAR!$D$2:$D$59,MATCH(Y$8,MetadatenINKAR!$A$2:$A$59,0))</f>
        <v>Arbeitslose &lt;Zeitpunkt&gt; / alle zivile Erwerbspersonen &lt;Zeitpunkt&gt; x 100</v>
      </c>
      <c r="Z3" t="str">
        <f>INDEX(MetadatenINKAR!$D$2:$D$59,MATCH(Z$8,MetadatenINKAR!$A$2:$A$59,0))</f>
        <v>Arbeitslose &lt;Zeitpunkt&gt; / alle zivile Erwerbspersonen &lt;Zeitpunkt&gt; x 100</v>
      </c>
      <c r="AA3" t="str">
        <f>INDEX(MetadatenINKAR!$D$2:$D$59,MATCH(AA$8,MetadatenINKAR!$A$2:$A$59,0))</f>
        <v>Arbeitslose &lt;Zeitpunkt&gt; / alle zivile Erwerbspersonen &lt;Zeitpunkt&gt; x 100</v>
      </c>
      <c r="AB3" t="str">
        <f>INDEX(MetadatenINKAR!$D$2:$D$59,MATCH(AB$8,MetadatenINKAR!$A$2:$A$59,0))</f>
        <v>Arbeitslose &lt;Zeitpunkt&gt; / alle zivile Erwerbspersonen &lt;Zeitpunkt&gt; x 100</v>
      </c>
      <c r="AC3" t="str">
        <f>INDEX(MetadatenINKAR!$D$2:$D$59,MATCH(AC$8,MetadatenINKAR!$A$2:$A$59,0))</f>
        <v>Arbeitslose &lt;Zeitpunkt&gt; / alle zivile Erwerbspersonen &lt;Zeitpunkt&gt; x 100</v>
      </c>
      <c r="AD3" t="str">
        <f>INDEX(MetadatenINKAR!$D$2:$D$59,MATCH(AD$8,MetadatenINKAR!$A$2:$A$59,0))</f>
        <v>Arbeitslose &lt;Zeitpunkt&gt; / alle zivile Erwerbspersonen &lt;Zeitpunkt&gt; x 100</v>
      </c>
      <c r="AE3" t="str">
        <f>INDEX(MetadatenINKAR!$D$2:$D$59,MATCH(AE$8,MetadatenINKAR!$A$2:$A$59,0))</f>
        <v>Arbeitslose &lt;Zeitpunkt&gt; / alle zivile Erwerbspersonen &lt;Zeitpunkt&gt; x 100</v>
      </c>
      <c r="AF3" t="str">
        <f>INDEX(MetadatenINKAR!$D$2:$D$59,MATCH(AF$8,MetadatenINKAR!$A$2:$A$59,0))</f>
        <v>Arbeitslose &lt;Zeitpunkt&gt; / alle zivile Erwerbspersonen &lt;Zeitpunkt&gt; x 100</v>
      </c>
      <c r="AG3" t="str">
        <f>INDEX(MetadatenINKAR!$D$2:$D$59,MATCH(AG$8,MetadatenINKAR!$A$2:$A$59,0))</f>
        <v>Arbeitslose &lt;Zeitpunkt&gt; / alle zivile Erwerbspersonen &lt;Zeitpunkt&gt; x 100</v>
      </c>
      <c r="AH3" t="str">
        <f>INDEX(MetadatenINKAR!$D$2:$D$59,MATCH(AH$8,MetadatenINKAR!$A$2:$A$59,0))</f>
        <v>Arbeitslose &lt;Zeitpunkt&gt; / alle zivile Erwerbspersonen &lt;Zeitpunkt&gt; x 100</v>
      </c>
      <c r="AI3" t="str">
        <f>INDEX(MetadatenINKAR!$D$2:$D$59,MATCH(AI$8,MetadatenINKAR!$A$2:$A$59,0))</f>
        <v>Arbeitslose &lt;Zeitpunkt&gt; / alle zivile Erwerbspersonen &lt;Zeitpunkt&gt; x 100</v>
      </c>
      <c r="AJ3" t="str">
        <f>INDEX(MetadatenINKAR!$D$2:$D$59,MATCH(AJ$8,MetadatenINKAR!$A$2:$A$59,0))</f>
        <v>Arbeitslose &lt;Zeitpunkt&gt; / alle zivile Erwerbspersonen &lt;Zeitpunkt&gt; x 100</v>
      </c>
      <c r="AK3" t="str">
        <f>INDEX(MetadatenINKAR!$D$2:$D$59,MATCH(AK$8,MetadatenINKAR!$A$2:$A$59,0))</f>
        <v>Arbeitslose &lt;Zeitpunkt&gt; / alle zivile Erwerbspersonen &lt;Zeitpunkt&gt; x 100</v>
      </c>
      <c r="AL3" t="str">
        <f>INDEX(MetadatenINKAR!$D$2:$D$59,MATCH(AL$8,MetadatenINKAR!$A$2:$A$59,0))</f>
        <v>verfügbares Einkommen der privaten Haushalte &lt;Zeitpunkt&gt; / E &lt;Zeitpunkt&gt;</v>
      </c>
      <c r="AM3" t="str">
        <f>INDEX(MetadatenINKAR!$D$2:$D$59,MATCH(AM$8,MetadatenINKAR!$A$2:$A$59,0))</f>
        <v>verfügbares Einkommen der privaten Haushalte &lt;Zeitpunkt&gt; / E &lt;Zeitpunkt&gt;</v>
      </c>
      <c r="AN3" t="str">
        <f>INDEX(MetadatenINKAR!$D$2:$D$59,MATCH(AN$8,MetadatenINKAR!$A$2:$A$59,0))</f>
        <v>verfügbares Einkommen der privaten Haushalte &lt;Zeitpunkt&gt; / E &lt;Zeitpunkt&gt;</v>
      </c>
      <c r="AO3" t="str">
        <f>INDEX(MetadatenINKAR!$D$2:$D$59,MATCH(AO$8,MetadatenINKAR!$A$2:$A$59,0))</f>
        <v>verfügbares Einkommen der privaten Haushalte &lt;Zeitpunkt&gt; / E &lt;Zeitpunkt&gt;</v>
      </c>
      <c r="AP3" t="str">
        <f>INDEX(MetadatenINKAR!$D$2:$D$59,MATCH(AP$8,MetadatenINKAR!$A$2:$A$59,0))</f>
        <v>verfügbares Einkommen der privaten Haushalte &lt;Zeitpunkt&gt; / E &lt;Zeitpunkt&gt;</v>
      </c>
      <c r="AQ3" t="str">
        <f>INDEX(MetadatenINKAR!$D$2:$D$59,MATCH(AQ$8,MetadatenINKAR!$A$2:$A$59,0))</f>
        <v>verfügbares Einkommen der privaten Haushalte &lt;Zeitpunkt&gt; / E &lt;Zeitpunkt&gt;</v>
      </c>
      <c r="AR3" t="str">
        <f>INDEX(MetadatenINKAR!$D$2:$D$59,MATCH(AR$8,MetadatenINKAR!$A$2:$A$59,0))</f>
        <v>verfügbares Einkommen der privaten Haushalte &lt;Zeitpunkt&gt; / E &lt;Zeitpunkt&gt;</v>
      </c>
      <c r="AS3" t="str">
        <f>INDEX(MetadatenINKAR!$D$2:$D$59,MATCH(AS$8,MetadatenINKAR!$A$2:$A$59,0))</f>
        <v>verfügbares Einkommen der privaten Haushalte &lt;Zeitpunkt&gt; / E &lt;Zeitpunkt&gt;</v>
      </c>
      <c r="AT3" t="str">
        <f>INDEX(MetadatenINKAR!$D$2:$D$59,MATCH(AT$8,MetadatenINKAR!$A$2:$A$59,0))</f>
        <v>verfügbares Einkommen der privaten Haushalte &lt;Zeitpunkt&gt; / E &lt;Zeitpunkt&gt;</v>
      </c>
      <c r="AU3" t="str">
        <f>INDEX(MetadatenINKAR!$D$2:$D$59,MATCH(AU$8,MetadatenINKAR!$A$2:$A$59,0))</f>
        <v>verfügbares Einkommen der privaten Haushalte &lt;Zeitpunkt&gt; / E &lt;Zeitpunkt&gt;</v>
      </c>
      <c r="AV3" t="str">
        <f>INDEX(MetadatenINKAR!$D$2:$D$59,MATCH(AV$8,MetadatenINKAR!$A$2:$A$59,0))</f>
        <v>verfügbares Einkommen der privaten Haushalte &lt;Zeitpunkt&gt; / E &lt;Zeitpunkt&gt;</v>
      </c>
      <c r="AW3" t="str">
        <f>INDEX(MetadatenINKAR!$D$2:$D$59,MATCH(AW$8,MetadatenINKAR!$A$2:$A$59,0))</f>
        <v>verfügbares Einkommen der privaten Haushalte &lt;Zeitpunkt&gt; / E &lt;Zeitpunkt&gt;</v>
      </c>
      <c r="AX3" t="str">
        <f>INDEX(MetadatenINKAR!$D$2:$D$59,MATCH(AX$8,MetadatenINKAR!$A$2:$A$59,0))</f>
        <v>verfügbares Einkommen der privaten Haushalte &lt;Zeitpunkt&gt; / E &lt;Zeitpunkt&gt;</v>
      </c>
      <c r="AY3" t="str">
        <f>INDEX(MetadatenINKAR!$D$2:$D$59,MATCH(AY$8,MetadatenINKAR!$A$2:$A$59,0))</f>
        <v>verfügbares Einkommen der privaten Haushalte &lt;Zeitpunkt&gt; / E &lt;Zeitpunkt&gt;</v>
      </c>
      <c r="AZ3" t="str">
        <f>INDEX(MetadatenINKAR!$D$2:$D$59,MATCH(AZ$8,MetadatenINKAR!$A$2:$A$59,0))</f>
        <v>verfügbares Einkommen der privaten Haushalte &lt;Zeitpunkt&gt; / E &lt;Zeitpunkt&gt;</v>
      </c>
      <c r="BA3" t="str">
        <f>INDEX(MetadatenINKAR!$D$2:$D$59,MATCH(BA$8,MetadatenINKAR!$A$2:$A$59,0))</f>
        <v>verfügbares Einkommen der privaten Haushalte &lt;Zeitpunkt&gt; / E &lt;Zeitpunkt&gt;</v>
      </c>
      <c r="BB3" t="str">
        <f>INDEX(MetadatenINKAR!$D$2:$D$59,MATCH(BB$8,MetadatenINKAR!$A$2:$A$59,0))</f>
        <v>Gesamtsumme Einzelrenten &lt;Zeitpunkt&gt; / Einzelrentner insgesamt &lt;Zeitpunkt&gt;</v>
      </c>
      <c r="BC3" t="str">
        <f>INDEX(MetadatenINKAR!$D$2:$D$59,MATCH(BC$8,MetadatenINKAR!$A$2:$A$59,0))</f>
        <v>Gesamtsumme Einzelrenten &lt;Zeitpunkt&gt; / Einzelrentner insgesamt &lt;Zeitpunkt&gt;</v>
      </c>
      <c r="BD3" t="str">
        <f>INDEX(MetadatenINKAR!$D$2:$D$59,MATCH(BD$8,MetadatenINKAR!$A$2:$A$59,0))</f>
        <v>Gesamtsumme Einzelrenten &lt;Zeitpunkt&gt; / Einzelrentner insgesamt &lt;Zeitpunkt&gt;</v>
      </c>
      <c r="BE3" t="str">
        <f>INDEX(MetadatenINKAR!$D$2:$D$59,MATCH(BE$8,MetadatenINKAR!$A$2:$A$59,0))</f>
        <v>Gesamtsumme Einzelrenten &lt;Zeitpunkt&gt; / Einzelrentner insgesamt &lt;Zeitpunkt&gt;</v>
      </c>
      <c r="BF3" t="str">
        <f>INDEX(MetadatenINKAR!$D$2:$D$59,MATCH(BF$8,MetadatenINKAR!$A$2:$A$59,0))</f>
        <v>Gesamtsumme Einzelrenten &lt;Zeitpunkt&gt; / Einzelrentner insgesamt &lt;Zeitpunkt&gt;</v>
      </c>
      <c r="BG3" t="str">
        <f>INDEX(MetadatenINKAR!$D$2:$D$59,MATCH(BG$8,MetadatenINKAR!$A$2:$A$59,0))</f>
        <v>Gesamtsumme Einzelrenten &lt;Zeitpunkt&gt; / Einzelrentner insgesamt &lt;Zeitpunkt&gt;</v>
      </c>
      <c r="BH3" t="str">
        <f>INDEX(MetadatenINKAR!$D$2:$D$59,MATCH(BH$8,MetadatenINKAR!$A$2:$A$59,0))</f>
        <v>Gesamtsumme Einzelrenten &lt;Zeitpunkt&gt; / Einzelrentner insgesamt &lt;Zeitpunkt&gt;</v>
      </c>
      <c r="BI3" t="str">
        <f>INDEX(MetadatenINKAR!$D$2:$D$59,MATCH(BI$8,MetadatenINKAR!$A$2:$A$59,0))</f>
        <v>Gesamtsumme Einzelrenten &lt;Zeitpunkt&gt; / Einzelrentner insgesamt &lt;Zeitpunkt&gt;</v>
      </c>
      <c r="BJ3" t="str">
        <f>INDEX(MetadatenINKAR!$D$2:$D$59,MATCH(BJ$8,MetadatenINKAR!$A$2:$A$59,0))</f>
        <v>Gesamtsumme Einzelrenten &lt;Zeitpunkt&gt; / Einzelrentner insgesamt &lt;Zeitpunkt&gt;</v>
      </c>
      <c r="BK3" t="str">
        <f>INDEX(MetadatenINKAR!$D$2:$D$59,MATCH(BK$8,MetadatenINKAR!$A$2:$A$59,0))</f>
        <v>Gesamtsumme Einzelrenten &lt;Zeitpunkt&gt; / Einzelrentner insgesamt &lt;Zeitpunkt&gt;</v>
      </c>
      <c r="BL3" t="str">
        <f>INDEX(MetadatenINKAR!$D$2:$D$59,MATCH(BL$8,MetadatenINKAR!$A$2:$A$59,0))</f>
        <v>Verfügbare stationäre Plätze in Pflegeheimen &lt;Zeitpunkt&gt; / E &lt;Zeitpunkt&gt; x 10.000</v>
      </c>
      <c r="BM3" t="str">
        <f>INDEX(MetadatenINKAR!$D$2:$D$59,MATCH(BM$8,MetadatenINKAR!$A$2:$A$59,0))</f>
        <v>Verfügbare stationäre Plätze in Pflegeheimen &lt;Zeitpunkt&gt; / E &lt;Zeitpunkt&gt; x 10.000</v>
      </c>
      <c r="BN3" t="str">
        <f>INDEX(MetadatenINKAR!$D$2:$D$59,MATCH(BN$8,MetadatenINKAR!$A$2:$A$59,0))</f>
        <v>Verfügbare stationäre Plätze in Pflegeheimen &lt;Zeitpunkt&gt; / E &lt;Zeitpunkt&gt; x 10.000</v>
      </c>
      <c r="BO3" t="str">
        <f>INDEX(MetadatenINKAR!$D$2:$D$59,MATCH(BO$8,MetadatenINKAR!$A$2:$A$59,0))</f>
        <v>Verfügbare stationäre Plätze in Pflegeheimen &lt;Zeitpunkt&gt; / E &lt;Zeitpunkt&gt; x 10.000</v>
      </c>
      <c r="BP3" t="str">
        <f>INDEX(MetadatenINKAR!$D$2:$D$59,MATCH(BP$8,MetadatenINKAR!$A$2:$A$59,0))</f>
        <v>Verfügbare stationäre Plätze in Pflegeheimen &lt;Zeitpunkt&gt; / E &lt;Zeitpunkt&gt; x 10.000</v>
      </c>
      <c r="BQ3" t="str">
        <f>INDEX(MetadatenINKAR!$D$2:$D$59,MATCH(BQ$8,MetadatenINKAR!$A$2:$A$59,0))</f>
        <v>Verfügbare stationäre Plätze in Pflegeheimen &lt;Zeitpunkt&gt; / E &lt;Zeitpunkt&gt; x 10.000</v>
      </c>
      <c r="BR3" t="str">
        <f>INDEX(MetadatenINKAR!$D$2:$D$59,MATCH(BR$8,MetadatenINKAR!$A$2:$A$59,0))</f>
        <v>Verfügbare stationäre Plätze in Pflegeheimen &lt;Zeitpunkt&gt; / E &lt;Zeitpunkt&gt; x 10.000</v>
      </c>
      <c r="BS3" t="str">
        <f>INDEX(MetadatenINKAR!$D$2:$D$59,MATCH(BS$8,MetadatenINKAR!$A$2:$A$59,0))</f>
        <v>Steuereinnahmen &lt;Zeitpunkt&gt; / E &lt;Zeitpunkt&gt;</v>
      </c>
      <c r="BT3" t="str">
        <f>INDEX(MetadatenINKAR!$D$2:$D$59,MATCH(BT$8,MetadatenINKAR!$A$2:$A$59,0))</f>
        <v>Steuereinnahmen &lt;Zeitpunkt&gt; / E &lt;Zeitpunkt&gt;</v>
      </c>
      <c r="BU3" t="str">
        <f>INDEX(MetadatenINKAR!$D$2:$D$59,MATCH(BU$8,MetadatenINKAR!$A$2:$A$59,0))</f>
        <v>Steuereinnahmen &lt;Zeitpunkt&gt; / E &lt;Zeitpunkt&gt;</v>
      </c>
      <c r="BV3" t="str">
        <f>INDEX(MetadatenINKAR!$D$2:$D$59,MATCH(BV$8,MetadatenINKAR!$A$2:$A$59,0))</f>
        <v>Steuereinnahmen &lt;Zeitpunkt&gt; / E &lt;Zeitpunkt&gt;</v>
      </c>
      <c r="BW3" t="str">
        <f>INDEX(MetadatenINKAR!$D$2:$D$59,MATCH(BW$8,MetadatenINKAR!$A$2:$A$59,0))</f>
        <v>Steuereinnahmen &lt;Zeitpunkt&gt; / E &lt;Zeitpunkt&gt;</v>
      </c>
      <c r="BX3" t="str">
        <f>INDEX(MetadatenINKAR!$D$2:$D$59,MATCH(BX$8,MetadatenINKAR!$A$2:$A$59,0))</f>
        <v>Steuereinnahmen &lt;Zeitpunkt&gt; / E &lt;Zeitpunkt&gt;</v>
      </c>
      <c r="BY3" t="str">
        <f>INDEX(MetadatenINKAR!$D$2:$D$59,MATCH(BY$8,MetadatenINKAR!$A$2:$A$59,0))</f>
        <v>Steuereinnahmen &lt;Zeitpunkt&gt; / E &lt;Zeitpunkt&gt;</v>
      </c>
      <c r="BZ3" t="str">
        <f>INDEX(MetadatenINKAR!$D$2:$D$59,MATCH(BZ$8,MetadatenINKAR!$A$2:$A$59,0))</f>
        <v>Steuereinnahmen &lt;Zeitpunkt&gt; / E &lt;Zeitpunkt&gt;</v>
      </c>
      <c r="CA3" t="str">
        <f>INDEX(MetadatenINKAR!$D$2:$D$59,MATCH(CA$8,MetadatenINKAR!$A$2:$A$59,0))</f>
        <v>Steuereinnahmen &lt;Zeitpunkt&gt; / E &lt;Zeitpunkt&gt;</v>
      </c>
      <c r="CB3" t="str">
        <f>INDEX(MetadatenINKAR!$D$2:$D$59,MATCH(CB$8,MetadatenINKAR!$A$2:$A$59,0))</f>
        <v>Steuereinnahmen &lt;Zeitpunkt&gt; / E &lt;Zeitpunkt&gt;</v>
      </c>
      <c r="CC3" t="str">
        <f>INDEX(MetadatenINKAR!$D$2:$D$59,MATCH(CC$8,MetadatenINKAR!$A$2:$A$59,0))</f>
        <v>Steuereinnahmen &lt;Zeitpunkt&gt; / E &lt;Zeitpunkt&gt;</v>
      </c>
      <c r="CD3" t="str">
        <f>INDEX(MetadatenINKAR!$D$2:$D$59,MATCH(CD$8,MetadatenINKAR!$A$2:$A$59,0))</f>
        <v>Steuereinnahmen &lt;Zeitpunkt&gt; / E &lt;Zeitpunkt&gt;</v>
      </c>
      <c r="CE3" t="str">
        <f>INDEX(MetadatenINKAR!$D$2:$D$59,MATCH(CE$8,MetadatenINKAR!$A$2:$A$59,0))</f>
        <v>Steuereinnahmen &lt;Zeitpunkt&gt; / E &lt;Zeitpunkt&gt;</v>
      </c>
      <c r="CF3" t="str">
        <f>INDEX(MetadatenINKAR!$D$2:$D$59,MATCH(CF$8,MetadatenINKAR!$A$2:$A$59,0))</f>
        <v>Steuereinnahmen &lt;Zeitpunkt&gt; / E &lt;Zeitpunkt&gt;</v>
      </c>
      <c r="CG3" t="str">
        <f>INDEX(MetadatenINKAR!$D$2:$D$59,MATCH(CG$8,MetadatenINKAR!$A$2:$A$59,0))</f>
        <v>Steuereinnahmen &lt;Zeitpunkt&gt; / E &lt;Zeitpunkt&gt;</v>
      </c>
      <c r="CH3" t="str">
        <f>INDEX(MetadatenINKAR!$D$2:$D$59,MATCH(CH$8,MetadatenINKAR!$A$2:$A$59,0))</f>
        <v>Steuereinnahmen &lt;Zeitpunkt&gt; / E &lt;Zeitpunkt&gt;</v>
      </c>
      <c r="CI3" t="str">
        <f>INDEX(MetadatenINKAR!$D$2:$D$59,MATCH(CI$8,MetadatenINKAR!$A$2:$A$59,0))</f>
        <v>Steuereinnahmen &lt;Zeitpunkt&gt; / E &lt;Zeitpunkt&gt;</v>
      </c>
      <c r="CJ3" t="str">
        <f>INDEX(MetadatenINKAR!$D$2:$D$59,MATCH(CJ$8,MetadatenINKAR!$A$2:$A$59,0))</f>
        <v>Steuereinnahmen &lt;Zeitpunkt&gt; / E &lt;Zeitpunkt&gt;</v>
      </c>
      <c r="CK3" t="str">
        <f>INDEX(MetadatenINKAR!$D$2:$D$59,MATCH(CK$8,MetadatenINKAR!$A$2:$A$59,0))</f>
        <v>Steuereinnahmen &lt;Zeitpunkt&gt; / E &lt;Zeitpunkt&gt;</v>
      </c>
      <c r="CL3" t="str">
        <f>INDEX(MetadatenINKAR!$D$2:$D$59,MATCH(CL$8,MetadatenINKAR!$A$2:$A$59,0))</f>
        <v>Steuereinnahmen &lt;Zeitpunkt&gt; / E &lt;Zeitpunkt&gt;</v>
      </c>
      <c r="CM3" t="str">
        <f>INDEX(MetadatenINKAR!$D$2:$D$59,MATCH(CM$8,MetadatenINKAR!$A$2:$A$59,0))</f>
        <v>Steuereinnahmen &lt;Zeitpunkt&gt; / E &lt;Zeitpunkt&gt;</v>
      </c>
      <c r="CN3" t="str">
        <f>INDEX(MetadatenINKAR!$D$2:$D$59,MATCH(CN$8,MetadatenINKAR!$A$2:$A$59,0))</f>
        <v>Personal der Gemeinden bzw. Gemeindeverbände in Vollzeitäquivalenten &lt;Zeitpunkt&gt; / E &lt;Zeitpunkt&gt; x 10.000</v>
      </c>
      <c r="CO3" t="str">
        <f>INDEX(MetadatenINKAR!$D$2:$D$59,MATCH(CO$8,MetadatenINKAR!$A$2:$A$59,0))</f>
        <v>Personal der Gemeinden bzw. Gemeindeverbände in Vollzeitäquivalenten &lt;Zeitpunkt&gt; / E &lt;Zeitpunkt&gt; x 10.000</v>
      </c>
      <c r="CP3" t="str">
        <f>INDEX(MetadatenINKAR!$D$2:$D$59,MATCH(CP$8,MetadatenINKAR!$A$2:$A$59,0))</f>
        <v>Personal der Gemeinden bzw. Gemeindeverbände in Vollzeitäquivalenten &lt;Zeitpunkt&gt; / E &lt;Zeitpunkt&gt; x 10.000</v>
      </c>
      <c r="CQ3" t="str">
        <f>INDEX(MetadatenINKAR!$D$2:$D$59,MATCH(CQ$8,MetadatenINKAR!$A$2:$A$59,0))</f>
        <v>Personal der Gemeinden bzw. Gemeindeverbände in Vollzeitäquivalenten &lt;Zeitpunkt&gt; / E &lt;Zeitpunkt&gt; x 10.000</v>
      </c>
      <c r="CR3" t="str">
        <f>INDEX(MetadatenINKAR!$D$2:$D$59,MATCH(CR$8,MetadatenINKAR!$A$2:$A$59,0))</f>
        <v>Personal der Gemeinden bzw. Gemeindeverbände in Vollzeitäquivalenten &lt;Zeitpunkt&gt; / E &lt;Zeitpunkt&gt; x 10.000</v>
      </c>
      <c r="CS3" t="str">
        <f>INDEX(MetadatenINKAR!$D$2:$D$59,MATCH(CS$8,MetadatenINKAR!$A$2:$A$59,0))</f>
        <v>Personal der Gemeinden bzw. Gemeindeverbände in Vollzeitäquivalenten &lt;Zeitpunkt&gt; / E &lt;Zeitpunkt&gt; x 10.000</v>
      </c>
      <c r="CT3" t="str">
        <f>INDEX(MetadatenINKAR!$D$2:$D$59,MATCH(CT$8,MetadatenINKAR!$A$2:$A$59,0))</f>
        <v>Personal der Gemeinden bzw. Gemeindeverbände in Vollzeitäquivalenten &lt;Zeitpunkt&gt; / E &lt;Zeitpunkt&gt; x 10.000</v>
      </c>
      <c r="CU3" t="str">
        <f>INDEX(MetadatenINKAR!$D$2:$D$59,MATCH(CU$8,MetadatenINKAR!$A$2:$A$59,0))</f>
        <v>Personal der Gemeinden bzw. Gemeindeverbände in Vollzeitäquivalenten &lt;Zeitpunkt&gt; / E &lt;Zeitpunkt&gt; x 10.000</v>
      </c>
      <c r="CV3" t="str">
        <f>INDEX(MetadatenINKAR!$D$2:$D$59,MATCH(CV$8,MetadatenINKAR!$A$2:$A$59,0))</f>
        <v>Personal der Gemeinden bzw. Gemeindeverbände in Vollzeitäquivalenten &lt;Zeitpunkt&gt; / E &lt;Zeitpunkt&gt; x 10.000</v>
      </c>
      <c r="CW3" t="str">
        <f>INDEX(MetadatenINKAR!$D$2:$D$59,MATCH(CW$8,MetadatenINKAR!$A$2:$A$59,0))</f>
        <v>Personal der Gemeinden bzw. Gemeindeverbände in Vollzeitäquivalenten &lt;Zeitpunkt&gt; / E &lt;Zeitpunkt&gt; x 10.000</v>
      </c>
      <c r="CX3" t="str">
        <f>INDEX(MetadatenINKAR!$D$2:$D$59,MATCH(CX$8,MetadatenINKAR!$A$2:$A$59,0))</f>
        <v>Hilfebedürftige Personen nach SGB II &lt;Zeitpunkt&gt; / E unter 65 Jahren &lt;Zeitpunkt&gt; *1000</v>
      </c>
      <c r="CY3" t="str">
        <f>INDEX(MetadatenINKAR!$D$2:$D$59,MATCH(CY$8,MetadatenINKAR!$A$2:$A$59,0))</f>
        <v>Hilfebedürftige Personen nach SGB II &lt;Zeitpunkt&gt; / E unter 65 Jahren &lt;Zeitpunkt&gt; *1000</v>
      </c>
      <c r="CZ3" t="str">
        <f>INDEX(MetadatenINKAR!$D$2:$D$59,MATCH(CZ$8,MetadatenINKAR!$A$2:$A$59,0))</f>
        <v>Hilfebedürftige Personen nach SGB II &lt;Zeitpunkt&gt; / E unter 65 Jahren &lt;Zeitpunkt&gt; *1000</v>
      </c>
      <c r="DA3" t="str">
        <f>INDEX(MetadatenINKAR!$D$2:$D$59,MATCH(DA$8,MetadatenINKAR!$A$2:$A$59,0))</f>
        <v>Hilfebedürftige Personen nach SGB II &lt;Zeitpunkt&gt; / E unter 65 Jahren &lt;Zeitpunkt&gt; *1000</v>
      </c>
      <c r="DB3" t="str">
        <f>INDEX(MetadatenINKAR!$D$2:$D$59,MATCH(DB$8,MetadatenINKAR!$A$2:$A$59,0))</f>
        <v>Hilfebedürftige Personen nach SGB II &lt;Zeitpunkt&gt; / E unter 65 Jahren &lt;Zeitpunkt&gt; *1000</v>
      </c>
      <c r="DC3" t="str">
        <f>INDEX(MetadatenINKAR!$D$2:$D$59,MATCH(DC$8,MetadatenINKAR!$A$2:$A$59,0))</f>
        <v>Hilfebedürftige Personen nach SGB II &lt;Zeitpunkt&gt; / E unter 65 Jahren &lt;Zeitpunkt&gt; *1000</v>
      </c>
      <c r="DD3" t="str">
        <f>INDEX(MetadatenINKAR!$D$2:$D$59,MATCH(DD$8,MetadatenINKAR!$A$2:$A$59,0))</f>
        <v>Empfänger von Grundsicherung im Alter 65 Jahre und älter &lt;Zeitpunkt&gt; / E 65 Jahre und älter &lt;Zeitpunkt&gt; * 1000</v>
      </c>
      <c r="DE3" t="str">
        <f>INDEX(MetadatenINKAR!$D$2:$D$59,MATCH(DE$8,MetadatenINKAR!$A$2:$A$59,0))</f>
        <v>Empfänger von Grundsicherung im Alter 65 Jahre und älter &lt;Zeitpunkt&gt; / E 65 Jahre und älter &lt;Zeitpunkt&gt; * 1000</v>
      </c>
      <c r="DF3" t="str">
        <f>INDEX(MetadatenINKAR!$D$2:$D$59,MATCH(DF$8,MetadatenINKAR!$A$2:$A$59,0))</f>
        <v>Empfänger von Grundsicherung im Alter 65 Jahre und älter &lt;Zeitpunkt&gt; / E 65 Jahre und älter &lt;Zeitpunkt&gt; * 1000</v>
      </c>
      <c r="DG3" t="str">
        <f>INDEX(MetadatenINKAR!$D$2:$D$59,MATCH(DG$8,MetadatenINKAR!$A$2:$A$59,0))</f>
        <v>Empfänger von Grundsicherung im Alter 65 Jahre und älter &lt;Zeitpunkt&gt; / E 65 Jahre und älter &lt;Zeitpunkt&gt; * 1000</v>
      </c>
      <c r="DH3" t="str">
        <f>INDEX(MetadatenINKAR!$D$2:$D$59,MATCH(DH$8,MetadatenINKAR!$A$2:$A$59,0))</f>
        <v>Empfänger von Grundsicherung im Alter 65 Jahre und älter &lt;Zeitpunkt&gt; / E 65 Jahre und älter &lt;Zeitpunkt&gt; * 1000</v>
      </c>
      <c r="DI3" t="str">
        <f>INDEX(MetadatenINKAR!$D$2:$D$59,MATCH(DI$8,MetadatenINKAR!$A$2:$A$59,0))</f>
        <v>Empfänger von Grundsicherung im Alter 65 Jahre und älter &lt;Zeitpunkt&gt; / E 65 Jahre und älter &lt;Zeitpunkt&gt; * 1000</v>
      </c>
      <c r="DJ3" t="str">
        <f>INDEX(MetadatenINKAR!$D$2:$D$59,MATCH(DJ$8,MetadatenINKAR!$A$2:$A$59,0))</f>
        <v>Empfänger von Grundsicherung im Alter 65 Jahre und älter &lt;Zeitpunkt&gt; / E 65 Jahre und älter &lt;Zeitpunkt&gt; * 1000</v>
      </c>
      <c r="DK3" t="str">
        <f>INDEX(MetadatenINKAR!$D$2:$D$59,MATCH(DK$8,MetadatenINKAR!$A$2:$A$59,0))</f>
        <v>Empfänger von Grundsicherung im Alter 65 Jahre und älter &lt;Zeitpunkt&gt; / E 65 Jahre und älter &lt;Zeitpunkt&gt; * 1000</v>
      </c>
      <c r="DL3" t="str">
        <f>INDEX(MetadatenINKAR!$D$2:$D$59,MATCH(DL$8,MetadatenINKAR!$A$2:$A$59,0))</f>
        <v>Pkw-Fahrzeit zum nächsten Krankenhaus der Grundversorgung in Minuten &lt;Zeitpunkt&gt;</v>
      </c>
      <c r="DM3" t="str">
        <f>INDEX(MetadatenINKAR!$D$2:$D$59,MATCH(DM$8,MetadatenINKAR!$A$2:$A$59,0))</f>
        <v>Luftlinie zur nächsten Apotheke &lt;Zeitpunkt&gt;</v>
      </c>
      <c r="DN3" t="str">
        <f>INDEX(MetadatenINKAR!$D$2:$D$59,MATCH(DN$8,MetadatenINKAR!$A$2:$A$59,0))</f>
        <v>Luftlinie zum nächsten Hausarzt (inkl. Kinderarzt) &lt;Zeitpunkt&gt;</v>
      </c>
      <c r="DO3" t="str">
        <f>INDEX(MetadatenINKAR!$D$2:$D$59,MATCH(DO$8,MetadatenINKAR!$A$2:$A$59,0))</f>
        <v>Luftlinie zur nächsten Grundschule &lt;Zeitpunkt&gt;</v>
      </c>
      <c r="DP3" t="str">
        <f>INDEX(MetadatenINKAR!$D$2:$D$59,MATCH(DP$8,MetadatenINKAR!$A$2:$A$59,0))</f>
        <v>Luftlinie zur nächsten ÖV-Haltestelle  &lt;Zeitpunkt&gt;</v>
      </c>
      <c r="DQ3" t="str">
        <f>INDEX(MetadatenINKAR!$D$2:$D$59,MATCH(DQ$8,MetadatenINKAR!$A$2:$A$59,0))</f>
        <v>(Einwohner insgesamt &lt;Zeitpunkt&gt; - Einwohner insgesamt&lt;Ausgangszeitpunkt&gt;) / Einwohner insgesamt&lt;Ausgangszeitpunkt&gt; * 100</v>
      </c>
      <c r="DR3" t="str">
        <f>INDEX(MetadatenINKAR!$D$2:$D$59,MATCH(DR$8,MetadatenINKAR!$A$2:$A$59,0))</f>
        <v>Neubaubedarf Wohnungen &lt;Zeitpunkt&gt; / Einwohner insgesamt * 10.000</v>
      </c>
      <c r="DS3" t="str">
        <f>INDEX(MetadatenINKAR!$D$2:$D$59,MATCH(DS$8,MetadatenINKAR!$A$2:$A$59,0))</f>
        <v>Neubaubedarf Wohnungen &lt;Zeitpunkt&gt; / Einwohner insgesamt * 10.000</v>
      </c>
      <c r="DT3" t="str">
        <f>INDEX(MetadatenINKAR!$D$2:$D$59,MATCH(DT$8,MetadatenINKAR!$A$2:$A$59,0))</f>
        <v>Neubaubedarf Wohnungen &lt;Zeitpunkt&gt; / Einwohner insgesamt * 10.000</v>
      </c>
      <c r="DU3" t="str">
        <f>INDEX(MetadatenINKAR!$D$2:$D$59,MATCH(DU$8,MetadatenINKAR!$A$2:$A$59,0))</f>
        <v>Neubaubedarf Wohnungen &lt;Zeitpunkt&gt; / Einwohner insgesamt * 10.000</v>
      </c>
      <c r="DV3" t="str">
        <f>INDEX(MetadatenINKAR!$D$2:$D$59,MATCH(DV$8,MetadatenINKAR!$A$2:$A$59,0))</f>
        <v>Neubaubedarf Wohnungen &lt;Zeitpunkt&gt; / Einwohner insgesamt * 10.000</v>
      </c>
      <c r="DW3" t="str">
        <f>INDEX(MetadatenINKAR!$D$2:$D$59,MATCH(DW$8,MetadatenINKAR!$A$2:$A$59,0))</f>
        <v>Neubaubedarf Wohnungen &lt;Zeitpunkt&gt; / Einwohner insgesamt * 10.000</v>
      </c>
      <c r="DX3" t="str">
        <f>INDEX(MetadatenINKAR!$D$2:$D$59,MATCH(DX$8,MetadatenINKAR!$A$2:$A$59,0))</f>
        <v>Neubaubedarf Wohnungen &lt;Zeitpunkt&gt; / Einwohner insgesamt * 10.000</v>
      </c>
      <c r="DY3" t="str">
        <f>INDEX(MetadatenINKAR!$D$2:$D$59,MATCH(DY$8,MetadatenINKAR!$A$2:$A$59,0))</f>
        <v>Neubaubedarf Wohnungen &lt;Zeitpunkt&gt; / Einwohner insgesamt * 10.000</v>
      </c>
      <c r="DZ3" t="str">
        <f>INDEX(MetadatenINKAR!$D$2:$D$59,MATCH(DZ$8,MetadatenINKAR!$A$2:$A$59,0))</f>
        <v>Neubaubedarf Wohnungen &lt;Zeitpunkt&gt; / Einwohner insgesamt * 10.000</v>
      </c>
      <c r="EA3" t="str">
        <f>INDEX(MetadatenINKAR!$D$2:$D$59,MATCH(EA$8,MetadatenINKAR!$A$2:$A$59,0))</f>
        <v>Neubaubedarf Wohnungen &lt;Zeitpunkt&gt; / Einwohner insgesamt * 10.000</v>
      </c>
      <c r="EB3" t="str">
        <f>INDEX(MetadatenINKAR!$D$2:$D$59,MATCH(EB$8,MetadatenINKAR!$A$2:$A$59,0))</f>
        <v>Neubaubedarf Wohnungen &lt;Zeitpunkt&gt; / Einwohner insgesamt * 10.000</v>
      </c>
      <c r="EC3" t="str">
        <f>INDEX(MetadatenINKAR!$D$2:$D$59,MATCH(EC$8,MetadatenINKAR!$A$2:$A$59,0))</f>
        <v>Neubaubedarf Wohnungen &lt;Zeitpunkt&gt; / Einwohner insgesamt * 10.000</v>
      </c>
      <c r="ED3" t="str">
        <f>INDEX(MetadatenINKAR!$D$2:$D$59,MATCH(ED$8,MetadatenINKAR!$A$2:$A$59,0))</f>
        <v>Neubaubedarf Wohnungen &lt;Zeitpunkt&gt; / Einwohner insgesamt * 10.000</v>
      </c>
      <c r="EE3" t="str">
        <f>INDEX(MetadatenINKAR!$D$2:$D$59,MATCH(EE$8,MetadatenINKAR!$A$2:$A$59,0))</f>
        <v>Neubaubedarf Wohnungen &lt;Zeitpunkt&gt; / Einwohner insgesamt * 10.000</v>
      </c>
      <c r="EF3" t="str">
        <f>INDEX(MetadatenINKAR!$D$2:$D$59,MATCH(EF$8,MetadatenINKAR!$A$2:$A$59,0))</f>
        <v>Neubaubedarf Wohnungen &lt;Zeitpunkt&gt; / Einwohner insgesamt * 10.000</v>
      </c>
      <c r="EG3" t="str">
        <f>INDEX(MetadatenINKAR!$D$2:$D$59,MATCH(EG$8,MetadatenINKAR!$A$2:$A$59,0))</f>
        <v>Neubaubedarf Wohnungen &lt;Zeitpunkt&gt; / Einwohner insgesamt * 10.000</v>
      </c>
      <c r="EH3" t="str">
        <f>INDEX(MetadatenINKAR!$D$2:$D$59,MATCH(EH$8,MetadatenINKAR!$A$2:$A$59,0))</f>
        <v>(Wohnflächennachfrage insgesamt &lt;Zeitpunkt&gt; - Wohnflächennachfrage insgesamt &lt;Ausgangszeitpunkt&gt;) / Wohnflächennachfrage insgesamt &lt;Zeitpunkt&gt; * 100</v>
      </c>
      <c r="EI3" t="str">
        <f>INDEX(MetadatenINKAR!$D$2:$D$59,MATCH(EI$8,MetadatenINKAR!$A$2:$A$59,0))</f>
        <v>Offene Stellen &lt;Zeitpunkt&gt; / Arbeitslose &lt;Zeitpunkt&gt;  * 100</v>
      </c>
      <c r="EJ3" t="str">
        <f>INDEX(MetadatenINKAR!$D$2:$D$59,MATCH(EJ$8,MetadatenINKAR!$A$2:$A$59,0))</f>
        <v>Offene Stellen &lt;Zeitpunkt&gt; / Arbeitslose &lt;Zeitpunkt&gt;  * 100</v>
      </c>
      <c r="EK3" t="str">
        <f>INDEX(MetadatenINKAR!$D$2:$D$59,MATCH(EK$8,MetadatenINKAR!$A$2:$A$59,0))</f>
        <v>Offene Stellen &lt;Zeitpunkt&gt; / Arbeitslose &lt;Zeitpunkt&gt;  * 100</v>
      </c>
      <c r="EL3" t="str">
        <f>INDEX(MetadatenINKAR!$D$2:$D$59,MATCH(EL$8,MetadatenINKAR!$A$2:$A$59,0))</f>
        <v>Offene Stellen &lt;Zeitpunkt&gt; / Arbeitslose &lt;Zeitpunkt&gt;  * 100</v>
      </c>
      <c r="EM3" t="str">
        <f>INDEX(MetadatenINKAR!$D$2:$D$59,MATCH(EM$8,MetadatenINKAR!$A$2:$A$59,0))</f>
        <v>Offene Stellen &lt;Zeitpunkt&gt; / Arbeitslose &lt;Zeitpunkt&gt;  * 100</v>
      </c>
      <c r="EN3" t="str">
        <f>INDEX(MetadatenINKAR!$D$2:$D$59,MATCH(EN$8,MetadatenINKAR!$A$2:$A$59,0))</f>
        <v>Offene Stellen &lt;Zeitpunkt&gt; / Arbeitslose &lt;Zeitpunkt&gt;  * 100</v>
      </c>
      <c r="EO3" t="str">
        <f>INDEX(MetadatenINKAR!$D$2:$D$59,MATCH(EO$8,MetadatenINKAR!$A$2:$A$59,0))</f>
        <v>Arbeitslose, 1 Jahr und länger arbeitslos, &lt;Zeitpunkt&gt; / Arbeitslose &lt;Zeitpunkt&gt; x 100</v>
      </c>
      <c r="EP3" t="str">
        <f>INDEX(MetadatenINKAR!$D$2:$D$59,MATCH(EP$8,MetadatenINKAR!$A$2:$A$59,0))</f>
        <v>Arbeitslose, 1 Jahr und länger arbeitslos, &lt;Zeitpunkt&gt; / Arbeitslose &lt;Zeitpunkt&gt; x 100</v>
      </c>
      <c r="EQ3" t="str">
        <f>INDEX(MetadatenINKAR!$D$2:$D$59,MATCH(EQ$8,MetadatenINKAR!$A$2:$A$59,0))</f>
        <v>Arbeitslose, 1 Jahr und länger arbeitslos, &lt;Zeitpunkt&gt; / Arbeitslose &lt;Zeitpunkt&gt; x 100</v>
      </c>
      <c r="ER3" t="str">
        <f>INDEX(MetadatenINKAR!$D$2:$D$59,MATCH(ER$8,MetadatenINKAR!$A$2:$A$59,0))</f>
        <v>Arbeitslose, 1 Jahr und länger arbeitslos, &lt;Zeitpunkt&gt; / Arbeitslose &lt;Zeitpunkt&gt; x 100</v>
      </c>
      <c r="ES3" t="str">
        <f>INDEX(MetadatenINKAR!$D$2:$D$59,MATCH(ES$8,MetadatenINKAR!$A$2:$A$59,0))</f>
        <v>Arbeitslose, 1 Jahr und länger arbeitslos, &lt;Zeitpunkt&gt; / Arbeitslose &lt;Zeitpunkt&gt; x 100</v>
      </c>
      <c r="ET3" t="str">
        <f>INDEX(MetadatenINKAR!$D$2:$D$59,MATCH(ET$8,MetadatenINKAR!$A$2:$A$59,0))</f>
        <v>Arbeitslose, 1 Jahr und länger arbeitslos, &lt;Zeitpunkt&gt; / Arbeitslose &lt;Zeitpunkt&gt; x 100</v>
      </c>
      <c r="EU3" t="str">
        <f>INDEX(MetadatenINKAR!$D$2:$D$59,MATCH(EU$8,MetadatenINKAR!$A$2:$A$59,0))</f>
        <v>Arbeitslose, 1 Jahr und länger arbeitslos, &lt;Zeitpunkt&gt; / Arbeitslose &lt;Zeitpunkt&gt; x 100</v>
      </c>
      <c r="EV3" t="str">
        <f>INDEX(MetadatenINKAR!$D$2:$D$59,MATCH(EV$8,MetadatenINKAR!$A$2:$A$59,0))</f>
        <v>Arbeitslose, 1 Jahr und länger arbeitslos, &lt;Zeitpunkt&gt; / Arbeitslose &lt;Zeitpunkt&gt; x 100</v>
      </c>
      <c r="EW3" t="str">
        <f>INDEX(MetadatenINKAR!$D$2:$D$59,MATCH(EW$8,MetadatenINKAR!$A$2:$A$59,0))</f>
        <v>Arbeitslose, 1 Jahr und länger arbeitslos, &lt;Zeitpunkt&gt; / Arbeitslose &lt;Zeitpunkt&gt; x 100</v>
      </c>
      <c r="EX3" t="str">
        <f>INDEX(MetadatenINKAR!$D$2:$D$59,MATCH(EX$8,MetadatenINKAR!$A$2:$A$59,0))</f>
        <v>Arbeitslose, 1 Jahr und länger arbeitslos, &lt;Zeitpunkt&gt; / Arbeitslose &lt;Zeitpunkt&gt; x 100</v>
      </c>
      <c r="EY3" t="str">
        <f>INDEX(MetadatenINKAR!$D$2:$D$59,MATCH(EY$8,MetadatenINKAR!$A$2:$A$59,0))</f>
        <v>Arbeitslose, 1 Jahr und länger arbeitslos, &lt;Zeitpunkt&gt; / Arbeitslose &lt;Zeitpunkt&gt; x 100</v>
      </c>
      <c r="EZ3" t="str">
        <f>INDEX(MetadatenINKAR!$D$2:$D$59,MATCH(EZ$8,MetadatenINKAR!$A$2:$A$59,0))</f>
        <v>Arbeitslose, 1 Jahr und länger arbeitslos, &lt;Zeitpunkt&gt; / Arbeitslose &lt;Zeitpunkt&gt; x 100</v>
      </c>
      <c r="FA3" t="str">
        <f>INDEX(MetadatenINKAR!$D$2:$D$59,MATCH(FA$8,MetadatenINKAR!$A$2:$A$59,0))</f>
        <v>Arbeitslose, 1 Jahr und länger arbeitslos, &lt;Zeitpunkt&gt; / Arbeitslose &lt;Zeitpunkt&gt; x 100</v>
      </c>
      <c r="FB3" t="str">
        <f>INDEX(MetadatenINKAR!$D$2:$D$59,MATCH(FB$8,MetadatenINKAR!$A$2:$A$59,0))</f>
        <v>Arbeitslose, 1 Jahr und länger arbeitslos, &lt;Zeitpunkt&gt; / Arbeitslose &lt;Zeitpunkt&gt; x 100</v>
      </c>
      <c r="FC3" t="str">
        <f>INDEX(MetadatenINKAR!$D$2:$D$59,MATCH(FC$8,MetadatenINKAR!$A$2:$A$59,0))</f>
        <v>Arbeitslose, 1 Jahr und länger arbeitslos, &lt;Zeitpunkt&gt; / Arbeitslose &lt;Zeitpunkt&gt; x 100</v>
      </c>
      <c r="FD3" t="str">
        <f>INDEX(MetadatenINKAR!$D$2:$D$59,MATCH(FD$8,MetadatenINKAR!$A$2:$A$59,0))</f>
        <v>Arbeitslose, 1 Jahr und länger arbeitslos, &lt;Zeitpunkt&gt; / Arbeitslose &lt;Zeitpunkt&gt; x 100</v>
      </c>
      <c r="FE3" t="str">
        <f>INDEX(MetadatenINKAR!$D$2:$D$59,MATCH(FE$8,MetadatenINKAR!$A$2:$A$59,0))</f>
        <v>Arbeitslose, 1 Jahr und länger arbeitslos, &lt;Zeitpunkt&gt; / Arbeitslose &lt;Zeitpunkt&gt; x 100</v>
      </c>
      <c r="FF3" t="str">
        <f>INDEX(MetadatenINKAR!$D$2:$D$59,MATCH(FF$8,MetadatenINKAR!$A$2:$A$59,0))</f>
        <v>Arbeitslose, 1 Jahr und länger arbeitslos, &lt;Zeitpunkt&gt; / Arbeitslose &lt;Zeitpunkt&gt; x 100</v>
      </c>
      <c r="FG3" t="str">
        <f>INDEX(MetadatenINKAR!$D$2:$D$59,MATCH(FG$8,MetadatenINKAR!$A$2:$A$59,0))</f>
        <v>SV Beschäftigte Männer am Wohnort &lt;Zeitpunkt&gt; / männl. E 15 -&lt; 65 Jahre &lt;Zeitpunkt&gt; x 100</v>
      </c>
      <c r="FH3" t="str">
        <f>INDEX(MetadatenINKAR!$D$2:$D$59,MATCH(FH$8,MetadatenINKAR!$A$2:$A$59,0))</f>
        <v>SV Beschäftigte Männer am Wohnort &lt;Zeitpunkt&gt; / männl. E 15 -&lt; 65 Jahre &lt;Zeitpunkt&gt; x 100</v>
      </c>
      <c r="FI3" t="str">
        <f>INDEX(MetadatenINKAR!$D$2:$D$59,MATCH(FI$8,MetadatenINKAR!$A$2:$A$59,0))</f>
        <v>SV Beschäftigte Männer am Wohnort &lt;Zeitpunkt&gt; / männl. E 15 -&lt; 65 Jahre &lt;Zeitpunkt&gt; x 100</v>
      </c>
      <c r="FJ3" t="str">
        <f>INDEX(MetadatenINKAR!$D$2:$D$59,MATCH(FJ$8,MetadatenINKAR!$A$2:$A$59,0))</f>
        <v>SV Beschäftigte Männer am Wohnort &lt;Zeitpunkt&gt; / männl. E 15 -&lt; 65 Jahre &lt;Zeitpunkt&gt; x 100</v>
      </c>
      <c r="FK3" t="str">
        <f>INDEX(MetadatenINKAR!$D$2:$D$59,MATCH(FK$8,MetadatenINKAR!$A$2:$A$59,0))</f>
        <v>SV Beschäftigte Männer am Wohnort &lt;Zeitpunkt&gt; / männl. E 15 -&lt; 65 Jahre &lt;Zeitpunkt&gt; x 100</v>
      </c>
      <c r="FL3" t="str">
        <f>INDEX(MetadatenINKAR!$D$2:$D$59,MATCH(FL$8,MetadatenINKAR!$A$2:$A$59,0))</f>
        <v>SV Beschäftigte Männer am Wohnort &lt;Zeitpunkt&gt; / männl. E 15 -&lt; 65 Jahre &lt;Zeitpunkt&gt; x 100</v>
      </c>
      <c r="FM3" t="str">
        <f>INDEX(MetadatenINKAR!$D$2:$D$59,MATCH(FM$8,MetadatenINKAR!$A$2:$A$59,0))</f>
        <v>SV Beschäftigte Männer am Wohnort &lt;Zeitpunkt&gt; / männl. E 15 -&lt; 65 Jahre &lt;Zeitpunkt&gt; x 100</v>
      </c>
      <c r="FN3" t="str">
        <f>INDEX(MetadatenINKAR!$D$2:$D$59,MATCH(FN$8,MetadatenINKAR!$A$2:$A$59,0))</f>
        <v>SV Beschäftigte Männer am Wohnort &lt;Zeitpunkt&gt; / männl. E 15 -&lt; 65 Jahre &lt;Zeitpunkt&gt; x 100</v>
      </c>
      <c r="FO3" t="str">
        <f>INDEX(MetadatenINKAR!$D$2:$D$59,MATCH(FO$8,MetadatenINKAR!$A$2:$A$59,0))</f>
        <v>SV Beschäftigte Männer am Wohnort &lt;Zeitpunkt&gt; / männl. E 15 -&lt; 65 Jahre &lt;Zeitpunkt&gt; x 100</v>
      </c>
      <c r="FP3" t="str">
        <f>INDEX(MetadatenINKAR!$D$2:$D$59,MATCH(FP$8,MetadatenINKAR!$A$2:$A$59,0))</f>
        <v>SV Beschäftigte Männer am Wohnort &lt;Zeitpunkt&gt; / männl. E 15 -&lt; 65 Jahre &lt;Zeitpunkt&gt; x 100</v>
      </c>
      <c r="FQ3" t="str">
        <f>INDEX(MetadatenINKAR!$D$2:$D$59,MATCH(FQ$8,MetadatenINKAR!$A$2:$A$59,0))</f>
        <v>SV Beschäftigte Männer am Wohnort &lt;Zeitpunkt&gt; / männl. E 15 -&lt; 65 Jahre &lt;Zeitpunkt&gt; x 100</v>
      </c>
      <c r="FR3" t="str">
        <f>INDEX(MetadatenINKAR!$D$2:$D$59,MATCH(FR$8,MetadatenINKAR!$A$2:$A$59,0))</f>
        <v>SV Beschäftigte Männer am Wohnort &lt;Zeitpunkt&gt; / männl. E 15 -&lt; 65 Jahre &lt;Zeitpunkt&gt; x 100</v>
      </c>
      <c r="FS3" t="str">
        <f>INDEX(MetadatenINKAR!$D$2:$D$59,MATCH(FS$8,MetadatenINKAR!$A$2:$A$59,0))</f>
        <v>SV Beschäftigte Männer am Wohnort &lt;Zeitpunkt&gt; / männl. E 15 -&lt; 65 Jahre &lt;Zeitpunkt&gt; x 100</v>
      </c>
      <c r="FT3" t="str">
        <f>INDEX(MetadatenINKAR!$D$2:$D$59,MATCH(FT$8,MetadatenINKAR!$A$2:$A$59,0))</f>
        <v>SV Beschäftigte Männer am Wohnort &lt;Zeitpunkt&gt; / männl. E 15 -&lt; 65 Jahre &lt;Zeitpunkt&gt; x 100</v>
      </c>
      <c r="FU3" t="str">
        <f>INDEX(MetadatenINKAR!$D$2:$D$59,MATCH(FU$8,MetadatenINKAR!$A$2:$A$59,0))</f>
        <v>SV Beschäftigte Männer am Wohnort &lt;Zeitpunkt&gt; / männl. E 15 -&lt; 65 Jahre &lt;Zeitpunkt&gt; x 100</v>
      </c>
      <c r="FV3" t="str">
        <f>INDEX(MetadatenINKAR!$D$2:$D$59,MATCH(FV$8,MetadatenINKAR!$A$2:$A$59,0))</f>
        <v>SV Beschäftigte Männer am Wohnort &lt;Zeitpunkt&gt; / männl. E 15 -&lt; 65 Jahre &lt;Zeitpunkt&gt; x 100</v>
      </c>
      <c r="FW3" t="str">
        <f>INDEX(MetadatenINKAR!$D$2:$D$59,MATCH(FW$8,MetadatenINKAR!$A$2:$A$59,0))</f>
        <v>SV Beschäftigte Männer am Wohnort &lt;Zeitpunkt&gt; / männl. E 15 -&lt; 65 Jahre &lt;Zeitpunkt&gt; x 100</v>
      </c>
      <c r="FX3" t="str">
        <f>INDEX(MetadatenINKAR!$D$2:$D$59,MATCH(FX$8,MetadatenINKAR!$A$2:$A$59,0))</f>
        <v>SV Beschäftigte Männer am Wohnort &lt;Zeitpunkt&gt; / männl. E 15 -&lt; 65 Jahre &lt;Zeitpunkt&gt; x 100</v>
      </c>
      <c r="FY3" t="str">
        <f>INDEX(MetadatenINKAR!$D$2:$D$59,MATCH(FY$8,MetadatenINKAR!$A$2:$A$59,0))</f>
        <v>SV Beschäftigte Männer am Wohnort &lt;Zeitpunkt&gt; / männl. E 15 -&lt; 65 Jahre &lt;Zeitpunkt&gt; x 100</v>
      </c>
      <c r="FZ3" t="str">
        <f>INDEX(MetadatenINKAR!$D$2:$D$59,MATCH(FZ$8,MetadatenINKAR!$A$2:$A$59,0))</f>
        <v>SV Beschäftigte Frauen am Wohnort &lt;Zeitpunkt&gt; / weibl. E  15 -&lt; 65 Jahre &lt;Zeitpunkt&gt; x 100</v>
      </c>
      <c r="GA3" t="str">
        <f>INDEX(MetadatenINKAR!$D$2:$D$59,MATCH(GA$8,MetadatenINKAR!$A$2:$A$59,0))</f>
        <v>SV Beschäftigte Frauen am Wohnort &lt;Zeitpunkt&gt; / weibl. E  15 -&lt; 65 Jahre &lt;Zeitpunkt&gt; x 100</v>
      </c>
      <c r="GB3" t="str">
        <f>INDEX(MetadatenINKAR!$D$2:$D$59,MATCH(GB$8,MetadatenINKAR!$A$2:$A$59,0))</f>
        <v>SV Beschäftigte Frauen am Wohnort &lt;Zeitpunkt&gt; / weibl. E  15 -&lt; 65 Jahre &lt;Zeitpunkt&gt; x 100</v>
      </c>
      <c r="GC3" t="str">
        <f>INDEX(MetadatenINKAR!$D$2:$D$59,MATCH(GC$8,MetadatenINKAR!$A$2:$A$59,0))</f>
        <v>SV Beschäftigte Frauen am Wohnort &lt;Zeitpunkt&gt; / weibl. E  15 -&lt; 65 Jahre &lt;Zeitpunkt&gt; x 100</v>
      </c>
      <c r="GD3" t="str">
        <f>INDEX(MetadatenINKAR!$D$2:$D$59,MATCH(GD$8,MetadatenINKAR!$A$2:$A$59,0))</f>
        <v>SV Beschäftigte Frauen am Wohnort &lt;Zeitpunkt&gt; / weibl. E  15 -&lt; 65 Jahre &lt;Zeitpunkt&gt; x 100</v>
      </c>
      <c r="GE3" t="str">
        <f>INDEX(MetadatenINKAR!$D$2:$D$59,MATCH(GE$8,MetadatenINKAR!$A$2:$A$59,0))</f>
        <v>SV Beschäftigte Frauen am Wohnort &lt;Zeitpunkt&gt; / weibl. E  15 -&lt; 65 Jahre &lt;Zeitpunkt&gt; x 100</v>
      </c>
      <c r="GF3" t="str">
        <f>INDEX(MetadatenINKAR!$D$2:$D$59,MATCH(GF$8,MetadatenINKAR!$A$2:$A$59,0))</f>
        <v>SV Beschäftigte Frauen am Wohnort &lt;Zeitpunkt&gt; / weibl. E  15 -&lt; 65 Jahre &lt;Zeitpunkt&gt; x 100</v>
      </c>
      <c r="GG3" t="str">
        <f>INDEX(MetadatenINKAR!$D$2:$D$59,MATCH(GG$8,MetadatenINKAR!$A$2:$A$59,0))</f>
        <v>SV Beschäftigte Frauen am Wohnort &lt;Zeitpunkt&gt; / weibl. E  15 -&lt; 65 Jahre &lt;Zeitpunkt&gt; x 100</v>
      </c>
      <c r="GH3" t="str">
        <f>INDEX(MetadatenINKAR!$D$2:$D$59,MATCH(GH$8,MetadatenINKAR!$A$2:$A$59,0))</f>
        <v>SV Beschäftigte Frauen am Wohnort &lt;Zeitpunkt&gt; / weibl. E  15 -&lt; 65 Jahre &lt;Zeitpunkt&gt; x 100</v>
      </c>
      <c r="GI3" t="str">
        <f>INDEX(MetadatenINKAR!$D$2:$D$59,MATCH(GI$8,MetadatenINKAR!$A$2:$A$59,0))</f>
        <v>SV Beschäftigte Frauen am Wohnort &lt;Zeitpunkt&gt; / weibl. E  15 -&lt; 65 Jahre &lt;Zeitpunkt&gt; x 100</v>
      </c>
      <c r="GJ3" t="str">
        <f>INDEX(MetadatenINKAR!$D$2:$D$59,MATCH(GJ$8,MetadatenINKAR!$A$2:$A$59,0))</f>
        <v>SV Beschäftigte Frauen am Wohnort &lt;Zeitpunkt&gt; / weibl. E  15 -&lt; 65 Jahre &lt;Zeitpunkt&gt; x 100</v>
      </c>
      <c r="GK3" t="str">
        <f>INDEX(MetadatenINKAR!$D$2:$D$59,MATCH(GK$8,MetadatenINKAR!$A$2:$A$59,0))</f>
        <v>SV Beschäftigte Frauen am Wohnort &lt;Zeitpunkt&gt; / weibl. E  15 -&lt; 65 Jahre &lt;Zeitpunkt&gt; x 100</v>
      </c>
      <c r="GL3" t="str">
        <f>INDEX(MetadatenINKAR!$D$2:$D$59,MATCH(GL$8,MetadatenINKAR!$A$2:$A$59,0))</f>
        <v>SV Beschäftigte Frauen am Wohnort &lt;Zeitpunkt&gt; / weibl. E  15 -&lt; 65 Jahre &lt;Zeitpunkt&gt; x 100</v>
      </c>
      <c r="GM3" t="str">
        <f>INDEX(MetadatenINKAR!$D$2:$D$59,MATCH(GM$8,MetadatenINKAR!$A$2:$A$59,0))</f>
        <v>SV Beschäftigte Frauen am Wohnort &lt;Zeitpunkt&gt; / weibl. E  15 -&lt; 65 Jahre &lt;Zeitpunkt&gt; x 100</v>
      </c>
      <c r="GN3" t="str">
        <f>INDEX(MetadatenINKAR!$D$2:$D$59,MATCH(GN$8,MetadatenINKAR!$A$2:$A$59,0))</f>
        <v>SV Beschäftigte Frauen am Wohnort &lt;Zeitpunkt&gt; / weibl. E  15 -&lt; 65 Jahre &lt;Zeitpunkt&gt; x 100</v>
      </c>
      <c r="GO3" t="str">
        <f>INDEX(MetadatenINKAR!$D$2:$D$59,MATCH(GO$8,MetadatenINKAR!$A$2:$A$59,0))</f>
        <v>SV Beschäftigte Frauen am Wohnort &lt;Zeitpunkt&gt; / weibl. E  15 -&lt; 65 Jahre &lt;Zeitpunkt&gt; x 100</v>
      </c>
      <c r="GP3" t="str">
        <f>INDEX(MetadatenINKAR!$D$2:$D$59,MATCH(GP$8,MetadatenINKAR!$A$2:$A$59,0))</f>
        <v>SV Beschäftigte Frauen am Wohnort &lt;Zeitpunkt&gt; / weibl. E  15 -&lt; 65 Jahre &lt;Zeitpunkt&gt; x 100</v>
      </c>
      <c r="GQ3" t="str">
        <f>INDEX(MetadatenINKAR!$D$2:$D$59,MATCH(GQ$8,MetadatenINKAR!$A$2:$A$59,0))</f>
        <v>SV Beschäftigte Frauen am Wohnort &lt;Zeitpunkt&gt; / weibl. E  15 -&lt; 65 Jahre &lt;Zeitpunkt&gt; x 100</v>
      </c>
      <c r="GR3" t="str">
        <f>INDEX(MetadatenINKAR!$D$2:$D$59,MATCH(GR$8,MetadatenINKAR!$A$2:$A$59,0))</f>
        <v>SV Beschäftigte Frauen am Wohnort &lt;Zeitpunkt&gt; / weibl. E  15 -&lt; 65 Jahre &lt;Zeitpunkt&gt; x 100</v>
      </c>
      <c r="GS3" t="str">
        <f>INDEX(MetadatenINKAR!$D$2:$D$59,MATCH(GS$8,MetadatenINKAR!$A$2:$A$59,0))</f>
        <v>Erwerbstätige &lt;Zeitpunkt&gt; / E 15 -&lt; 65 Jahre &lt;Zeitpunkt&gt; * 100</v>
      </c>
      <c r="GT3" t="str">
        <f>INDEX(MetadatenINKAR!$D$2:$D$59,MATCH(GT$8,MetadatenINKAR!$A$2:$A$59,0))</f>
        <v>Erwerbstätige &lt;Zeitpunkt&gt; / E 15 -&lt; 65 Jahre &lt;Zeitpunkt&gt; * 100</v>
      </c>
      <c r="GU3" t="str">
        <f>INDEX(MetadatenINKAR!$D$2:$D$59,MATCH(GU$8,MetadatenINKAR!$A$2:$A$59,0))</f>
        <v>Erwerbstätige &lt;Zeitpunkt&gt; / E 15 -&lt; 65 Jahre &lt;Zeitpunkt&gt; * 100</v>
      </c>
      <c r="GV3" t="str">
        <f>INDEX(MetadatenINKAR!$D$2:$D$59,MATCH(GV$8,MetadatenINKAR!$A$2:$A$59,0))</f>
        <v>Erwerbstätige &lt;Zeitpunkt&gt; / E 15 -&lt; 65 Jahre &lt;Zeitpunkt&gt; * 100</v>
      </c>
      <c r="GW3" t="str">
        <f>INDEX(MetadatenINKAR!$D$2:$D$59,MATCH(GW$8,MetadatenINKAR!$A$2:$A$59,0))</f>
        <v>Erwerbstätige &lt;Zeitpunkt&gt; / E 15 -&lt; 65 Jahre &lt;Zeitpunkt&gt; * 100</v>
      </c>
      <c r="GX3" t="str">
        <f>INDEX(MetadatenINKAR!$D$2:$D$59,MATCH(GX$8,MetadatenINKAR!$A$2:$A$59,0))</f>
        <v>Erwerbstätige &lt;Zeitpunkt&gt; / E 15 -&lt; 65 Jahre &lt;Zeitpunkt&gt; * 100</v>
      </c>
      <c r="GY3" t="str">
        <f>INDEX(MetadatenINKAR!$D$2:$D$59,MATCH(GY$8,MetadatenINKAR!$A$2:$A$59,0))</f>
        <v>Erwerbstätige &lt;Zeitpunkt&gt; / E 15 -&lt; 65 Jahre &lt;Zeitpunkt&gt; * 100</v>
      </c>
      <c r="GZ3" t="str">
        <f>INDEX(MetadatenINKAR!$D$2:$D$59,MATCH(GZ$8,MetadatenINKAR!$A$2:$A$59,0))</f>
        <v>Erwerbstätige &lt;Zeitpunkt&gt; / E 15 -&lt; 65 Jahre &lt;Zeitpunkt&gt; * 100</v>
      </c>
      <c r="HA3" t="str">
        <f>INDEX(MetadatenINKAR!$D$2:$D$59,MATCH(HA$8,MetadatenINKAR!$A$2:$A$59,0))</f>
        <v>Erwerbstätige &lt;Zeitpunkt&gt; / E 15 -&lt; 65 Jahre &lt;Zeitpunkt&gt; * 100</v>
      </c>
      <c r="HB3" t="str">
        <f>INDEX(MetadatenINKAR!$D$2:$D$59,MATCH(HB$8,MetadatenINKAR!$A$2:$A$59,0))</f>
        <v>Erwerbstätige &lt;Zeitpunkt&gt; / E 15 -&lt; 65 Jahre &lt;Zeitpunkt&gt; * 100</v>
      </c>
      <c r="HC3" t="str">
        <f>INDEX(MetadatenINKAR!$D$2:$D$59,MATCH(HC$8,MetadatenINKAR!$A$2:$A$59,0))</f>
        <v>Erwerbstätige &lt;Zeitpunkt&gt; / E 15 -&lt; 65 Jahre &lt;Zeitpunkt&gt; * 100</v>
      </c>
      <c r="HD3" t="str">
        <f>INDEX(MetadatenINKAR!$D$2:$D$59,MATCH(HD$8,MetadatenINKAR!$A$2:$A$59,0))</f>
        <v>Erwerbstätige &lt;Zeitpunkt&gt; / E 15 -&lt; 65 Jahre &lt;Zeitpunkt&gt; * 100</v>
      </c>
      <c r="HE3" t="str">
        <f>INDEX(MetadatenINKAR!$D$2:$D$59,MATCH(HE$8,MetadatenINKAR!$A$2:$A$59,0))</f>
        <v>Erwerbstätige &lt;Zeitpunkt&gt; / E 15 -&lt; 65 Jahre &lt;Zeitpunkt&gt; * 100</v>
      </c>
      <c r="HF3" t="str">
        <f>INDEX(MetadatenINKAR!$D$2:$D$59,MATCH(HF$8,MetadatenINKAR!$A$2:$A$59,0))</f>
        <v>Erwerbstätige &lt;Zeitpunkt&gt; / E 15 -&lt; 65 Jahre &lt;Zeitpunkt&gt; * 100</v>
      </c>
      <c r="HG3" t="str">
        <f>INDEX(MetadatenINKAR!$D$2:$D$59,MATCH(HG$8,MetadatenINKAR!$A$2:$A$59,0))</f>
        <v>Erwerbstätige &lt;Zeitpunkt&gt; / E 15 -&lt; 65 Jahre &lt;Zeitpunkt&gt; * 100</v>
      </c>
      <c r="HH3" t="str">
        <f>INDEX(MetadatenINKAR!$D$2:$D$59,MATCH(HH$8,MetadatenINKAR!$A$2:$A$59,0))</f>
        <v>Erwerbstätige &lt;Zeitpunkt&gt; / E 15 -&lt; 65 Jahre &lt;Zeitpunkt&gt; * 100</v>
      </c>
      <c r="HI3" t="str">
        <f>INDEX(MetadatenINKAR!$D$2:$D$59,MATCH(HI$8,MetadatenINKAR!$A$2:$A$59,0))</f>
        <v xml:space="preserve">SV Beschäftigte in den WZ 20, 21, 26-30 &lt;Zeitpunkt&gt; / SV Beschäftigte &lt;Zeitpunkt&gt; x 100 </v>
      </c>
      <c r="HJ3" t="str">
        <f>INDEX(MetadatenINKAR!$D$2:$D$59,MATCH(HJ$8,MetadatenINKAR!$A$2:$A$59,0))</f>
        <v xml:space="preserve">SV Beschäftigte in den WZ 20, 21, 26-30 &lt;Zeitpunkt&gt; / SV Beschäftigte &lt;Zeitpunkt&gt; x 100 </v>
      </c>
      <c r="HK3" t="str">
        <f>INDEX(MetadatenINKAR!$D$2:$D$59,MATCH(HK$8,MetadatenINKAR!$A$2:$A$59,0))</f>
        <v xml:space="preserve">SV Beschäftigte in den WZ 20, 21, 26-30 &lt;Zeitpunkt&gt; / SV Beschäftigte &lt;Zeitpunkt&gt; x 100 </v>
      </c>
      <c r="HL3" t="str">
        <f>INDEX(MetadatenINKAR!$D$2:$D$59,MATCH(HL$8,MetadatenINKAR!$A$2:$A$59,0))</f>
        <v xml:space="preserve">SV Beschäftigte in den WZ 20, 21, 26-30 &lt;Zeitpunkt&gt; / SV Beschäftigte &lt;Zeitpunkt&gt; x 100 </v>
      </c>
      <c r="HM3" t="str">
        <f>INDEX(MetadatenINKAR!$D$2:$D$59,MATCH(HM$8,MetadatenINKAR!$A$2:$A$59,0))</f>
        <v xml:space="preserve">SV Beschäftigte in den WZ 20, 21, 26-30 &lt;Zeitpunkt&gt; / SV Beschäftigte &lt;Zeitpunkt&gt; x 100 </v>
      </c>
      <c r="HN3" t="str">
        <f>INDEX(MetadatenINKAR!$D$2:$D$59,MATCH(HN$8,MetadatenINKAR!$A$2:$A$59,0))</f>
        <v xml:space="preserve">SV Beschäftigte in den WZ 20, 21, 26-30 &lt;Zeitpunkt&gt; / SV Beschäftigte &lt;Zeitpunkt&gt; x 100 </v>
      </c>
      <c r="HO3" t="str">
        <f>INDEX(MetadatenINKAR!$D$2:$D$59,MATCH(HO$8,MetadatenINKAR!$A$2:$A$59,0))</f>
        <v xml:space="preserve">SV Beschäftigte in den WZ 20, 21, 26-30 &lt;Zeitpunkt&gt; / SV Beschäftigte &lt;Zeitpunkt&gt; x 100 </v>
      </c>
      <c r="HP3" t="str">
        <f>INDEX(MetadatenINKAR!$D$2:$D$59,MATCH(HP$8,MetadatenINKAR!$A$2:$A$59,0))</f>
        <v>(Summe (Mittelwert der Altersklasse) * E der jeweiligen Altersklasse &lt;Zeitpunkt&gt;) / E &lt;Zeitpunkt&gt;</v>
      </c>
      <c r="HQ3" t="str">
        <f>INDEX(MetadatenINKAR!$D$2:$D$59,MATCH(HQ$8,MetadatenINKAR!$A$2:$A$59,0))</f>
        <v>(Summe (Mittelwert der Altersklasse) * E der jeweiligen Altersklasse &lt;Zeitpunkt&gt;) / E &lt;Zeitpunkt&gt;</v>
      </c>
      <c r="HR3" t="str">
        <f>INDEX(MetadatenINKAR!$D$2:$D$59,MATCH(HR$8,MetadatenINKAR!$A$2:$A$59,0))</f>
        <v>(Summe (Mittelwert der Altersklasse) * E der jeweiligen Altersklasse &lt;Zeitpunkt&gt;) / E &lt;Zeitpunkt&gt;</v>
      </c>
      <c r="HS3" t="str">
        <f>INDEX(MetadatenINKAR!$D$2:$D$59,MATCH(HS$8,MetadatenINKAR!$A$2:$A$59,0))</f>
        <v>(Summe (Mittelwert der Altersklasse) * E der jeweiligen Altersklasse &lt;Zeitpunkt&gt;) / E &lt;Zeitpunkt&gt;</v>
      </c>
      <c r="HT3" t="str">
        <f>INDEX(MetadatenINKAR!$D$2:$D$59,MATCH(HT$8,MetadatenINKAR!$A$2:$A$59,0))</f>
        <v>(Summe (Mittelwert der Altersklasse) * E der jeweiligen Altersklasse &lt;Zeitpunkt&gt;) / E &lt;Zeitpunkt&gt;</v>
      </c>
      <c r="HU3" t="str">
        <f>INDEX(MetadatenINKAR!$D$2:$D$59,MATCH(HU$8,MetadatenINKAR!$A$2:$A$59,0))</f>
        <v>(Summe (Mittelwert der Altersklasse) * E der jeweiligen Altersklasse &lt;Zeitpunkt&gt;) / E &lt;Zeitpunkt&gt;</v>
      </c>
      <c r="HV3" t="str">
        <f>INDEX(MetadatenINKAR!$D$2:$D$59,MATCH(HV$8,MetadatenINKAR!$A$2:$A$59,0))</f>
        <v>(Summe (Mittelwert der Altersklasse) * E der jeweiligen Altersklasse &lt;Zeitpunkt&gt;) / E &lt;Zeitpunkt&gt;</v>
      </c>
      <c r="HW3" t="str">
        <f>INDEX(MetadatenINKAR!$D$2:$D$59,MATCH(HW$8,MetadatenINKAR!$A$2:$A$59,0))</f>
        <v>(Summe (Mittelwert der Altersklasse) * E der jeweiligen Altersklasse &lt;Zeitpunkt&gt;) / E &lt;Zeitpunkt&gt;</v>
      </c>
      <c r="HX3" t="str">
        <f>INDEX(MetadatenINKAR!$D$2:$D$59,MATCH(HX$8,MetadatenINKAR!$A$2:$A$59,0))</f>
        <v>(Summe (Mittelwert der Altersklasse) * E der jeweiligen Altersklasse &lt;Zeitpunkt&gt;) / E &lt;Zeitpunkt&gt;</v>
      </c>
      <c r="HY3" t="str">
        <f>INDEX(MetadatenINKAR!$D$2:$D$59,MATCH(HY$8,MetadatenINKAR!$A$2:$A$59,0))</f>
        <v>(Summe (Mittelwert der Altersklasse) * E der jeweiligen Altersklasse &lt;Zeitpunkt&gt;) / E &lt;Zeitpunkt&gt;</v>
      </c>
      <c r="HZ3" t="str">
        <f>INDEX(MetadatenINKAR!$D$2:$D$59,MATCH(HZ$8,MetadatenINKAR!$A$2:$A$59,0))</f>
        <v>(Summe (Mittelwert der Altersklasse) * E der jeweiligen Altersklasse &lt;Zeitpunkt&gt;) / E &lt;Zeitpunkt&gt;</v>
      </c>
      <c r="IA3" t="str">
        <f>INDEX(MetadatenINKAR!$D$2:$D$59,MATCH(IA$8,MetadatenINKAR!$A$2:$A$59,0))</f>
        <v>(Summe (Mittelwert der Altersklasse) * E der jeweiligen Altersklasse &lt;Zeitpunkt&gt;) / E &lt;Zeitpunkt&gt;</v>
      </c>
      <c r="IB3" t="str">
        <f>INDEX(MetadatenINKAR!$D$2:$D$59,MATCH(IB$8,MetadatenINKAR!$A$2:$A$59,0))</f>
        <v>(Summe (Mittelwert der Altersklasse) * E der jeweiligen Altersklasse &lt;Zeitpunkt&gt;) / E &lt;Zeitpunkt&gt;</v>
      </c>
      <c r="IC3" t="str">
        <f>INDEX(MetadatenINKAR!$D$2:$D$59,MATCH(IC$8,MetadatenINKAR!$A$2:$A$59,0))</f>
        <v>(Summe (Mittelwert der Altersklasse) * E der jeweiligen Altersklasse &lt;Zeitpunkt&gt;) / E &lt;Zeitpunkt&gt;</v>
      </c>
      <c r="ID3" t="str">
        <f>INDEX(MetadatenINKAR!$D$2:$D$59,MATCH(ID$8,MetadatenINKAR!$A$2:$A$59,0))</f>
        <v>(Summe (Mittelwert der Altersklasse) * E der jeweiligen Altersklasse &lt;Zeitpunkt&gt;) / E &lt;Zeitpunkt&gt;</v>
      </c>
      <c r="IE3" t="str">
        <f>INDEX(MetadatenINKAR!$D$2:$D$59,MATCH(IE$8,MetadatenINKAR!$A$2:$A$59,0))</f>
        <v>(Summe (Mittelwert der Altersklasse) * E der jeweiligen Altersklasse &lt;Zeitpunkt&gt;) / E &lt;Zeitpunkt&gt;</v>
      </c>
      <c r="IF3" t="str">
        <f>INDEX(MetadatenINKAR!$D$2:$D$59,MATCH(IF$8,MetadatenINKAR!$A$2:$A$59,0))</f>
        <v>(Summe (Mittelwert der Altersklasse) * E der jeweiligen Altersklasse &lt;Zeitpunkt&gt;) / E &lt;Zeitpunkt&gt;</v>
      </c>
      <c r="IG3" t="str">
        <f>INDEX(MetadatenINKAR!$D$2:$D$59,MATCH(IG$8,MetadatenINKAR!$A$2:$A$59,0))</f>
        <v>(Summe (Mittelwert der Altersklasse) * E der jeweiligen Altersklasse &lt;Zeitpunkt&gt;) / E &lt;Zeitpunkt&gt;</v>
      </c>
      <c r="IH3" t="str">
        <f>INDEX(MetadatenINKAR!$D$2:$D$59,MATCH(IH$8,MetadatenINKAR!$A$2:$A$59,0))</f>
        <v>(Summe (Mittelwert der Altersklasse) * E der jeweiligen Altersklasse &lt;Zeitpunkt&gt;) / E &lt;Zeitpunkt&gt;</v>
      </c>
      <c r="II3" t="str">
        <f>INDEX(MetadatenINKAR!$D$2:$D$59,MATCH(II$8,MetadatenINKAR!$A$2:$A$59,0))</f>
        <v>(Summe (Mittelwert der Altersklasse) * E der jeweiligen Altersklasse &lt;Zeitpunkt&gt;) / E &lt;Zeitpunkt&gt;</v>
      </c>
      <c r="IJ3" t="str">
        <f>INDEX(MetadatenINKAR!$D$2:$D$59,MATCH(IJ$8,MetadatenINKAR!$A$2:$A$59,0))</f>
        <v>(Summe (Mittelwert der Altersklasse) * E der jeweiligen Altersklasse &lt;Zeitpunkt&gt;) / E &lt;Zeitpunkt&gt;</v>
      </c>
      <c r="IK3" t="str">
        <f>INDEX(MetadatenINKAR!$D$2:$D$59,MATCH(IK$8,MetadatenINKAR!$A$2:$A$59,0))</f>
        <v>Weibliche E 20 -&lt; 40 Jahre / männliche E 20-&lt; 40 Jahre</v>
      </c>
      <c r="IL3" t="str">
        <f>INDEX(MetadatenINKAR!$D$2:$D$59,MATCH(IL$8,MetadatenINKAR!$A$2:$A$59,0))</f>
        <v>Weibliche E 20 -&lt; 40 Jahre / männliche E 20-&lt; 40 Jahre</v>
      </c>
      <c r="IM3" t="str">
        <f>INDEX(MetadatenINKAR!$D$2:$D$59,MATCH(IM$8,MetadatenINKAR!$A$2:$A$59,0))</f>
        <v>Weibliche E 20 -&lt; 40 Jahre / männliche E 20-&lt; 40 Jahre</v>
      </c>
      <c r="IN3" t="str">
        <f>INDEX(MetadatenINKAR!$D$2:$D$59,MATCH(IN$8,MetadatenINKAR!$A$2:$A$59,0))</f>
        <v>Weibliche E 20 -&lt; 40 Jahre / männliche E 20-&lt; 40 Jahre</v>
      </c>
      <c r="IO3" t="str">
        <f>INDEX(MetadatenINKAR!$D$2:$D$59,MATCH(IO$8,MetadatenINKAR!$A$2:$A$59,0))</f>
        <v>Weibliche E 20 -&lt; 40 Jahre / männliche E 20-&lt; 40 Jahre</v>
      </c>
      <c r="IP3" t="str">
        <f>INDEX(MetadatenINKAR!$D$2:$D$59,MATCH(IP$8,MetadatenINKAR!$A$2:$A$59,0))</f>
        <v>Weibliche E 20 -&lt; 40 Jahre / männliche E 20-&lt; 40 Jahre</v>
      </c>
      <c r="IQ3" t="str">
        <f>INDEX(MetadatenINKAR!$D$2:$D$59,MATCH(IQ$8,MetadatenINKAR!$A$2:$A$59,0))</f>
        <v>Weibliche E 20 -&lt; 40 Jahre / männliche E 20-&lt; 40 Jahre</v>
      </c>
      <c r="IR3" t="str">
        <f>INDEX(MetadatenINKAR!$D$2:$D$59,MATCH(IR$8,MetadatenINKAR!$A$2:$A$59,0))</f>
        <v>Weibliche E 20 -&lt; 40 Jahre / männliche E 20-&lt; 40 Jahre</v>
      </c>
      <c r="IS3" t="str">
        <f>INDEX(MetadatenINKAR!$D$2:$D$59,MATCH(IS$8,MetadatenINKAR!$A$2:$A$59,0))</f>
        <v>Weibliche E 20 -&lt; 40 Jahre / männliche E 20-&lt; 40 Jahre</v>
      </c>
      <c r="IT3" t="str">
        <f>INDEX(MetadatenINKAR!$D$2:$D$59,MATCH(IT$8,MetadatenINKAR!$A$2:$A$59,0))</f>
        <v>Weibliche E 20 -&lt; 40 Jahre / männliche E 20-&lt; 40 Jahre</v>
      </c>
      <c r="IU3" t="str">
        <f>INDEX(MetadatenINKAR!$D$2:$D$59,MATCH(IU$8,MetadatenINKAR!$A$2:$A$59,0))</f>
        <v>Weibliche E 20 -&lt; 40 Jahre / männliche E 20-&lt; 40 Jahre</v>
      </c>
      <c r="IV3" t="str">
        <f>INDEX(MetadatenINKAR!$D$2:$D$59,MATCH(IV$8,MetadatenINKAR!$A$2:$A$59,0))</f>
        <v>Weibliche E 20 -&lt; 40 Jahre / männliche E 20-&lt; 40 Jahre</v>
      </c>
      <c r="IW3" t="str">
        <f>INDEX(MetadatenINKAR!$D$2:$D$59,MATCH(IW$8,MetadatenINKAR!$A$2:$A$59,0))</f>
        <v>Weibliche E 20 -&lt; 40 Jahre / männliche E 20-&lt; 40 Jahre</v>
      </c>
      <c r="IX3" t="str">
        <f>INDEX(MetadatenINKAR!$D$2:$D$59,MATCH(IX$8,MetadatenINKAR!$A$2:$A$59,0))</f>
        <v>Weibliche E 20 -&lt; 40 Jahre / männliche E 20-&lt; 40 Jahre</v>
      </c>
      <c r="IY3" t="str">
        <f>INDEX(MetadatenINKAR!$D$2:$D$59,MATCH(IY$8,MetadatenINKAR!$A$2:$A$59,0))</f>
        <v>Weibliche E 20 -&lt; 40 Jahre / männliche E 20-&lt; 40 Jahre</v>
      </c>
      <c r="IZ3" t="str">
        <f>INDEX(MetadatenINKAR!$D$2:$D$59,MATCH(IZ$8,MetadatenINKAR!$A$2:$A$59,0))</f>
        <v>Weibliche E 20 -&lt; 40 Jahre / männliche E 20-&lt; 40 Jahre</v>
      </c>
      <c r="JA3" t="str">
        <f>INDEX(MetadatenINKAR!$D$2:$D$59,MATCH(JA$8,MetadatenINKAR!$A$2:$A$59,0))</f>
        <v>Weibliche E 20 -&lt; 40 Jahre / männliche E 20-&lt; 40 Jahre</v>
      </c>
      <c r="JB3" t="str">
        <f>INDEX(MetadatenINKAR!$D$2:$D$59,MATCH(JB$8,MetadatenINKAR!$A$2:$A$59,0))</f>
        <v>Weibliche E 20 -&lt; 40 Jahre / männliche E 20-&lt; 40 Jahre</v>
      </c>
      <c r="JC3" t="str">
        <f>INDEX(MetadatenINKAR!$D$2:$D$59,MATCH(JC$8,MetadatenINKAR!$A$2:$A$59,0))</f>
        <v>Weibliche E 20 -&lt; 40 Jahre / männliche E 20-&lt; 40 Jahre</v>
      </c>
      <c r="JD3" t="str">
        <f>INDEX(MetadatenINKAR!$D$2:$D$59,MATCH(JD$8,MetadatenINKAR!$A$2:$A$59,0))</f>
        <v>Weibliche E 20 -&lt; 40 Jahre / männliche E 20-&lt; 40 Jahre</v>
      </c>
      <c r="JE3" t="str">
        <f>INDEX(MetadatenINKAR!$D$2:$D$59,MATCH(JE$8,MetadatenINKAR!$A$2:$A$59,0))</f>
        <v>Weibliche E 20 -&lt; 40 Jahre / männliche E 20-&lt; 40 Jahre</v>
      </c>
      <c r="JF3" t="str">
        <f>INDEX(MetadatenINKAR!$D$2:$D$59,MATCH(JF$8,MetadatenINKAR!$A$2:$A$59,0))</f>
        <v>(Zuzüge - Fortzüge &lt;Zeitraum&gt;) / E &lt;Zeitpunkt&gt; x 1.000</v>
      </c>
      <c r="JG3" t="str">
        <f>INDEX(MetadatenINKAR!$D$2:$D$59,MATCH(JG$8,MetadatenINKAR!$A$2:$A$59,0))</f>
        <v>(Zuzüge - Fortzüge &lt;Zeitraum&gt;) / E &lt;Zeitpunkt&gt; x 1.000</v>
      </c>
      <c r="JH3" t="str">
        <f>INDEX(MetadatenINKAR!$D$2:$D$59,MATCH(JH$8,MetadatenINKAR!$A$2:$A$59,0))</f>
        <v>(Zuzüge - Fortzüge &lt;Zeitraum&gt;) / E &lt;Zeitpunkt&gt; x 1.000</v>
      </c>
      <c r="JI3" t="str">
        <f>INDEX(MetadatenINKAR!$D$2:$D$59,MATCH(JI$8,MetadatenINKAR!$A$2:$A$59,0))</f>
        <v>(Zuzüge - Fortzüge &lt;Zeitraum&gt;) / E &lt;Zeitpunkt&gt; x 1.000</v>
      </c>
      <c r="JJ3" t="str">
        <f>INDEX(MetadatenINKAR!$D$2:$D$59,MATCH(JJ$8,MetadatenINKAR!$A$2:$A$59,0))</f>
        <v>(Zuzüge - Fortzüge &lt;Zeitraum&gt;) / E &lt;Zeitpunkt&gt; x 1.000</v>
      </c>
      <c r="JK3" t="str">
        <f>INDEX(MetadatenINKAR!$D$2:$D$59,MATCH(JK$8,MetadatenINKAR!$A$2:$A$59,0))</f>
        <v>(Zuzüge - Fortzüge &lt;Zeitraum&gt;) / E &lt;Zeitpunkt&gt; x 1.000</v>
      </c>
      <c r="JL3" t="str">
        <f>INDEX(MetadatenINKAR!$D$2:$D$59,MATCH(JL$8,MetadatenINKAR!$A$2:$A$59,0))</f>
        <v>(Zuzüge - Fortzüge &lt;Zeitraum&gt;) / E &lt;Zeitpunkt&gt; x 1.000</v>
      </c>
      <c r="JM3" t="str">
        <f>INDEX(MetadatenINKAR!$D$2:$D$59,MATCH(JM$8,MetadatenINKAR!$A$2:$A$59,0))</f>
        <v>(Zuzüge - Fortzüge &lt;Zeitraum&gt;) / E &lt;Zeitpunkt&gt; x 1.000</v>
      </c>
      <c r="JN3" t="str">
        <f>INDEX(MetadatenINKAR!$D$2:$D$59,MATCH(JN$8,MetadatenINKAR!$A$2:$A$59,0))</f>
        <v>(Zuzüge - Fortzüge &lt;Zeitraum&gt;) / E &lt;Zeitpunkt&gt; x 1.000</v>
      </c>
      <c r="JO3" t="str">
        <f>INDEX(MetadatenINKAR!$D$2:$D$59,MATCH(JO$8,MetadatenINKAR!$A$2:$A$59,0))</f>
        <v>(Zuzüge - Fortzüge &lt;Zeitraum&gt;) / E &lt;Zeitpunkt&gt; x 1.000</v>
      </c>
      <c r="JP3" t="str">
        <f>INDEX(MetadatenINKAR!$D$2:$D$59,MATCH(JP$8,MetadatenINKAR!$A$2:$A$59,0))</f>
        <v>(Zuzüge - Fortzüge &lt;Zeitraum&gt;) / E &lt;Zeitpunkt&gt; x 1.000</v>
      </c>
      <c r="JQ3" t="str">
        <f>INDEX(MetadatenINKAR!$D$2:$D$59,MATCH(JQ$8,MetadatenINKAR!$A$2:$A$59,0))</f>
        <v>(Zuzüge - Fortzüge &lt;Zeitraum&gt;) / E &lt;Zeitpunkt&gt; x 1.000</v>
      </c>
      <c r="JR3" t="str">
        <f>INDEX(MetadatenINKAR!$D$2:$D$59,MATCH(JR$8,MetadatenINKAR!$A$2:$A$59,0))</f>
        <v>(Zuzüge - Fortzüge &lt;Zeitraum&gt;) / E &lt;Zeitpunkt&gt; x 1.000</v>
      </c>
      <c r="JS3" t="str">
        <f>INDEX(MetadatenINKAR!$D$2:$D$59,MATCH(JS$8,MetadatenINKAR!$A$2:$A$59,0))</f>
        <v>(Zuzüge - Fortzüge &lt;Zeitraum&gt;) / E &lt;Zeitpunkt&gt; x 1.000</v>
      </c>
      <c r="JT3" t="str">
        <f>INDEX(MetadatenINKAR!$D$2:$D$59,MATCH(JT$8,MetadatenINKAR!$A$2:$A$59,0))</f>
        <v>(Zuzüge - Fortzüge &lt;Zeitraum&gt;) / E &lt;Zeitpunkt&gt; x 1.000</v>
      </c>
      <c r="JU3" t="str">
        <f>INDEX(MetadatenINKAR!$D$2:$D$59,MATCH(JU$8,MetadatenINKAR!$A$2:$A$59,0))</f>
        <v>(Zuzüge - Fortzüge &lt;Zeitraum&gt;) / E &lt;Zeitpunkt&gt; x 1.000</v>
      </c>
      <c r="JV3" t="str">
        <f>INDEX(MetadatenINKAR!$D$2:$D$59,MATCH(JV$8,MetadatenINKAR!$A$2:$A$59,0))</f>
        <v>(Zuzüge - Fortzüge &lt;Zeitraum&gt;) / E &lt;Zeitpunkt&gt; x 1.000</v>
      </c>
      <c r="JW3" t="str">
        <f>INDEX(MetadatenINKAR!$D$2:$D$59,MATCH(JW$8,MetadatenINKAR!$A$2:$A$59,0))</f>
        <v>(Zuzüge - Fortzüge &lt;Zeitraum&gt;) / E &lt;Zeitpunkt&gt; x 1.000</v>
      </c>
      <c r="JX3" t="str">
        <f>INDEX(MetadatenINKAR!$D$2:$D$59,MATCH(JX$8,MetadatenINKAR!$A$2:$A$59,0))</f>
        <v>(Zuzüge - Fortzüge &lt;Zeitraum&gt;) / E &lt;Zeitpunkt&gt; x 1.000</v>
      </c>
      <c r="JY3" t="str">
        <f>INDEX(MetadatenINKAR!$D$2:$D$59,MATCH(JY$8,MetadatenINKAR!$A$2:$A$59,0))</f>
        <v>(Zuzüge - Fortzüge &lt;Zeitraum&gt;) / E &lt;Zeitpunkt&gt; x 1.000</v>
      </c>
      <c r="JZ3" t="str">
        <f>INDEX(MetadatenINKAR!$D$2:$D$59,MATCH(JZ$8,MetadatenINKAR!$A$2:$A$59,0))</f>
        <v>(Zuzüge - Fortzüge &lt;Zeitraum&gt;) / E &lt;Zeitpunkt&gt; x 1.000</v>
      </c>
      <c r="KA3" t="str">
        <f>INDEX(MetadatenINKAR!$D$2:$D$59,MATCH(KA$8,MetadatenINKAR!$A$2:$A$59,0))</f>
        <v>(Zuzüge - Fortzüge innerhalb der Bundesrepublik &lt;Zeitraum&gt;) / E &lt;Zeitpunkt&gt; x 1.000</v>
      </c>
      <c r="KB3" t="str">
        <f>INDEX(MetadatenINKAR!$D$2:$D$59,MATCH(KB$8,MetadatenINKAR!$A$2:$A$59,0))</f>
        <v>(Zuzüge - Fortzüge innerhalb der Bundesrepublik &lt;Zeitraum&gt;) / E &lt;Zeitpunkt&gt; x 1.000</v>
      </c>
      <c r="KC3" t="str">
        <f>INDEX(MetadatenINKAR!$D$2:$D$59,MATCH(KC$8,MetadatenINKAR!$A$2:$A$59,0))</f>
        <v>(Zuzüge - Fortzüge innerhalb der Bundesrepublik &lt;Zeitraum&gt;) / E &lt;Zeitpunkt&gt; x 1.000</v>
      </c>
      <c r="KD3" t="str">
        <f>INDEX(MetadatenINKAR!$D$2:$D$59,MATCH(KD$8,MetadatenINKAR!$A$2:$A$59,0))</f>
        <v>(Zuzüge - Fortzüge innerhalb der Bundesrepublik &lt;Zeitraum&gt;) / E &lt;Zeitpunkt&gt; x 1.000</v>
      </c>
      <c r="KE3" t="str">
        <f>INDEX(MetadatenINKAR!$D$2:$D$59,MATCH(KE$8,MetadatenINKAR!$A$2:$A$59,0))</f>
        <v>(Zuzüge - Fortzüge innerhalb der Bundesrepublik &lt;Zeitraum&gt;) / E &lt;Zeitpunkt&gt; x 1.000</v>
      </c>
      <c r="KF3" t="str">
        <f>INDEX(MetadatenINKAR!$D$2:$D$59,MATCH(KF$8,MetadatenINKAR!$A$2:$A$59,0))</f>
        <v>(Zuzüge - Fortzüge innerhalb der Bundesrepublik &lt;Zeitraum&gt;) / E &lt;Zeitpunkt&gt; x 1.000</v>
      </c>
      <c r="KG3" t="str">
        <f>INDEX(MetadatenINKAR!$D$2:$D$59,MATCH(KG$8,MetadatenINKAR!$A$2:$A$59,0))</f>
        <v>(Zuzüge - Fortzüge innerhalb der Bundesrepublik &lt;Zeitraum&gt;) / E &lt;Zeitpunkt&gt; x 1.000</v>
      </c>
      <c r="KH3" t="str">
        <f>INDEX(MetadatenINKAR!$D$2:$D$59,MATCH(KH$8,MetadatenINKAR!$A$2:$A$59,0))</f>
        <v>(Zuzüge - Fortzüge innerhalb der Bundesrepublik &lt;Zeitraum&gt;) / E &lt;Zeitpunkt&gt; x 1.000</v>
      </c>
      <c r="KI3" t="str">
        <f>INDEX(MetadatenINKAR!$D$2:$D$59,MATCH(KI$8,MetadatenINKAR!$A$2:$A$59,0))</f>
        <v>(Zuzüge - Fortzüge innerhalb der Bundesrepublik &lt;Zeitraum&gt;) / E &lt;Zeitpunkt&gt; x 1.000</v>
      </c>
      <c r="KJ3" t="str">
        <f>INDEX(MetadatenINKAR!$D$2:$D$59,MATCH(KJ$8,MetadatenINKAR!$A$2:$A$59,0))</f>
        <v>(Zuzüge - Fortzüge innerhalb der Bundesrepublik &lt;Zeitraum&gt;) / E &lt;Zeitpunkt&gt; x 1.000</v>
      </c>
      <c r="KK3" t="str">
        <f>INDEX(MetadatenINKAR!$D$2:$D$59,MATCH(KK$8,MetadatenINKAR!$A$2:$A$59,0))</f>
        <v>(Zuzüge - Fortzüge innerhalb der Bundesrepublik &lt;Zeitraum&gt;) / E &lt;Zeitpunkt&gt; x 1.000</v>
      </c>
      <c r="KL3" t="str">
        <f>INDEX(MetadatenINKAR!$D$2:$D$59,MATCH(KL$8,MetadatenINKAR!$A$2:$A$59,0))</f>
        <v>(Zuzüge - Fortzüge innerhalb der Bundesrepublik &lt;Zeitraum&gt;) / E &lt;Zeitpunkt&gt; x 1.000</v>
      </c>
      <c r="KM3" t="str">
        <f>INDEX(MetadatenINKAR!$D$2:$D$59,MATCH(KM$8,MetadatenINKAR!$A$2:$A$59,0))</f>
        <v>(Zuzüge - Fortzüge innerhalb der Bundesrepublik &lt;Zeitraum&gt;) / E &lt;Zeitpunkt&gt; x 1.000</v>
      </c>
      <c r="KN3" t="str">
        <f>INDEX(MetadatenINKAR!$D$2:$D$59,MATCH(KN$8,MetadatenINKAR!$A$2:$A$59,0))</f>
        <v>(Zuzüge - Fortzüge innerhalb der Bundesrepublik &lt;Zeitraum&gt;) / E &lt;Zeitpunkt&gt; x 1.000</v>
      </c>
      <c r="KO3" t="str">
        <f>INDEX(MetadatenINKAR!$D$2:$D$59,MATCH(KO$8,MetadatenINKAR!$A$2:$A$59,0))</f>
        <v>(Zuzüge - Fortzüge innerhalb der Bundesrepublik &lt;Zeitraum&gt;) / E &lt;Zeitpunkt&gt; x 1.000</v>
      </c>
      <c r="KP3" t="str">
        <f>INDEX(MetadatenINKAR!$D$2:$D$59,MATCH(KP$8,MetadatenINKAR!$A$2:$A$59,0))</f>
        <v>(Zuzüge - Fortzüge innerhalb der Bundesrepublik &lt;Zeitraum&gt;) / E &lt;Zeitpunkt&gt; x 1.000</v>
      </c>
      <c r="KQ3" t="str">
        <f>INDEX(MetadatenINKAR!$D$2:$D$59,MATCH(KQ$8,MetadatenINKAR!$A$2:$A$59,0))</f>
        <v>(Zuzüge - Fortzüge innerhalb der Bundesrepublik &lt;Zeitraum&gt;) / E &lt;Zeitpunkt&gt; x 1.000</v>
      </c>
      <c r="KR3" t="str">
        <f>INDEX(MetadatenINKAR!$D$2:$D$59,MATCH(KR$8,MetadatenINKAR!$A$2:$A$59,0))</f>
        <v>(Zuzüge - Fortzüge innerhalb der Bundesrepublik &lt;Zeitraum&gt;) / E &lt;Zeitpunkt&gt; x 1.000</v>
      </c>
      <c r="KS3" t="str">
        <f>INDEX(MetadatenINKAR!$D$2:$D$59,MATCH(KS$8,MetadatenINKAR!$A$2:$A$59,0))</f>
        <v>(Zuzüge - Fortzüge innerhalb der Bundesrepublik &lt;Zeitraum&gt;) / E &lt;Zeitpunkt&gt; x 1.000</v>
      </c>
      <c r="KT3" t="str">
        <f>INDEX(MetadatenINKAR!$D$2:$D$59,MATCH(KT$8,MetadatenINKAR!$A$2:$A$59,0))</f>
        <v>(Zuzüge - Fortzüge innerhalb der Bundesrepublik &lt;Zeitraum&gt;) / E &lt;Zeitpunkt&gt; x 1.000</v>
      </c>
      <c r="KU3" t="str">
        <f>INDEX(MetadatenINKAR!$D$2:$D$59,MATCH(KU$8,MetadatenINKAR!$A$2:$A$59,0))</f>
        <v>(Zuzüge - Fortzüge innerhalb der Bundesrepublik &lt;Zeitraum&gt;) / E &lt;Zeitpunkt&gt; x 1.000</v>
      </c>
      <c r="KV3" t="str">
        <f>INDEX(MetadatenINKAR!$D$2:$D$59,MATCH(KV$8,MetadatenINKAR!$A$2:$A$59,0))</f>
        <v>Fortzüge &lt;Zeitraum&gt; / E &lt;Zeitpunkt&gt; x 1.000</v>
      </c>
      <c r="KW3" t="str">
        <f>INDEX(MetadatenINKAR!$D$2:$D$59,MATCH(KW$8,MetadatenINKAR!$A$2:$A$59,0))</f>
        <v>Fortzüge &lt;Zeitraum&gt; / E &lt;Zeitpunkt&gt; x 1.000</v>
      </c>
      <c r="KX3" t="str">
        <f>INDEX(MetadatenINKAR!$D$2:$D$59,MATCH(KX$8,MetadatenINKAR!$A$2:$A$59,0))</f>
        <v>Fortzüge &lt;Zeitraum&gt; / E &lt;Zeitpunkt&gt; x 1.000</v>
      </c>
      <c r="KY3" t="str">
        <f>INDEX(MetadatenINKAR!$D$2:$D$59,MATCH(KY$8,MetadatenINKAR!$A$2:$A$59,0))</f>
        <v>Fortzüge &lt;Zeitraum&gt; / E &lt;Zeitpunkt&gt; x 1.000</v>
      </c>
      <c r="KZ3" t="str">
        <f>INDEX(MetadatenINKAR!$D$2:$D$59,MATCH(KZ$8,MetadatenINKAR!$A$2:$A$59,0))</f>
        <v>Fortzüge &lt;Zeitraum&gt; / E &lt;Zeitpunkt&gt; x 1.000</v>
      </c>
      <c r="LA3" t="str">
        <f>INDEX(MetadatenINKAR!$D$2:$D$59,MATCH(LA$8,MetadatenINKAR!$A$2:$A$59,0))</f>
        <v>Fortzüge &lt;Zeitraum&gt; / E &lt;Zeitpunkt&gt; x 1.000</v>
      </c>
      <c r="LB3" t="str">
        <f>INDEX(MetadatenINKAR!$D$2:$D$59,MATCH(LB$8,MetadatenINKAR!$A$2:$A$59,0))</f>
        <v>Fortzüge &lt;Zeitraum&gt; / E &lt;Zeitpunkt&gt; x 1.000</v>
      </c>
      <c r="LC3" t="str">
        <f>INDEX(MetadatenINKAR!$D$2:$D$59,MATCH(LC$8,MetadatenINKAR!$A$2:$A$59,0))</f>
        <v>Fortzüge &lt;Zeitraum&gt; / E &lt;Zeitpunkt&gt; x 1.000</v>
      </c>
      <c r="LD3" t="str">
        <f>INDEX(MetadatenINKAR!$D$2:$D$59,MATCH(LD$8,MetadatenINKAR!$A$2:$A$59,0))</f>
        <v>Fortzüge &lt;Zeitraum&gt; / E &lt;Zeitpunkt&gt; x 1.000</v>
      </c>
      <c r="LE3" t="str">
        <f>INDEX(MetadatenINKAR!$D$2:$D$59,MATCH(LE$8,MetadatenINKAR!$A$2:$A$59,0))</f>
        <v>Fortzüge &lt;Zeitraum&gt; / E &lt;Zeitpunkt&gt; x 1.000</v>
      </c>
      <c r="LF3" t="str">
        <f>INDEX(MetadatenINKAR!$D$2:$D$59,MATCH(LF$8,MetadatenINKAR!$A$2:$A$59,0))</f>
        <v>Fortzüge &lt;Zeitraum&gt; / E &lt;Zeitpunkt&gt; x 1.000</v>
      </c>
      <c r="LG3" t="str">
        <f>INDEX(MetadatenINKAR!$D$2:$D$59,MATCH(LG$8,MetadatenINKAR!$A$2:$A$59,0))</f>
        <v>Fortzüge &lt;Zeitraum&gt; / E &lt;Zeitpunkt&gt; x 1.000</v>
      </c>
      <c r="LH3" t="str">
        <f>INDEX(MetadatenINKAR!$D$2:$D$59,MATCH(LH$8,MetadatenINKAR!$A$2:$A$59,0))</f>
        <v>Fortzüge &lt;Zeitraum&gt; / E &lt;Zeitpunkt&gt; x 1.000</v>
      </c>
      <c r="LI3" t="str">
        <f>INDEX(MetadatenINKAR!$D$2:$D$59,MATCH(LI$8,MetadatenINKAR!$A$2:$A$59,0))</f>
        <v>Fortzüge &lt;Zeitraum&gt; / E &lt;Zeitpunkt&gt; x 1.000</v>
      </c>
      <c r="LJ3" t="str">
        <f>INDEX(MetadatenINKAR!$D$2:$D$59,MATCH(LJ$8,MetadatenINKAR!$A$2:$A$59,0))</f>
        <v>Fortzüge &lt;Zeitraum&gt; / E &lt;Zeitpunkt&gt; x 1.000</v>
      </c>
      <c r="LK3" t="str">
        <f>INDEX(MetadatenINKAR!$D$2:$D$59,MATCH(LK$8,MetadatenINKAR!$A$2:$A$59,0))</f>
        <v>Fortzüge &lt;Zeitraum&gt; / E &lt;Zeitpunkt&gt; x 1.000</v>
      </c>
      <c r="LL3" t="str">
        <f>INDEX(MetadatenINKAR!$D$2:$D$59,MATCH(LL$8,MetadatenINKAR!$A$2:$A$59,0))</f>
        <v>Fortzüge &lt;Zeitraum&gt; / E &lt;Zeitpunkt&gt; x 1.000</v>
      </c>
      <c r="LM3" t="str">
        <f>INDEX(MetadatenINKAR!$D$2:$D$59,MATCH(LM$8,MetadatenINKAR!$A$2:$A$59,0))</f>
        <v>Fortzüge &lt;Zeitraum&gt; / E &lt;Zeitpunkt&gt; x 1.000</v>
      </c>
      <c r="LN3" t="str">
        <f>INDEX(MetadatenINKAR!$D$2:$D$59,MATCH(LN$8,MetadatenINKAR!$A$2:$A$59,0))</f>
        <v>Fortzüge &lt;Zeitraum&gt; / E &lt;Zeitpunkt&gt; x 1.000</v>
      </c>
      <c r="LO3" t="str">
        <f>INDEX(MetadatenINKAR!$D$2:$D$59,MATCH(LO$8,MetadatenINKAR!$A$2:$A$59,0))</f>
        <v>Fortzüge &lt;Zeitraum&gt; / E &lt;Zeitpunkt&gt; x 1.000</v>
      </c>
      <c r="LP3" t="str">
        <f>INDEX(MetadatenINKAR!$D$2:$D$59,MATCH(LP$8,MetadatenINKAR!$A$2:$A$59,0))</f>
        <v>Fortzüge &lt;Zeitraum&gt; / E &lt;Zeitpunkt&gt; x 1.000</v>
      </c>
      <c r="LQ3" t="str">
        <f>INDEX(MetadatenINKAR!$D$2:$D$59,MATCH(LQ$8,MetadatenINKAR!$A$2:$A$59,0))</f>
        <v>Auszubildende SV Beschäftigte &lt;Zeitpunkt&gt; / SV Beschäftigte &lt;Zeitpunkt&gt; * 1.000</v>
      </c>
      <c r="LR3" t="str">
        <f>INDEX(MetadatenINKAR!$D$2:$D$59,MATCH(LR$8,MetadatenINKAR!$A$2:$A$59,0))</f>
        <v>Auszubildende SV Beschäftigte &lt;Zeitpunkt&gt; / SV Beschäftigte &lt;Zeitpunkt&gt; * 1.000</v>
      </c>
      <c r="LS3" t="str">
        <f>INDEX(MetadatenINKAR!$D$2:$D$59,MATCH(LS$8,MetadatenINKAR!$A$2:$A$59,0))</f>
        <v>Auszubildende SV Beschäftigte &lt;Zeitpunkt&gt; / SV Beschäftigte &lt;Zeitpunkt&gt; * 1.000</v>
      </c>
      <c r="LT3" t="str">
        <f>INDEX(MetadatenINKAR!$D$2:$D$59,MATCH(LT$8,MetadatenINKAR!$A$2:$A$59,0))</f>
        <v>Auszubildende SV Beschäftigte &lt;Zeitpunkt&gt; / SV Beschäftigte &lt;Zeitpunkt&gt; * 1.000</v>
      </c>
      <c r="LU3" t="str">
        <f>INDEX(MetadatenINKAR!$D$2:$D$59,MATCH(LU$8,MetadatenINKAR!$A$2:$A$59,0))</f>
        <v>Auszubildende SV Beschäftigte &lt;Zeitpunkt&gt; / SV Beschäftigte &lt;Zeitpunkt&gt; * 1.000</v>
      </c>
      <c r="LV3" t="str">
        <f>INDEX(MetadatenINKAR!$D$2:$D$59,MATCH(LV$8,MetadatenINKAR!$A$2:$A$59,0))</f>
        <v>Auszubildende SV Beschäftigte &lt;Zeitpunkt&gt; / SV Beschäftigte &lt;Zeitpunkt&gt; * 1.000</v>
      </c>
      <c r="LW3" t="str">
        <f>INDEX(MetadatenINKAR!$D$2:$D$59,MATCH(LW$8,MetadatenINKAR!$A$2:$A$59,0))</f>
        <v>Auszubildende SV Beschäftigte &lt;Zeitpunkt&gt; / SV Beschäftigte &lt;Zeitpunkt&gt; * 1.000</v>
      </c>
      <c r="LX3" t="str">
        <f>INDEX(MetadatenINKAR!$D$2:$D$59,MATCH(LX$8,MetadatenINKAR!$A$2:$A$59,0))</f>
        <v>Auszubildende SV Beschäftigte &lt;Zeitpunkt&gt; / SV Beschäftigte &lt;Zeitpunkt&gt; * 1.000</v>
      </c>
      <c r="LY3" t="str">
        <f>INDEX(MetadatenINKAR!$D$2:$D$59,MATCH(LY$8,MetadatenINKAR!$A$2:$A$59,0))</f>
        <v>Auszubildende SV Beschäftigte &lt;Zeitpunkt&gt; / SV Beschäftigte &lt;Zeitpunkt&gt; * 1.000</v>
      </c>
      <c r="LZ3" t="str">
        <f>INDEX(MetadatenINKAR!$D$2:$D$59,MATCH(LZ$8,MetadatenINKAR!$A$2:$A$59,0))</f>
        <v>Auszubildende SV Beschäftigte &lt;Zeitpunkt&gt; / SV Beschäftigte &lt;Zeitpunkt&gt; * 1.000</v>
      </c>
      <c r="MA3" t="str">
        <f>INDEX(MetadatenINKAR!$D$2:$D$59,MATCH(MA$8,MetadatenINKAR!$A$2:$A$59,0))</f>
        <v>Auszubildende SV Beschäftigte &lt;Zeitpunkt&gt; / SV Beschäftigte &lt;Zeitpunkt&gt; * 1.000</v>
      </c>
      <c r="MB3" t="str">
        <f>INDEX(MetadatenINKAR!$D$2:$D$59,MATCH(MB$8,MetadatenINKAR!$A$2:$A$59,0))</f>
        <v>Auszubildende SV Beschäftigte &lt;Zeitpunkt&gt; / SV Beschäftigte &lt;Zeitpunkt&gt; * 1.000</v>
      </c>
      <c r="MC3" t="str">
        <f>INDEX(MetadatenINKAR!$D$2:$D$59,MATCH(MC$8,MetadatenINKAR!$A$2:$A$59,0))</f>
        <v>Auszubildende SV Beschäftigte &lt;Zeitpunkt&gt; / SV Beschäftigte &lt;Zeitpunkt&gt; * 1.000</v>
      </c>
      <c r="MD3" t="str">
        <f>INDEX(MetadatenINKAR!$D$2:$D$59,MATCH(MD$8,MetadatenINKAR!$A$2:$A$59,0))</f>
        <v>Auszubildende SV Beschäftigte &lt;Zeitpunkt&gt; / SV Beschäftigte &lt;Zeitpunkt&gt; * 1.000</v>
      </c>
      <c r="ME3" t="str">
        <f>INDEX(MetadatenINKAR!$D$2:$D$59,MATCH(ME$8,MetadatenINKAR!$A$2:$A$59,0))</f>
        <v>Auszubildende SV Beschäftigte &lt;Zeitpunkt&gt; / SV Beschäftigte &lt;Zeitpunkt&gt; * 1.000</v>
      </c>
      <c r="MF3" t="str">
        <f>INDEX(MetadatenINKAR!$D$2:$D$59,MATCH(MF$8,MetadatenINKAR!$A$2:$A$59,0))</f>
        <v>Auszubildende SV Beschäftigte &lt;Zeitpunkt&gt; / SV Beschäftigte &lt;Zeitpunkt&gt; * 1.000</v>
      </c>
      <c r="MG3" t="str">
        <f>INDEX(MetadatenINKAR!$D$2:$D$59,MATCH(MG$8,MetadatenINKAR!$A$2:$A$59,0))</f>
        <v>Auszubildende SV Beschäftigte &lt;Zeitpunkt&gt; / SV Beschäftigte &lt;Zeitpunkt&gt; * 1.000</v>
      </c>
      <c r="MH3" t="str">
        <f>INDEX(MetadatenINKAR!$D$2:$D$59,MATCH(MH$8,MetadatenINKAR!$A$2:$A$59,0))</f>
        <v>Auszubildende SV Beschäftigte &lt;Zeitpunkt&gt; / SV Beschäftigte &lt;Zeitpunkt&gt; * 1.000</v>
      </c>
      <c r="MI3" t="str">
        <f>INDEX(MetadatenINKAR!$D$2:$D$59,MATCH(MI$8,MetadatenINKAR!$A$2:$A$59,0))</f>
        <v>Auszubildende SV Beschäftigte &lt;Zeitpunkt&gt; / SV Beschäftigte &lt;Zeitpunkt&gt; * 1.000</v>
      </c>
      <c r="MJ3" t="str">
        <f>INDEX(MetadatenINKAR!$D$2:$D$59,MATCH(MJ$8,MetadatenINKAR!$A$2:$A$59,0))</f>
        <v>Auszubildende SV Beschäftigte &lt;Zeitpunkt&gt; / SV Beschäftigte &lt;Zeitpunkt&gt; * 1.000</v>
      </c>
      <c r="MK3" t="str">
        <f>INDEX(MetadatenINKAR!$D$2:$D$59,MATCH(MK$8,MetadatenINKAR!$A$2:$A$59,0))</f>
        <v>Auszubildende SV Beschäftigte &lt;Zeitpunkt&gt; / SV Beschäftigte &lt;Zeitpunkt&gt; * 1.000</v>
      </c>
      <c r="ML3" t="str">
        <f>INDEX(MetadatenINKAR!$D$2:$D$59,MATCH(ML$8,MetadatenINKAR!$A$2:$A$59,0))</f>
        <v>Studierende an wissenschaftlichen HS und FH WS &lt;Zeitpunkt&gt; / E &lt;Zeitpunkt&gt; x 1.000</v>
      </c>
      <c r="MM3" t="str">
        <f>INDEX(MetadatenINKAR!$D$2:$D$59,MATCH(MM$8,MetadatenINKAR!$A$2:$A$59,0))</f>
        <v>Studierende an wissenschaftlichen HS und FH WS &lt;Zeitpunkt&gt; / E &lt;Zeitpunkt&gt; x 1.000</v>
      </c>
      <c r="MN3" t="str">
        <f>INDEX(MetadatenINKAR!$D$2:$D$59,MATCH(MN$8,MetadatenINKAR!$A$2:$A$59,0))</f>
        <v>Studierende an wissenschaftlichen HS und FH WS &lt;Zeitpunkt&gt; / E &lt;Zeitpunkt&gt; x 1.000</v>
      </c>
      <c r="MO3" t="str">
        <f>INDEX(MetadatenINKAR!$D$2:$D$59,MATCH(MO$8,MetadatenINKAR!$A$2:$A$59,0))</f>
        <v>Studierende an wissenschaftlichen HS und FH WS &lt;Zeitpunkt&gt; / E &lt;Zeitpunkt&gt; x 1.000</v>
      </c>
      <c r="MP3" t="str">
        <f>INDEX(MetadatenINKAR!$D$2:$D$59,MATCH(MP$8,MetadatenINKAR!$A$2:$A$59,0))</f>
        <v>Studierende an wissenschaftlichen HS und FH WS &lt;Zeitpunkt&gt; / E &lt;Zeitpunkt&gt; x 1.000</v>
      </c>
      <c r="MQ3" t="str">
        <f>INDEX(MetadatenINKAR!$D$2:$D$59,MATCH(MQ$8,MetadatenINKAR!$A$2:$A$59,0))</f>
        <v>Studierende an wissenschaftlichen HS und FH WS &lt;Zeitpunkt&gt; / E &lt;Zeitpunkt&gt; x 1.000</v>
      </c>
      <c r="MR3" t="str">
        <f>INDEX(MetadatenINKAR!$D$2:$D$59,MATCH(MR$8,MetadatenINKAR!$A$2:$A$59,0))</f>
        <v>Studierende an wissenschaftlichen HS und FH WS &lt;Zeitpunkt&gt; / E &lt;Zeitpunkt&gt; x 1.000</v>
      </c>
      <c r="MS3" t="str">
        <f>INDEX(MetadatenINKAR!$D$2:$D$59,MATCH(MS$8,MetadatenINKAR!$A$2:$A$59,0))</f>
        <v>Studierende an wissenschaftlichen HS und FH WS &lt;Zeitpunkt&gt; / E &lt;Zeitpunkt&gt; x 1.000</v>
      </c>
      <c r="MT3" t="str">
        <f>INDEX(MetadatenINKAR!$D$2:$D$59,MATCH(MT$8,MetadatenINKAR!$A$2:$A$59,0))</f>
        <v>Studierende an wissenschaftlichen HS und FH WS &lt;Zeitpunkt&gt; / E &lt;Zeitpunkt&gt; x 1.000</v>
      </c>
      <c r="MU3" t="str">
        <f>INDEX(MetadatenINKAR!$D$2:$D$59,MATCH(MU$8,MetadatenINKAR!$A$2:$A$59,0))</f>
        <v>Studierende an wissenschaftlichen HS und FH WS &lt;Zeitpunkt&gt; / E &lt;Zeitpunkt&gt; x 1.000</v>
      </c>
      <c r="MV3" t="str">
        <f>INDEX(MetadatenINKAR!$D$2:$D$59,MATCH(MV$8,MetadatenINKAR!$A$2:$A$59,0))</f>
        <v>Studierende an wissenschaftlichen HS und FH WS &lt;Zeitpunkt&gt; / E &lt;Zeitpunkt&gt; x 1.000</v>
      </c>
      <c r="MW3" t="str">
        <f>INDEX(MetadatenINKAR!$D$2:$D$59,MATCH(MW$8,MetadatenINKAR!$A$2:$A$59,0))</f>
        <v>Studierende an wissenschaftlichen HS und FH WS &lt;Zeitpunkt&gt; / E &lt;Zeitpunkt&gt; x 1.000</v>
      </c>
      <c r="MX3" t="str">
        <f>INDEX(MetadatenINKAR!$D$2:$D$59,MATCH(MX$8,MetadatenINKAR!$A$2:$A$59,0))</f>
        <v>Studierende an wissenschaftlichen HS und FH WS &lt;Zeitpunkt&gt; / E &lt;Zeitpunkt&gt; x 1.000</v>
      </c>
      <c r="MY3" t="str">
        <f>INDEX(MetadatenINKAR!$D$2:$D$59,MATCH(MY$8,MetadatenINKAR!$A$2:$A$59,0))</f>
        <v>Studierende an wissenschaftlichen HS und FH WS &lt;Zeitpunkt&gt; / E &lt;Zeitpunkt&gt; x 1.000</v>
      </c>
      <c r="MZ3" t="str">
        <f>INDEX(MetadatenINKAR!$D$2:$D$59,MATCH(MZ$8,MetadatenINKAR!$A$2:$A$59,0))</f>
        <v>Studierende an wissenschaftlichen HS und FH WS &lt;Zeitpunkt&gt; / E &lt;Zeitpunkt&gt; x 1.000</v>
      </c>
      <c r="NA3" t="str">
        <f>INDEX(MetadatenINKAR!$D$2:$D$59,MATCH(NA$8,MetadatenINKAR!$A$2:$A$59,0))</f>
        <v>Studierende an wissenschaftlichen HS und FH WS &lt;Zeitpunkt&gt; / E &lt;Zeitpunkt&gt; x 1.000</v>
      </c>
      <c r="NB3" t="str">
        <f>INDEX(MetadatenINKAR!$D$2:$D$59,MATCH(NB$8,MetadatenINKAR!$A$2:$A$59,0))</f>
        <v>Studierende an wissenschaftlichen HS und FH WS &lt;Zeitpunkt&gt; / E &lt;Zeitpunkt&gt; x 1.000</v>
      </c>
      <c r="NC3" t="str">
        <f>INDEX(MetadatenINKAR!$D$2:$D$59,MATCH(NC$8,MetadatenINKAR!$A$2:$A$59,0))</f>
        <v>Studierende an wissenschaftlichen HS und FH WS &lt;Zeitpunkt&gt; / E &lt;Zeitpunkt&gt; x 1.000</v>
      </c>
      <c r="ND3" t="str">
        <f>INDEX(MetadatenINKAR!$D$2:$D$59,MATCH(ND$8,MetadatenINKAR!$A$2:$A$59,0))</f>
        <v>Studierende an wissenschaftlichen HS und FH WS &lt;Zeitpunkt&gt; / E &lt;Zeitpunkt&gt; x 1.000</v>
      </c>
      <c r="NE3" t="str">
        <f>INDEX(MetadatenINKAR!$D$2:$D$59,MATCH(NE$8,MetadatenINKAR!$A$2:$A$59,0))</f>
        <v>Studierende an wissenschaftlichen HS und FH WS &lt;Zeitpunkt&gt; / E &lt;Zeitpunkt&gt; x 1.000</v>
      </c>
      <c r="NF3" t="str">
        <f>INDEX(MetadatenINKAR!$D$2:$D$59,MATCH(NF$8,MetadatenINKAR!$A$2:$A$59,0))</f>
        <v>Studierende an wissenschaftlichen HS und FH WS &lt;Zeitpunkt&gt; / E &lt;Zeitpunkt&gt; x 1.000</v>
      </c>
      <c r="NG3" t="s">
        <v>326</v>
      </c>
      <c r="NH3" t="s">
        <v>326</v>
      </c>
      <c r="NI3" t="s">
        <v>326</v>
      </c>
      <c r="NJ3" t="s">
        <v>326</v>
      </c>
      <c r="NK3" t="s">
        <v>326</v>
      </c>
      <c r="NL3" t="s">
        <v>326</v>
      </c>
      <c r="NM3" t="s">
        <v>326</v>
      </c>
      <c r="NN3" t="s">
        <v>326</v>
      </c>
      <c r="NO3" t="s">
        <v>326</v>
      </c>
      <c r="NP3" t="s">
        <v>326</v>
      </c>
      <c r="NQ3" t="s">
        <v>326</v>
      </c>
      <c r="NR3" t="s">
        <v>326</v>
      </c>
      <c r="NS3" t="str">
        <f>INDEX(MetadatenINKAR!$D$2:$D$59,MATCH(NS$8,MetadatenINKAR!$A$2:$A$59,0))</f>
        <v>Summe der mit der Fläche gewichteten Gemeindebevölkerung in 1.000 &lt;Zeitpunkt&gt; im Umkreis von 100 km Luftliniendistanz</v>
      </c>
      <c r="NT3" t="str">
        <f>INDEX(MetadatenINKAR!$D$2:$D$59,MATCH(NT$8,MetadatenINKAR!$A$2:$A$59,0))</f>
        <v>Summe der mit der Fläche gewichteten Gemeindebevölkerung in 1.000 &lt;Zeitpunkt&gt; im Umkreis von 100 km Luftliniendistanz</v>
      </c>
      <c r="NU3" t="str">
        <f>INDEX(MetadatenINKAR!$D$2:$D$59,MATCH(NU$8,MetadatenINKAR!$A$2:$A$59,0))</f>
        <v>Summe der mit der Fläche gewichteten Gemeindebevölkerung in 1.000 &lt;Zeitpunkt&gt; im Umkreis von 100 km Luftliniendistanz</v>
      </c>
      <c r="NV3" t="str">
        <f>INDEX(MetadatenINKAR!$D$2:$D$59,MATCH(NV$8,MetadatenINKAR!$A$2:$A$59,0))</f>
        <v>Summe der mit der Fläche gewichteten Gemeindebevölkerung in 1.000 &lt;Zeitpunkt&gt; im Umkreis von 100 km Luftliniendistanz</v>
      </c>
      <c r="NW3" t="str">
        <f>INDEX(MetadatenINKAR!$D$2:$D$59,MATCH(NW$8,MetadatenINKAR!$A$2:$A$59,0))</f>
        <v>Summe der mit der Fläche gewichteten Gemeindebevölkerung in 1.000 &lt;Zeitpunkt&gt; im Umkreis von 100 km Luftliniendistanz</v>
      </c>
      <c r="NX3" t="str">
        <f>INDEX(MetadatenINKAR!$D$2:$D$59,MATCH(NX$8,MetadatenINKAR!$A$2:$A$59,0))</f>
        <v>Summe der mit der Fläche gewichteten Gemeindebevölkerung in 1.000 &lt;Zeitpunkt&gt; im Umkreis von 100 km Luftliniendistanz</v>
      </c>
      <c r="NY3" t="str">
        <f>INDEX(MetadatenINKAR!$D$2:$D$59,MATCH(NY$8,MetadatenINKAR!$A$2:$A$59,0))</f>
        <v>Summe der mit der Fläche gewichteten Gemeindebevölkerung in 1.000 &lt;Zeitpunkt&gt; im Umkreis von 100 km Luftliniendistanz</v>
      </c>
      <c r="NZ3" t="str">
        <f>INDEX(MetadatenINKAR!$D$2:$D$59,MATCH(NZ$8,MetadatenINKAR!$A$2:$A$59,0))</f>
        <v>Summe der mit der Fläche gewichteten Gemeindebevölkerung in 1.000 &lt;Zeitpunkt&gt; im Umkreis von 100 km Luftliniendistanz</v>
      </c>
      <c r="OA3" t="str">
        <f>INDEX(MetadatenINKAR!$D$2:$D$59,MATCH(OA$8,MetadatenINKAR!$A$2:$A$59,0))</f>
        <v>Summe der mit der Fläche gewichteten Gemeindebevölkerung in 1.000 &lt;Zeitpunkt&gt; im Umkreis von 100 km Luftliniendistanz</v>
      </c>
      <c r="OB3" t="str">
        <f>INDEX(MetadatenINKAR!$D$2:$D$59,MATCH(OB$8,MetadatenINKAR!$A$2:$A$59,0))</f>
        <v>Summe der mit der Fläche gewichteten Gemeindebevölkerung in 1.000 &lt;Zeitpunkt&gt; im Umkreis von 100 km Luftliniendistanz</v>
      </c>
      <c r="OC3" t="str">
        <f>INDEX(MetadatenINKAR!$D$2:$D$59,MATCH(OC$8,MetadatenINKAR!$A$2:$A$59,0))</f>
        <v>Summe der mit der Fläche gewichteten Gemeindebevölkerung in 1.000 &lt;Zeitpunkt&gt; im Umkreis von 100 km Luftliniendistanz</v>
      </c>
      <c r="OD3" t="str">
        <f>INDEX(MetadatenINKAR!$D$2:$D$59,MATCH(OD$8,MetadatenINKAR!$A$2:$A$59,0))</f>
        <v>Summe der mit der Fläche gewichteten Gemeindebevölkerung in 1.000 &lt;Zeitpunkt&gt; im Umkreis von 100 km Luftliniendistanz</v>
      </c>
      <c r="OE3" t="str">
        <f>INDEX(MetadatenINKAR!$D$2:$D$59,MATCH(OE$8,MetadatenINKAR!$A$2:$A$59,0))</f>
        <v>Summe der mit der Fläche gewichteten Gemeindebevölkerung in 1.000 &lt;Zeitpunkt&gt; im Umkreis von 100 km Luftliniendistanz</v>
      </c>
      <c r="OF3" t="str">
        <f>INDEX(MetadatenINKAR!$D$2:$D$59,MATCH(OF$8,MetadatenINKAR!$A$2:$A$59,0))</f>
        <v>Summe der mit der Fläche gewichteten Gemeindebevölkerung in 1.000 &lt;Zeitpunkt&gt; im Umkreis von 100 km Luftliniendistanz</v>
      </c>
      <c r="OG3" t="str">
        <f>INDEX(MetadatenINKAR!$D$2:$D$59,MATCH(OG$8,MetadatenINKAR!$A$2:$A$59,0))</f>
        <v>Summe der mit der Fläche gewichteten Gemeindebevölkerung in 1.000 &lt;Zeitpunkt&gt; im Umkreis von 100 km Luftliniendistanz</v>
      </c>
      <c r="OH3" t="str">
        <f>INDEX(MetadatenINKAR!$D$2:$D$59,MATCH(OH$8,MetadatenINKAR!$A$2:$A$59,0))</f>
        <v>Summe der mit der Fläche gewichteten Gemeindebevölkerung in 1.000 &lt;Zeitpunkt&gt; im Umkreis von 100 km Luftliniendistanz</v>
      </c>
      <c r="OI3" t="str">
        <f>INDEX(MetadatenINKAR!$D$2:$D$59,MATCH(OI$8,MetadatenINKAR!$A$2:$A$59,0))</f>
        <v>Summe der mit der Fläche gewichteten Gemeindebevölkerung in 1.000 &lt;Zeitpunkt&gt; im Umkreis von 100 km Luftliniendistanz</v>
      </c>
      <c r="OJ3" t="str">
        <f>INDEX(MetadatenINKAR!$D$2:$D$59,MATCH(OJ$8,MetadatenINKAR!$A$2:$A$59,0))</f>
        <v>Summe der mit der Fläche gewichteten Gemeindebevölkerung in 1.000 &lt;Zeitpunkt&gt; im Umkreis von 100 km Luftliniendistanz</v>
      </c>
      <c r="OK3" t="str">
        <f>INDEX(MetadatenINKAR!$D$2:$D$59,MATCH(OK$8,MetadatenINKAR!$A$2:$A$59,0))</f>
        <v>Summe der mit der Fläche gewichteten Gemeindebevölkerung in 1.000 &lt;Zeitpunkt&gt; im Umkreis von 100 km Luftliniendistanz</v>
      </c>
      <c r="OL3" t="str">
        <f>INDEX(MetadatenINKAR!$D$2:$D$59,MATCH(OL$8,MetadatenINKAR!$A$2:$A$59,0))</f>
        <v>Summe der mit der Fläche gewichteten Gemeindebevölkerung in 1.000 &lt;Zeitpunkt&gt; im Umkreis von 100 km Luftliniendistanz</v>
      </c>
      <c r="OM3" t="str">
        <f>INDEX(MetadatenINKAR!$D$2:$D$59,MATCH(OM$8,MetadatenINKAR!$A$2:$A$59,0))</f>
        <v>Summe der mit der Fläche gewichteten Gemeindebevölkerung in 1.000 &lt;Zeitpunkt&gt; im Umkreis von 100 km Luftliniendistanz</v>
      </c>
      <c r="ON3" t="str">
        <f>INDEX(MetadatenINKAR!$D$2:$D$59,MATCH(ON$8,MetadatenINKAR!$A$2:$A$59,0))</f>
        <v>Neu abgeschlossene Ausbildungsverträge und unbesetzte Berufsausbildungsstellen &lt;Zeitpunkt&gt; / Neu abgeschlossene Ausbildungsverträge und noch nicht vermittelte/unversorgte Bewerber &lt;Zeitpunkt&gt; x 100</v>
      </c>
      <c r="OO3" t="str">
        <f>INDEX(MetadatenINKAR!$D$2:$D$59,MATCH(OO$8,MetadatenINKAR!$A$2:$A$59,0))</f>
        <v>Neu abgeschlossene Ausbildungsverträge und unbesetzte Berufsausbildungsstellen &lt;Zeitpunkt&gt; / Neu abgeschlossene Ausbildungsverträge und noch nicht vermittelte/unversorgte Bewerber &lt;Zeitpunkt&gt; x 100</v>
      </c>
      <c r="OP3" t="str">
        <f>INDEX(MetadatenINKAR!$D$2:$D$59,MATCH(OP$8,MetadatenINKAR!$A$2:$A$59,0))</f>
        <v>Neu abgeschlossene Ausbildungsverträge und unbesetzte Berufsausbildungsstellen &lt;Zeitpunkt&gt; / Neu abgeschlossene Ausbildungsverträge und noch nicht vermittelte/unversorgte Bewerber &lt;Zeitpunkt&gt; x 100</v>
      </c>
      <c r="OQ3" t="str">
        <f>INDEX(MetadatenINKAR!$D$2:$D$59,MATCH(OQ$8,MetadatenINKAR!$A$2:$A$59,0))</f>
        <v>Neu abgeschlossene Ausbildungsverträge und unbesetzte Berufsausbildungsstellen &lt;Zeitpunkt&gt; / Neu abgeschlossene Ausbildungsverträge und noch nicht vermittelte/unversorgte Bewerber &lt;Zeitpunkt&gt; x 100</v>
      </c>
      <c r="OR3" t="str">
        <f>INDEX(MetadatenINKAR!$D$2:$D$59,MATCH(OR$8,MetadatenINKAR!$A$2:$A$59,0))</f>
        <v>Neu abgeschlossene Ausbildungsverträge und unbesetzte Berufsausbildungsstellen &lt;Zeitpunkt&gt; / Neu abgeschlossene Ausbildungsverträge und noch nicht vermittelte/unversorgte Bewerber &lt;Zeitpunkt&gt; x 100</v>
      </c>
      <c r="OS3" t="str">
        <f>INDEX(MetadatenINKAR!$D$2:$D$59,MATCH(OS$8,MetadatenINKAR!$A$2:$A$59,0))</f>
        <v>Neu abgeschlossene Ausbildungsverträge und unbesetzte Berufsausbildungsstellen &lt;Zeitpunkt&gt; / Neu abgeschlossene Ausbildungsverträge und noch nicht vermittelte/unversorgte Bewerber &lt;Zeitpunkt&gt; x 100</v>
      </c>
      <c r="OT3" t="str">
        <f>INDEX(MetadatenINKAR!$D$2:$D$59,MATCH(OT$8,MetadatenINKAR!$A$2:$A$59,0))</f>
        <v>Neu abgeschlossene Ausbildungsverträge und unbesetzte Berufsausbildungsstellen &lt;Zeitpunkt&gt; / Neu abgeschlossene Ausbildungsverträge und noch nicht vermittelte/unversorgte Bewerber &lt;Zeitpunkt&gt; x 100</v>
      </c>
      <c r="OU3" t="str">
        <f>INDEX(MetadatenINKAR!$D$2:$D$59,MATCH(OU$8,MetadatenINKAR!$A$2:$A$59,0))</f>
        <v>Neu abgeschlossene Ausbildungsverträge und unbesetzte Berufsausbildungsstellen &lt;Zeitpunkt&gt; / Neu abgeschlossene Ausbildungsverträge und noch nicht vermittelte/unversorgte Bewerber &lt;Zeitpunkt&gt; x 100</v>
      </c>
      <c r="OV3" t="str">
        <f>INDEX(MetadatenINKAR!$D$2:$D$59,MATCH(OV$8,MetadatenINKAR!$A$2:$A$59,0))</f>
        <v>Neu abgeschlossene Ausbildungsverträge und unbesetzte Berufsausbildungsstellen &lt;Zeitpunkt&gt; / Neu abgeschlossene Ausbildungsverträge und noch nicht vermittelte/unversorgte Bewerber &lt;Zeitpunkt&gt; x 100</v>
      </c>
      <c r="OW3" t="str">
        <f>INDEX(MetadatenINKAR!$D$2:$D$59,MATCH(OW$8,MetadatenINKAR!$A$2:$A$59,0))</f>
        <v>Neu abgeschlossene Ausbildungsverträge und unbesetzte Berufsausbildungsstellen &lt;Zeitpunkt&gt; / Neu abgeschlossene Ausbildungsverträge und noch nicht vermittelte/unversorgte Bewerber &lt;Zeitpunkt&gt; x 100</v>
      </c>
      <c r="OX3" t="str">
        <f>INDEX(MetadatenINKAR!$D$2:$D$59,MATCH(OX$8,MetadatenINKAR!$A$2:$A$59,0))</f>
        <v>Neu abgeschlossene Ausbildungsverträge und unbesetzte Berufsausbildungsstellen &lt;Zeitpunkt&gt; / Neu abgeschlossene Ausbildungsverträge und noch nicht vermittelte/unversorgte Bewerber &lt;Zeitpunkt&gt; x 100</v>
      </c>
      <c r="OY3" t="str">
        <f>INDEX(MetadatenINKAR!$D$2:$D$59,MATCH(OY$8,MetadatenINKAR!$A$2:$A$59,0))</f>
        <v>Neu abgeschlossene Ausbildungsverträge und unbesetzte Berufsausbildungsstellen &lt;Zeitpunkt&gt; / Neu abgeschlossene Ausbildungsverträge und noch nicht vermittelte/unversorgte Bewerber &lt;Zeitpunkt&gt; x 100</v>
      </c>
      <c r="OZ3" t="str">
        <f>INDEX(MetadatenINKAR!$D$2:$D$59,MATCH(OZ$8,MetadatenINKAR!$A$2:$A$59,0))</f>
        <v>Neu abgeschlossene Ausbildungsverträge und unbesetzte Berufsausbildungsstellen &lt;Zeitpunkt&gt; / Neu abgeschlossene Ausbildungsverträge und noch nicht vermittelte/unversorgte Bewerber &lt;Zeitpunkt&gt; x 100</v>
      </c>
      <c r="PA3" t="str">
        <f>INDEX(MetadatenINKAR!$D$2:$D$59,MATCH(PA$8,MetadatenINKAR!$A$2:$A$59,0))</f>
        <v>Neu abgeschlossene Ausbildungsverträge und unbesetzte Berufsausbildungsstellen &lt;Zeitpunkt&gt; / Neu abgeschlossene Ausbildungsverträge und noch nicht vermittelte/unversorgte Bewerber &lt;Zeitpunkt&gt; x 100</v>
      </c>
      <c r="PB3" t="str">
        <f>INDEX(MetadatenINKAR!$D$2:$D$59,MATCH(PB$8,MetadatenINKAR!$A$2:$A$59,0))</f>
        <v>Neu abgeschlossene Ausbildungsverträge und unbesetzte Berufsausbildungsstellen &lt;Zeitpunkt&gt; / Neu abgeschlossene Ausbildungsverträge und noch nicht vermittelte/unversorgte Bewerber &lt;Zeitpunkt&gt; x 100</v>
      </c>
      <c r="PC3" t="str">
        <f>INDEX(MetadatenINKAR!$D$2:$D$59,MATCH(PC$8,MetadatenINKAR!$A$2:$A$59,0))</f>
        <v>Neu abgeschlossene Ausbildungsverträge und unbesetzte Berufsausbildungsstellen &lt;Zeitpunkt&gt; / Neu abgeschlossene Ausbildungsverträge und noch nicht vermittelte/unversorgte Bewerber &lt;Zeitpunkt&gt; x 100</v>
      </c>
      <c r="PD3" t="str">
        <f>INDEX(MetadatenINKAR!$D$2:$D$59,MATCH(PD$8,MetadatenINKAR!$A$2:$A$59,0))</f>
        <v>Neu abgeschlossene Ausbildungsverträge und unbesetzte Berufsausbildungsstellen &lt;Zeitpunkt&gt; / Neu abgeschlossene Ausbildungsverträge und noch nicht vermittelte/unversorgte Bewerber &lt;Zeitpunkt&gt; x 100</v>
      </c>
      <c r="PE3" t="str">
        <f>INDEX(MetadatenINKAR!$D$2:$D$59,MATCH(PE$8,MetadatenINKAR!$A$2:$A$59,0))</f>
        <v>Neu abgeschlossene Ausbildungsverträge und unbesetzte Berufsausbildungsstellen &lt;Zeitpunkt&gt; / Neu abgeschlossene Ausbildungsverträge und noch nicht vermittelte/unversorgte Bewerber &lt;Zeitpunkt&gt; x 100</v>
      </c>
      <c r="PF3" t="str">
        <f>INDEX(MetadatenINKAR!$D$2:$D$59,MATCH(PF$8,MetadatenINKAR!$A$2:$A$59,0))</f>
        <v>Neu abgeschlossene Ausbildungsverträge und unbesetzte Berufsausbildungsstellen &lt;Zeitpunkt&gt; / Neu abgeschlossene Ausbildungsverträge und noch nicht vermittelte/unversorgte Bewerber &lt;Zeitpunkt&gt; x 100</v>
      </c>
      <c r="PG3" t="str">
        <f>INDEX(MetadatenINKAR!$D$2:$D$59,MATCH(PG$8,MetadatenINKAR!$A$2:$A$59,0))</f>
        <v>Neu abgeschlossene Ausbildungsverträge und unbesetzte Berufsausbildungsstellen &lt;Zeitpunkt&gt; / Neu abgeschlossene Ausbildungsverträge und noch nicht vermittelte/unversorgte Bewerber &lt;Zeitpunkt&gt; x 100</v>
      </c>
      <c r="PH3" t="str">
        <f>INDEX(MetadatenINKAR!$D$2:$D$59,MATCH(PH$8,MetadatenINKAR!$A$2:$A$59,0))</f>
        <v>Neu abgeschlossene Ausbildungsverträge und unbesetzte Berufsausbildungsstellen &lt;Zeitpunkt&gt; / Neu abgeschlossene Ausbildungsverträge und noch nicht vermittelte/unversorgte Bewerber &lt;Zeitpunkt&gt; x 100</v>
      </c>
      <c r="PI3" t="str">
        <f>INDEX(MetadatenINKAR!$D$2:$D$59,MATCH(PI$8,MetadatenINKAR!$A$2:$A$59,0))</f>
        <v>(SV Beschäftigte AO in den WZ 62-64, 66, 69, 70-74 &lt;aktueller Zeitpunkt&gt; - SV Beschäftigte AO in den WZ 62-64, 66, 69, 70-74 &lt;Ausgangszeitpunkt&gt; / SV Beschäftigte AO in den WZ 62-64, 66, 69, 70-74 &lt;Ausgangszeitpunkt&gt;  x 100</v>
      </c>
      <c r="PJ3" t="str">
        <f>INDEX(MetadatenINKAR!$D$2:$D$59,MATCH(PJ$8,MetadatenINKAR!$A$2:$A$59,0))</f>
        <v xml:space="preserve">SV Beschäftigte in den WZ 62-64, 66, 69, 70-74 &lt;Zeitpunkt&gt; / SV Beschäftigte &lt;Zeitpunkt&gt; x 100 </v>
      </c>
      <c r="PK3" t="str">
        <f>INDEX(MetadatenINKAR!$D$2:$D$59,MATCH(PK$8,MetadatenINKAR!$A$2:$A$59,0))</f>
        <v xml:space="preserve">SV Beschäftigte in den WZ 62-64, 66, 69, 70-74 &lt;Zeitpunkt&gt; / SV Beschäftigte &lt;Zeitpunkt&gt; x 100 </v>
      </c>
      <c r="PL3" t="str">
        <f>INDEX(MetadatenINKAR!$D$2:$D$59,MATCH(PL$8,MetadatenINKAR!$A$2:$A$59,0))</f>
        <v xml:space="preserve">SV Beschäftigte in den WZ 62-64, 66, 69, 70-74 &lt;Zeitpunkt&gt; / SV Beschäftigte &lt;Zeitpunkt&gt; x 100 </v>
      </c>
      <c r="PM3" t="str">
        <f>INDEX(MetadatenINKAR!$D$2:$D$59,MATCH(PM$8,MetadatenINKAR!$A$2:$A$59,0))</f>
        <v xml:space="preserve">SV Beschäftigte in den WZ 62-64, 66, 69, 70-74 &lt;Zeitpunkt&gt; / SV Beschäftigte &lt;Zeitpunkt&gt; x 100 </v>
      </c>
      <c r="PN3" t="str">
        <f>INDEX(MetadatenINKAR!$D$2:$D$59,MATCH(PN$8,MetadatenINKAR!$A$2:$A$59,0))</f>
        <v xml:space="preserve">SV Beschäftigte in den WZ 62-64, 66, 69, 70-74 &lt;Zeitpunkt&gt; / SV Beschäftigte &lt;Zeitpunkt&gt; x 100 </v>
      </c>
      <c r="PO3" t="str">
        <f>INDEX(MetadatenINKAR!$D$2:$D$59,MATCH(PO$8,MetadatenINKAR!$A$2:$A$59,0))</f>
        <v xml:space="preserve">SV Beschäftigte in den WZ 62-64, 66, 69, 70-74 &lt;Zeitpunkt&gt; / SV Beschäftigte &lt;Zeitpunkt&gt; x 100 </v>
      </c>
      <c r="PP3" t="str">
        <f>INDEX(MetadatenINKAR!$D$2:$D$59,MATCH(PP$8,MetadatenINKAR!$A$2:$A$59,0))</f>
        <v xml:space="preserve">SV Beschäftigte in den WZ 62-64, 66, 69, 70-74 &lt;Zeitpunkt&gt; / SV Beschäftigte &lt;Zeitpunkt&gt; x 100 </v>
      </c>
      <c r="PQ3" t="str">
        <f>INDEX(MetadatenINKAR!$D$2:$D$59,MATCH(PQ$8,MetadatenINKAR!$A$2:$A$59,0))</f>
        <v>Pkw-Fahrzeit zur nächsten BAB-Anschlussstelle in Minuten &lt;Zeitpunkt&gt;</v>
      </c>
      <c r="PR3" t="str">
        <f>INDEX(MetadatenINKAR!$D$2:$D$59,MATCH(PR$8,MetadatenINKAR!$A$2:$A$59,0))</f>
        <v>Pkw-Fahrzeit zum nächsten internationalen Flughafen in Minuten &lt;Zeitpunkt&gt;</v>
      </c>
      <c r="PS3" t="str">
        <f>INDEX(MetadatenINKAR!$D$2:$D$59,MATCH(PS$8,MetadatenINKAR!$A$2:$A$59,0))</f>
        <v>Pkw-Fahrzeit zum nächsten IC/ICE-Bahnhof in Minuten &lt;Zeitpunkt&gt;</v>
      </c>
      <c r="PT3" t="str">
        <f>INDEX(MetadatenINKAR!$D$2:$D$59,MATCH(PT$8,MetadatenINKAR!$A$2:$A$59,0))</f>
        <v>Pkw-Fahrzeit zum nächsten Oberzentrum in Minuten &lt;Zeitpunkt&gt;</v>
      </c>
      <c r="PU3" t="str">
        <f>INDEX(MetadatenINKAR!$D$2:$D$59,MATCH(PU$8,MetadatenINKAR!$A$2:$A$59,0))</f>
        <v>SV Beschäftigte in IT- und naturwissenschaftlichen Dienstleistungsberufen &lt;Zeitpunkt&gt; / SV Beschäftigte &lt;Zeitpunkt&gt; x 100</v>
      </c>
      <c r="PV3" t="str">
        <f>INDEX(MetadatenINKAR!$D$2:$D$59,MATCH(PV$8,MetadatenINKAR!$A$2:$A$59,0))</f>
        <v>SV Beschäftigte in IT- und naturwissenschaftlichen Dienstleistungsberufen &lt;Zeitpunkt&gt; / SV Beschäftigte &lt;Zeitpunkt&gt; x 100</v>
      </c>
      <c r="PW3" t="str">
        <f>INDEX(MetadatenINKAR!$D$2:$D$59,MATCH(PW$8,MetadatenINKAR!$A$2:$A$59,0))</f>
        <v>SV Beschäftigte in IT- und naturwissenschaftlichen Dienstleistungsberufen &lt;Zeitpunkt&gt; / SV Beschäftigte &lt;Zeitpunkt&gt; x 100</v>
      </c>
      <c r="PX3" t="str">
        <f>INDEX(MetadatenINKAR!$D$2:$D$59,MATCH(PX$8,MetadatenINKAR!$A$2:$A$59,0))</f>
        <v>Bruttoinlandsprodukt &lt;Zeitpunkt&gt; / Erwerbstätige &lt;Zeitpunkt&gt; / 1.000</v>
      </c>
      <c r="PY3" t="str">
        <f>INDEX(MetadatenINKAR!$D$2:$D$59,MATCH(PY$8,MetadatenINKAR!$A$2:$A$59,0))</f>
        <v>Bruttoinlandsprodukt &lt;Zeitpunkt&gt; / Erwerbstätige &lt;Zeitpunkt&gt; / 1.000</v>
      </c>
      <c r="PZ3" t="str">
        <f>INDEX(MetadatenINKAR!$D$2:$D$59,MATCH(PZ$8,MetadatenINKAR!$A$2:$A$59,0))</f>
        <v>Bruttoinlandsprodukt &lt;Zeitpunkt&gt; / Erwerbstätige &lt;Zeitpunkt&gt; / 1.000</v>
      </c>
      <c r="QA3" t="str">
        <f>INDEX(MetadatenINKAR!$D$2:$D$59,MATCH(QA$8,MetadatenINKAR!$A$2:$A$59,0))</f>
        <v>Bruttoinlandsprodukt &lt;Zeitpunkt&gt; / Erwerbstätige &lt;Zeitpunkt&gt; / 1.000</v>
      </c>
      <c r="QB3" t="str">
        <f>INDEX(MetadatenINKAR!$D$2:$D$59,MATCH(QB$8,MetadatenINKAR!$A$2:$A$59,0))</f>
        <v>Bruttoinlandsprodukt &lt;Zeitpunkt&gt; / Erwerbstätige &lt;Zeitpunkt&gt; / 1.000</v>
      </c>
      <c r="QC3" t="str">
        <f>INDEX(MetadatenINKAR!$D$2:$D$59,MATCH(QC$8,MetadatenINKAR!$A$2:$A$59,0))</f>
        <v>Bruttoinlandsprodukt &lt;Zeitpunkt&gt; / Erwerbstätige &lt;Zeitpunkt&gt; / 1.000</v>
      </c>
      <c r="QD3" t="str">
        <f>INDEX(MetadatenINKAR!$D$2:$D$59,MATCH(QD$8,MetadatenINKAR!$A$2:$A$59,0))</f>
        <v>Bruttoinlandsprodukt &lt;Zeitpunkt&gt; / Erwerbstätige &lt;Zeitpunkt&gt; / 1.000</v>
      </c>
      <c r="QE3" t="str">
        <f>INDEX(MetadatenINKAR!$D$2:$D$59,MATCH(QE$8,MetadatenINKAR!$A$2:$A$59,0))</f>
        <v>Bruttoinlandsprodukt &lt;Zeitpunkt&gt; / Erwerbstätige &lt;Zeitpunkt&gt; / 1.000</v>
      </c>
      <c r="QF3" t="str">
        <f>INDEX(MetadatenINKAR!$D$2:$D$59,MATCH(QF$8,MetadatenINKAR!$A$2:$A$59,0))</f>
        <v>Bruttoinlandsprodukt &lt;Zeitpunkt&gt; / Erwerbstätige &lt;Zeitpunkt&gt; / 1.000</v>
      </c>
      <c r="QG3" t="str">
        <f>INDEX(MetadatenINKAR!$D$2:$D$59,MATCH(QG$8,MetadatenINKAR!$A$2:$A$59,0))</f>
        <v>Bruttoinlandsprodukt &lt;Zeitpunkt&gt; / Erwerbstätige &lt;Zeitpunkt&gt; / 1.000</v>
      </c>
      <c r="QH3" t="str">
        <f>INDEX(MetadatenINKAR!$D$2:$D$59,MATCH(QH$8,MetadatenINKAR!$A$2:$A$59,0))</f>
        <v>Bruttoinlandsprodukt &lt;Zeitpunkt&gt; / Erwerbstätige &lt;Zeitpunkt&gt; / 1.000</v>
      </c>
      <c r="QI3" t="str">
        <f>INDEX(MetadatenINKAR!$D$2:$D$59,MATCH(QI$8,MetadatenINKAR!$A$2:$A$59,0))</f>
        <v>Bruttoinlandsprodukt &lt;Zeitpunkt&gt; / Erwerbstätige &lt;Zeitpunkt&gt; / 1.000</v>
      </c>
      <c r="QJ3" t="str">
        <f>INDEX(MetadatenINKAR!$D$2:$D$59,MATCH(QJ$8,MetadatenINKAR!$A$2:$A$59,0))</f>
        <v>Bruttoinlandsprodukt &lt;Zeitpunkt&gt; / Erwerbstätige &lt;Zeitpunkt&gt; / 1.000</v>
      </c>
      <c r="QK3" t="str">
        <f>INDEX(MetadatenINKAR!$D$2:$D$59,MATCH(QK$8,MetadatenINKAR!$A$2:$A$59,0))</f>
        <v>Bruttoinlandsprodukt &lt;Zeitpunkt&gt; / Erwerbstätige &lt;Zeitpunkt&gt; / 1.000</v>
      </c>
      <c r="QL3" t="str">
        <f>INDEX(MetadatenINKAR!$D$2:$D$59,MATCH(QL$8,MetadatenINKAR!$A$2:$A$59,0))</f>
        <v>Bruttoinlandsprodukt &lt;Zeitpunkt&gt; / Erwerbstätige &lt;Zeitpunkt&gt; / 1.000</v>
      </c>
      <c r="QM3" t="str">
        <f>INDEX(MetadatenINKAR!$D$2:$D$59,MATCH(QM$8,MetadatenINKAR!$A$2:$A$59,0))</f>
        <v>Bruttoinlandsprodukt &lt;Zeitpunkt&gt; / Erwerbstätige &lt;Zeitpunkt&gt; / 1.000</v>
      </c>
      <c r="QN3" t="str">
        <f>INDEX(MetadatenINKAR!$D$2:$D$59,MATCH(QN$8,MetadatenINKAR!$A$2:$A$59,0))</f>
        <v>zivile Erwerbspersonen &lt;Zeitpunkt&gt; / E 15-&lt;65 Jahre &lt;Zeitpunkt&gt; x 100</v>
      </c>
      <c r="QO3" t="str">
        <f>INDEX(MetadatenINKAR!$D$2:$D$59,MATCH(QO$8,MetadatenINKAR!$A$2:$A$59,0))</f>
        <v>zivile Erwerbspersonen &lt;Zeitpunkt&gt; / E 15-&lt;65 Jahre &lt;Zeitpunkt&gt; x 100</v>
      </c>
      <c r="QP3" t="str">
        <f>INDEX(MetadatenINKAR!$D$2:$D$59,MATCH(QP$8,MetadatenINKAR!$A$2:$A$59,0))</f>
        <v>zivile Erwerbspersonen &lt;Zeitpunkt&gt; / E 15-&lt;65 Jahre &lt;Zeitpunkt&gt; x 100</v>
      </c>
      <c r="QQ3" t="str">
        <f>INDEX(MetadatenINKAR!$D$2:$D$59,MATCH(QQ$8,MetadatenINKAR!$A$2:$A$59,0))</f>
        <v>zivile Erwerbspersonen &lt;Zeitpunkt&gt; / E 15-&lt;65 Jahre &lt;Zeitpunkt&gt; x 100</v>
      </c>
      <c r="QR3" t="str">
        <f>INDEX(MetadatenINKAR!$D$2:$D$59,MATCH(QR$8,MetadatenINKAR!$A$2:$A$59,0))</f>
        <v>zivile Erwerbspersonen &lt;Zeitpunkt&gt; / E 15-&lt;65 Jahre &lt;Zeitpunkt&gt; x 100</v>
      </c>
      <c r="QS3" t="str">
        <f>INDEX(MetadatenINKAR!$D$2:$D$59,MATCH(QS$8,MetadatenINKAR!$A$2:$A$59,0))</f>
        <v>zivile Erwerbspersonen &lt;Zeitpunkt&gt; / E 15-&lt;65 Jahre &lt;Zeitpunkt&gt; x 100</v>
      </c>
      <c r="QT3" t="str">
        <f>INDEX(MetadatenINKAR!$D$2:$D$59,MATCH(QT$8,MetadatenINKAR!$A$2:$A$59,0))</f>
        <v>zivile Erwerbspersonen &lt;Zeitpunkt&gt; / E 15-&lt;65 Jahre &lt;Zeitpunkt&gt; x 100</v>
      </c>
      <c r="QU3" t="str">
        <f>INDEX(MetadatenINKAR!$D$2:$D$59,MATCH(QU$8,MetadatenINKAR!$A$2:$A$59,0))</f>
        <v>zivile Erwerbspersonen &lt;Zeitpunkt&gt; / E 15-&lt;65 Jahre &lt;Zeitpunkt&gt; x 100</v>
      </c>
      <c r="QV3" t="str">
        <f>INDEX(MetadatenINKAR!$D$2:$D$59,MATCH(QV$8,MetadatenINKAR!$A$2:$A$59,0))</f>
        <v>zivile Erwerbspersonen &lt;Zeitpunkt&gt; / E 15-&lt;65 Jahre &lt;Zeitpunkt&gt; x 100</v>
      </c>
      <c r="QW3" t="str">
        <f>INDEX(MetadatenINKAR!$D$2:$D$59,MATCH(QW$8,MetadatenINKAR!$A$2:$A$59,0))</f>
        <v>zivile Erwerbspersonen &lt;Zeitpunkt&gt; / E 15-&lt;65 Jahre &lt;Zeitpunkt&gt; x 100</v>
      </c>
      <c r="QX3" t="str">
        <f>INDEX(MetadatenINKAR!$D$2:$D$59,MATCH(QX$8,MetadatenINKAR!$A$2:$A$59,0))</f>
        <v>zivile Erwerbspersonen &lt;Zeitpunkt&gt; / E 15-&lt;65 Jahre &lt;Zeitpunkt&gt; x 100</v>
      </c>
      <c r="QY3" t="str">
        <f>INDEX(MetadatenINKAR!$D$2:$D$59,MATCH(QY$8,MetadatenINKAR!$A$2:$A$59,0))</f>
        <v>zivile Erwerbspersonen &lt;Zeitpunkt&gt; / E 15-&lt;65 Jahre &lt;Zeitpunkt&gt; x 100</v>
      </c>
      <c r="QZ3" t="str">
        <f>INDEX(MetadatenINKAR!$D$2:$D$59,MATCH(QZ$8,MetadatenINKAR!$A$2:$A$59,0))</f>
        <v>zivile Erwerbspersonen &lt;Zeitpunkt&gt; / E 15-&lt;65 Jahre &lt;Zeitpunkt&gt; x 100</v>
      </c>
      <c r="RA3" t="str">
        <f>INDEX(MetadatenINKAR!$D$2:$D$59,MATCH(RA$8,MetadatenINKAR!$A$2:$A$59,0))</f>
        <v>zivile Erwerbspersonen &lt;Zeitpunkt&gt; / E 15-&lt;65 Jahre &lt;Zeitpunkt&gt; x 100</v>
      </c>
      <c r="RB3" t="str">
        <f>INDEX(MetadatenINKAR!$D$2:$D$59,MATCH(RB$8,MetadatenINKAR!$A$2:$A$59,0))</f>
        <v>zivile Erwerbspersonen &lt;Zeitpunkt&gt; / E 15-&lt;65 Jahre &lt;Zeitpunkt&gt; x 100</v>
      </c>
      <c r="RC3" t="str">
        <f>INDEX(MetadatenINKAR!$D$2:$D$59,MATCH(RC$8,MetadatenINKAR!$A$2:$A$59,0))</f>
        <v>zivile Erwerbspersonen &lt;Zeitpunkt&gt; / E 15-&lt;65 Jahre &lt;Zeitpunkt&gt; x 100</v>
      </c>
      <c r="RD3" t="str">
        <f>INDEX(MetadatenINKAR!$D$2:$D$59,MATCH(RD$8,MetadatenINKAR!$A$2:$A$59,0))</f>
        <v>zivile Erwerbspersonen &lt;Zeitpunkt&gt; / E 15-&lt;65 Jahre &lt;Zeitpunkt&gt; x 100</v>
      </c>
      <c r="RE3" t="str">
        <f>INDEX(MetadatenINKAR!$D$2:$D$59,MATCH(RE$8,MetadatenINKAR!$A$2:$A$59,0))</f>
        <v>zivile Erwerbspersonen &lt;Zeitpunkt&gt; / E 15-&lt;65 Jahre &lt;Zeitpunkt&gt; x 100</v>
      </c>
      <c r="RF3" t="str">
        <f>INDEX(MetadatenINKAR!$D$2:$D$59,MATCH(RF$8,MetadatenINKAR!$A$2:$A$59,0))</f>
        <v>SV Beschäftigte am Wohnort &lt;Zeitpunkt&gt; / E 15 -&lt; 65 Jahre &lt;Zeitpunkt&gt; x 100</v>
      </c>
      <c r="RG3" t="str">
        <f>INDEX(MetadatenINKAR!$D$2:$D$59,MATCH(RG$8,MetadatenINKAR!$A$2:$A$59,0))</f>
        <v>SV Beschäftigte am Wohnort &lt;Zeitpunkt&gt; / E 15 -&lt; 65 Jahre &lt;Zeitpunkt&gt; x 100</v>
      </c>
      <c r="RH3" t="str">
        <f>INDEX(MetadatenINKAR!$D$2:$D$59,MATCH(RH$8,MetadatenINKAR!$A$2:$A$59,0))</f>
        <v>SV Beschäftigte am Wohnort &lt;Zeitpunkt&gt; / E 15 -&lt; 65 Jahre &lt;Zeitpunkt&gt; x 100</v>
      </c>
      <c r="RI3" t="str">
        <f>INDEX(MetadatenINKAR!$D$2:$D$59,MATCH(RI$8,MetadatenINKAR!$A$2:$A$59,0))</f>
        <v>SV Beschäftigte am Wohnort &lt;Zeitpunkt&gt; / E 15 -&lt; 65 Jahre &lt;Zeitpunkt&gt; x 100</v>
      </c>
      <c r="RJ3" t="str">
        <f>INDEX(MetadatenINKAR!$D$2:$D$59,MATCH(RJ$8,MetadatenINKAR!$A$2:$A$59,0))</f>
        <v>SV Beschäftigte am Wohnort &lt;Zeitpunkt&gt; / E 15 -&lt; 65 Jahre &lt;Zeitpunkt&gt; x 100</v>
      </c>
      <c r="RK3" t="str">
        <f>INDEX(MetadatenINKAR!$D$2:$D$59,MATCH(RK$8,MetadatenINKAR!$A$2:$A$59,0))</f>
        <v>SV Beschäftigte am Wohnort &lt;Zeitpunkt&gt; / E 15 -&lt; 65 Jahre &lt;Zeitpunkt&gt; x 100</v>
      </c>
      <c r="RL3" t="str">
        <f>INDEX(MetadatenINKAR!$D$2:$D$59,MATCH(RL$8,MetadatenINKAR!$A$2:$A$59,0))</f>
        <v>SV Beschäftigte am Wohnort &lt;Zeitpunkt&gt; / E 15 -&lt; 65 Jahre &lt;Zeitpunkt&gt; x 100</v>
      </c>
      <c r="RM3" t="str">
        <f>INDEX(MetadatenINKAR!$D$2:$D$59,MATCH(RM$8,MetadatenINKAR!$A$2:$A$59,0))</f>
        <v>SV Beschäftigte am Wohnort &lt;Zeitpunkt&gt; / E 15 -&lt; 65 Jahre &lt;Zeitpunkt&gt; x 100</v>
      </c>
      <c r="RN3" t="str">
        <f>INDEX(MetadatenINKAR!$D$2:$D$59,MATCH(RN$8,MetadatenINKAR!$A$2:$A$59,0))</f>
        <v>SV Beschäftigte am Wohnort &lt;Zeitpunkt&gt; / E 15 -&lt; 65 Jahre &lt;Zeitpunkt&gt; x 100</v>
      </c>
      <c r="RO3" t="str">
        <f>INDEX(MetadatenINKAR!$D$2:$D$59,MATCH(RO$8,MetadatenINKAR!$A$2:$A$59,0))</f>
        <v>SV Beschäftigte am Wohnort &lt;Zeitpunkt&gt; / E 15 -&lt; 65 Jahre &lt;Zeitpunkt&gt; x 100</v>
      </c>
      <c r="RP3" t="str">
        <f>INDEX(MetadatenINKAR!$D$2:$D$59,MATCH(RP$8,MetadatenINKAR!$A$2:$A$59,0))</f>
        <v>SV Beschäftigte am Wohnort &lt;Zeitpunkt&gt; / E 15 -&lt; 65 Jahre &lt;Zeitpunkt&gt; x 100</v>
      </c>
      <c r="RQ3" t="str">
        <f>INDEX(MetadatenINKAR!$D$2:$D$59,MATCH(RQ$8,MetadatenINKAR!$A$2:$A$59,0))</f>
        <v>SV Beschäftigte am Wohnort &lt;Zeitpunkt&gt; / E 15 -&lt; 65 Jahre &lt;Zeitpunkt&gt; x 100</v>
      </c>
      <c r="RR3" t="str">
        <f>INDEX(MetadatenINKAR!$D$2:$D$59,MATCH(RR$8,MetadatenINKAR!$A$2:$A$59,0))</f>
        <v>SV Beschäftigte am Wohnort &lt;Zeitpunkt&gt; / E 15 -&lt; 65 Jahre &lt;Zeitpunkt&gt; x 100</v>
      </c>
      <c r="RS3" t="str">
        <f>INDEX(MetadatenINKAR!$D$2:$D$59,MATCH(RS$8,MetadatenINKAR!$A$2:$A$59,0))</f>
        <v>SV Beschäftigte am Wohnort &lt;Zeitpunkt&gt; / E 15 -&lt; 65 Jahre &lt;Zeitpunkt&gt; x 100</v>
      </c>
      <c r="RT3" t="str">
        <f>INDEX(MetadatenINKAR!$D$2:$D$59,MATCH(RT$8,MetadatenINKAR!$A$2:$A$59,0))</f>
        <v>SV Beschäftigte am Wohnort &lt;Zeitpunkt&gt; / E 15 -&lt; 65 Jahre &lt;Zeitpunkt&gt; x 100</v>
      </c>
      <c r="RU3" t="str">
        <f>INDEX(MetadatenINKAR!$D$2:$D$59,MATCH(RU$8,MetadatenINKAR!$A$2:$A$59,0))</f>
        <v>SV Beschäftigte am Wohnort &lt;Zeitpunkt&gt; / E 15 -&lt; 65 Jahre &lt;Zeitpunkt&gt; x 100</v>
      </c>
      <c r="RV3" t="str">
        <f>INDEX(MetadatenINKAR!$D$2:$D$59,MATCH(RV$8,MetadatenINKAR!$A$2:$A$59,0))</f>
        <v>SV Beschäftigte am Wohnort &lt;Zeitpunkt&gt; / E 15 -&lt; 65 Jahre &lt;Zeitpunkt&gt; x 100</v>
      </c>
      <c r="RW3" t="str">
        <f>INDEX(MetadatenINKAR!$D$2:$D$59,MATCH(RW$8,MetadatenINKAR!$A$2:$A$59,0))</f>
        <v>SV Beschäftigte am Wohnort &lt;Zeitpunkt&gt; / E 15 -&lt; 65 Jahre &lt;Zeitpunkt&gt; x 100</v>
      </c>
      <c r="RX3" t="str">
        <f>INDEX(MetadatenINKAR!$D$2:$D$59,MATCH(RX$8,MetadatenINKAR!$A$2:$A$59,0))</f>
        <v>SV Beschäftigte am Wohnort &lt;Zeitpunkt&gt; / E 15 -&lt; 65 Jahre &lt;Zeitpunkt&gt; x 100</v>
      </c>
      <c r="RY3">
        <f>INDEX(MetadatenINKAR!$D$2:$D$59,MATCH(RY$8,MetadatenINKAR!$A$2:$A$59,0))</f>
        <v>0</v>
      </c>
      <c r="RZ3" t="str">
        <f>INDEX(MetadatenINKAR!$D$2:$D$59,MATCH(RZ$8,MetadatenINKAR!$A$2:$A$59,0))</f>
        <v>Erwerbstätige &lt;Zeitpunkt&gt; / Fläche in km² &lt;Zeitpunkt&gt;</v>
      </c>
      <c r="SA3" t="str">
        <f>INDEX(MetadatenINKAR!$D$2:$D$59,MATCH(SA$8,MetadatenINKAR!$A$2:$A$59,0))</f>
        <v>Erwerbstätige &lt;Zeitpunkt&gt; / Fläche in km² &lt;Zeitpunkt&gt;</v>
      </c>
      <c r="SB3" t="str">
        <f>INDEX(MetadatenINKAR!$D$2:$D$59,MATCH(SB$8,MetadatenINKAR!$A$2:$A$59,0))</f>
        <v>Erwerbstätige &lt;Zeitpunkt&gt; / Fläche in km² &lt;Zeitpunkt&gt;</v>
      </c>
      <c r="SC3" t="str">
        <f>INDEX(MetadatenINKAR!$D$2:$D$59,MATCH(SC$8,MetadatenINKAR!$A$2:$A$59,0))</f>
        <v>Erwerbstätige &lt;Zeitpunkt&gt; / Fläche in km² &lt;Zeitpunkt&gt;</v>
      </c>
      <c r="SD3" t="str">
        <f>INDEX(MetadatenINKAR!$D$2:$D$59,MATCH(SD$8,MetadatenINKAR!$A$2:$A$59,0))</f>
        <v>Erwerbstätige &lt;Zeitpunkt&gt; / Fläche in km² &lt;Zeitpunkt&gt;</v>
      </c>
      <c r="SE3" t="str">
        <f>INDEX(MetadatenINKAR!$D$2:$D$59,MATCH(SE$8,MetadatenINKAR!$A$2:$A$59,0))</f>
        <v>Erwerbstätige &lt;Zeitpunkt&gt; / Fläche in km² &lt;Zeitpunkt&gt;</v>
      </c>
      <c r="SF3" t="str">
        <f>INDEX(MetadatenINKAR!$D$2:$D$59,MATCH(SF$8,MetadatenINKAR!$A$2:$A$59,0))</f>
        <v>Erwerbstätige &lt;Zeitpunkt&gt; / Fläche in km² &lt;Zeitpunkt&gt;</v>
      </c>
      <c r="SG3" t="str">
        <f>INDEX(MetadatenINKAR!$D$2:$D$59,MATCH(SG$8,MetadatenINKAR!$A$2:$A$59,0))</f>
        <v>Erwerbstätige &lt;Zeitpunkt&gt; / Fläche in km² &lt;Zeitpunkt&gt;</v>
      </c>
      <c r="SH3" t="str">
        <f>INDEX(MetadatenINKAR!$D$2:$D$59,MATCH(SH$8,MetadatenINKAR!$A$2:$A$59,0))</f>
        <v>Erwerbstätige &lt;Zeitpunkt&gt; / Fläche in km² &lt;Zeitpunkt&gt;</v>
      </c>
      <c r="SI3" t="str">
        <f>INDEX(MetadatenINKAR!$D$2:$D$59,MATCH(SI$8,MetadatenINKAR!$A$2:$A$59,0))</f>
        <v>Erwerbstätige &lt;Zeitpunkt&gt; / Fläche in km² &lt;Zeitpunkt&gt;</v>
      </c>
      <c r="SJ3" t="str">
        <f>INDEX(MetadatenINKAR!$D$2:$D$59,MATCH(SJ$8,MetadatenINKAR!$A$2:$A$59,0))</f>
        <v>Erwerbstätige &lt;Zeitpunkt&gt; / Fläche in km² &lt;Zeitpunkt&gt;</v>
      </c>
      <c r="SK3" t="str">
        <f>INDEX(MetadatenINKAR!$D$2:$D$59,MATCH(SK$8,MetadatenINKAR!$A$2:$A$59,0))</f>
        <v>Erwerbstätige &lt;Zeitpunkt&gt; / Fläche in km² &lt;Zeitpunkt&gt;</v>
      </c>
      <c r="SL3" t="str">
        <f>INDEX(MetadatenINKAR!$D$2:$D$59,MATCH(SL$8,MetadatenINKAR!$A$2:$A$59,0))</f>
        <v>Erwerbstätige &lt;Zeitpunkt&gt; / Fläche in km² &lt;Zeitpunkt&gt;</v>
      </c>
      <c r="SM3" t="str">
        <f>INDEX(MetadatenINKAR!$D$2:$D$59,MATCH(SM$8,MetadatenINKAR!$A$2:$A$59,0))</f>
        <v>Erwerbstätige &lt;Zeitpunkt&gt; / Fläche in km² &lt;Zeitpunkt&gt;</v>
      </c>
      <c r="SN3" t="str">
        <f>INDEX(MetadatenINKAR!$D$2:$D$59,MATCH(SN$8,MetadatenINKAR!$A$2:$A$59,0))</f>
        <v>Erwerbstätige &lt;Zeitpunkt&gt; / Fläche in km² &lt;Zeitpunkt&gt;</v>
      </c>
      <c r="SO3" t="str">
        <f>INDEX(MetadatenINKAR!$D$2:$D$59,MATCH(SO$8,MetadatenINKAR!$A$2:$A$59,0))</f>
        <v>Erwerbstätige &lt;Zeitpunkt&gt; / Fläche in km² &lt;Zeitpunkt&gt;</v>
      </c>
      <c r="SP3" t="str">
        <f>INDEX(MetadatenINKAR!$D$2:$D$59,MATCH(SP$8,MetadatenINKAR!$A$2:$A$59,0))</f>
        <v>E &lt;Zeitpunkt&gt; /Siedlungs- und Verkehrsfläche &lt;Zeitpunkt&gt;</v>
      </c>
      <c r="SQ3" t="str">
        <f>INDEX(MetadatenINKAR!$D$2:$D$59,MATCH(SQ$8,MetadatenINKAR!$A$2:$A$59,0))</f>
        <v>E &lt;Zeitpunkt&gt; / Fläche &lt;Zeitpunkt&gt;</v>
      </c>
      <c r="SR3" t="str">
        <f>INDEX(MetadatenINKAR!$D$2:$D$59,MATCH(SR$8,MetadatenINKAR!$A$2:$A$59,0))</f>
        <v>E &lt;Zeitpunkt&gt; / Fläche &lt;Zeitpunkt&gt;</v>
      </c>
      <c r="SS3" t="str">
        <f>INDEX(MetadatenINKAR!$D$2:$D$59,MATCH(SS$8,MetadatenINKAR!$A$2:$A$59,0))</f>
        <v>E &lt;Zeitpunkt&gt; / Fläche &lt;Zeitpunkt&gt;</v>
      </c>
      <c r="ST3" t="str">
        <f>INDEX(MetadatenINKAR!$D$2:$D$59,MATCH(ST$8,MetadatenINKAR!$A$2:$A$59,0))</f>
        <v>E &lt;Zeitpunkt&gt; / Fläche &lt;Zeitpunkt&gt;</v>
      </c>
      <c r="SU3" t="str">
        <f>INDEX(MetadatenINKAR!$D$2:$D$59,MATCH(SU$8,MetadatenINKAR!$A$2:$A$59,0))</f>
        <v>E &lt;Zeitpunkt&gt; / Fläche &lt;Zeitpunkt&gt;</v>
      </c>
      <c r="SV3" t="str">
        <f>INDEX(MetadatenINKAR!$D$2:$D$59,MATCH(SV$8,MetadatenINKAR!$A$2:$A$59,0))</f>
        <v>E &lt;Zeitpunkt&gt; / Fläche &lt;Zeitpunkt&gt;</v>
      </c>
      <c r="SW3" t="str">
        <f>INDEX(MetadatenINKAR!$D$2:$D$59,MATCH(SW$8,MetadatenINKAR!$A$2:$A$59,0))</f>
        <v>E &lt;Zeitpunkt&gt; / Fläche &lt;Zeitpunkt&gt;</v>
      </c>
      <c r="SX3" t="str">
        <f>INDEX(MetadatenINKAR!$D$2:$D$59,MATCH(SX$8,MetadatenINKAR!$A$2:$A$59,0))</f>
        <v>E &lt;Zeitpunkt&gt; / Fläche &lt;Zeitpunkt&gt;</v>
      </c>
      <c r="SY3" t="str">
        <f>INDEX(MetadatenINKAR!$D$2:$D$59,MATCH(SY$8,MetadatenINKAR!$A$2:$A$59,0))</f>
        <v>E &lt;Zeitpunkt&gt; / Fläche &lt;Zeitpunkt&gt;</v>
      </c>
      <c r="SZ3" t="str">
        <f>INDEX(MetadatenINKAR!$D$2:$D$59,MATCH(SZ$8,MetadatenINKAR!$A$2:$A$59,0))</f>
        <v>E &lt;Zeitpunkt&gt; / Fläche &lt;Zeitpunkt&gt;</v>
      </c>
      <c r="TA3" t="str">
        <f>INDEX(MetadatenINKAR!$D$2:$D$59,MATCH(TA$8,MetadatenINKAR!$A$2:$A$59,0))</f>
        <v>E &lt;Zeitpunkt&gt; / Fläche &lt;Zeitpunkt&gt;</v>
      </c>
      <c r="TB3" t="str">
        <f>INDEX(MetadatenINKAR!$D$2:$D$59,MATCH(TB$8,MetadatenINKAR!$A$2:$A$59,0))</f>
        <v>E &lt;Zeitpunkt&gt; / Fläche &lt;Zeitpunkt&gt;</v>
      </c>
      <c r="TC3" t="str">
        <f>INDEX(MetadatenINKAR!$D$2:$D$59,MATCH(TC$8,MetadatenINKAR!$A$2:$A$59,0))</f>
        <v>E &lt;Zeitpunkt&gt; / Fläche &lt;Zeitpunkt&gt;</v>
      </c>
      <c r="TD3" t="str">
        <f>INDEX(MetadatenINKAR!$D$2:$D$59,MATCH(TD$8,MetadatenINKAR!$A$2:$A$59,0))</f>
        <v>E &lt;Zeitpunkt&gt; / Fläche &lt;Zeitpunkt&gt;</v>
      </c>
      <c r="TE3" t="str">
        <f>INDEX(MetadatenINKAR!$D$2:$D$59,MATCH(TE$8,MetadatenINKAR!$A$2:$A$59,0))</f>
        <v>E &lt;Zeitpunkt&gt; / Fläche &lt;Zeitpunkt&gt;</v>
      </c>
      <c r="TF3" t="str">
        <f>INDEX(MetadatenINKAR!$D$2:$D$59,MATCH(TF$8,MetadatenINKAR!$A$2:$A$59,0))</f>
        <v>E &lt;Zeitpunkt&gt; / Fläche &lt;Zeitpunkt&gt;</v>
      </c>
      <c r="TG3" t="str">
        <f>INDEX(MetadatenINKAR!$D$2:$D$59,MATCH(TG$8,MetadatenINKAR!$A$2:$A$59,0))</f>
        <v>E &lt;Zeitpunkt&gt; / Fläche &lt;Zeitpunkt&gt;</v>
      </c>
      <c r="TH3" t="str">
        <f>INDEX(MetadatenINKAR!$D$2:$D$59,MATCH(TH$8,MetadatenINKAR!$A$2:$A$59,0))</f>
        <v>E &lt;Zeitpunkt&gt; / Fläche &lt;Zeitpunkt&gt;</v>
      </c>
      <c r="TI3" t="str">
        <f>INDEX(MetadatenINKAR!$D$2:$D$59,MATCH(TI$8,MetadatenINKAR!$A$2:$A$59,0))</f>
        <v>E &lt;Zeitpunkt&gt; / Fläche &lt;Zeitpunkt&gt;</v>
      </c>
      <c r="TJ3" t="str">
        <f>INDEX(MetadatenINKAR!$D$2:$D$59,MATCH(TJ$8,MetadatenINKAR!$A$2:$A$59,0))</f>
        <v>E &lt;Zeitpunkt&gt; / Fläche &lt;Zeitpunkt&gt;</v>
      </c>
      <c r="TK3" t="str">
        <f>INDEX(MetadatenINKAR!$D$2:$D$59,MATCH(TK$8,MetadatenINKAR!$A$2:$A$59,0))</f>
        <v>E &lt;Zeitpunkt&gt; / Fläche &lt;Zeitpunkt&gt;</v>
      </c>
      <c r="TL3" t="str">
        <f>INDEX(MetadatenINKAR!$D$2:$D$59,MATCH(TL$8,MetadatenINKAR!$A$2:$A$59,0))</f>
        <v>E 25-&lt;30 Jahre &lt;Zeitpunkt&gt; / E &lt;Zeitpunkt&gt; x 100</v>
      </c>
      <c r="TM3" t="str">
        <f>INDEX(MetadatenINKAR!$D$2:$D$59,MATCH(TM$8,MetadatenINKAR!$A$2:$A$59,0))</f>
        <v>E 25-&lt;30 Jahre &lt;Zeitpunkt&gt; / E &lt;Zeitpunkt&gt; x 100</v>
      </c>
      <c r="TN3" t="str">
        <f>INDEX(MetadatenINKAR!$D$2:$D$59,MATCH(TN$8,MetadatenINKAR!$A$2:$A$59,0))</f>
        <v>E 25-&lt;30 Jahre &lt;Zeitpunkt&gt; / E &lt;Zeitpunkt&gt; x 100</v>
      </c>
      <c r="TO3" t="str">
        <f>INDEX(MetadatenINKAR!$D$2:$D$59,MATCH(TO$8,MetadatenINKAR!$A$2:$A$59,0))</f>
        <v>E 25-&lt;30 Jahre &lt;Zeitpunkt&gt; / E &lt;Zeitpunkt&gt; x 100</v>
      </c>
      <c r="TP3" t="str">
        <f>INDEX(MetadatenINKAR!$D$2:$D$59,MATCH(TP$8,MetadatenINKAR!$A$2:$A$59,0))</f>
        <v>E 25-&lt;30 Jahre &lt;Zeitpunkt&gt; / E &lt;Zeitpunkt&gt; x 100</v>
      </c>
      <c r="TQ3" t="str">
        <f>INDEX(MetadatenINKAR!$D$2:$D$59,MATCH(TQ$8,MetadatenINKAR!$A$2:$A$59,0))</f>
        <v>E 25-&lt;30 Jahre &lt;Zeitpunkt&gt; / E &lt;Zeitpunkt&gt; x 100</v>
      </c>
      <c r="TR3" t="str">
        <f>INDEX(MetadatenINKAR!$D$2:$D$59,MATCH(TR$8,MetadatenINKAR!$A$2:$A$59,0))</f>
        <v>E 25-&lt;30 Jahre &lt;Zeitpunkt&gt; / E &lt;Zeitpunkt&gt; x 100</v>
      </c>
      <c r="TS3" t="str">
        <f>INDEX(MetadatenINKAR!$D$2:$D$59,MATCH(TS$8,MetadatenINKAR!$A$2:$A$59,0))</f>
        <v>E 25-&lt;30 Jahre &lt;Zeitpunkt&gt; / E &lt;Zeitpunkt&gt; x 100</v>
      </c>
      <c r="TT3" t="str">
        <f>INDEX(MetadatenINKAR!$D$2:$D$59,MATCH(TT$8,MetadatenINKAR!$A$2:$A$59,0))</f>
        <v>E 25-&lt;30 Jahre &lt;Zeitpunkt&gt; / E &lt;Zeitpunkt&gt; x 100</v>
      </c>
      <c r="TU3" t="str">
        <f>INDEX(MetadatenINKAR!$D$2:$D$59,MATCH(TU$8,MetadatenINKAR!$A$2:$A$59,0))</f>
        <v>E 25-&lt;30 Jahre &lt;Zeitpunkt&gt; / E &lt;Zeitpunkt&gt; x 100</v>
      </c>
      <c r="TV3" t="str">
        <f>INDEX(MetadatenINKAR!$D$2:$D$59,MATCH(TV$8,MetadatenINKAR!$A$2:$A$59,0))</f>
        <v>E 25-&lt;30 Jahre &lt;Zeitpunkt&gt; / E &lt;Zeitpunkt&gt; x 100</v>
      </c>
      <c r="TW3" t="str">
        <f>INDEX(MetadatenINKAR!$D$2:$D$59,MATCH(TW$8,MetadatenINKAR!$A$2:$A$59,0))</f>
        <v>E 25-&lt;30 Jahre &lt;Zeitpunkt&gt; / E &lt;Zeitpunkt&gt; x 100</v>
      </c>
      <c r="TX3" t="str">
        <f>INDEX(MetadatenINKAR!$D$2:$D$59,MATCH(TX$8,MetadatenINKAR!$A$2:$A$59,0))</f>
        <v>E 25-&lt;30 Jahre &lt;Zeitpunkt&gt; / E &lt;Zeitpunkt&gt; x 100</v>
      </c>
      <c r="TY3" t="str">
        <f>INDEX(MetadatenINKAR!$D$2:$D$59,MATCH(TY$8,MetadatenINKAR!$A$2:$A$59,0))</f>
        <v>E 25-&lt;30 Jahre &lt;Zeitpunkt&gt; / E &lt;Zeitpunkt&gt; x 100</v>
      </c>
      <c r="TZ3" t="str">
        <f>INDEX(MetadatenINKAR!$D$2:$D$59,MATCH(TZ$8,MetadatenINKAR!$A$2:$A$59,0))</f>
        <v>E 25-&lt;30 Jahre &lt;Zeitpunkt&gt; / E &lt;Zeitpunkt&gt; x 100</v>
      </c>
      <c r="UA3" t="str">
        <f>INDEX(MetadatenINKAR!$D$2:$D$59,MATCH(UA$8,MetadatenINKAR!$A$2:$A$59,0))</f>
        <v>E 25-&lt;30 Jahre &lt;Zeitpunkt&gt; / E &lt;Zeitpunkt&gt; x 100</v>
      </c>
      <c r="UB3" t="str">
        <f>INDEX(MetadatenINKAR!$D$2:$D$59,MATCH(UB$8,MetadatenINKAR!$A$2:$A$59,0))</f>
        <v>E 25-&lt;30 Jahre &lt;Zeitpunkt&gt; / E &lt;Zeitpunkt&gt; x 100</v>
      </c>
      <c r="UC3" t="str">
        <f>INDEX(MetadatenINKAR!$D$2:$D$59,MATCH(UC$8,MetadatenINKAR!$A$2:$A$59,0))</f>
        <v>E 25-&lt;30 Jahre &lt;Zeitpunkt&gt; / E &lt;Zeitpunkt&gt; x 100</v>
      </c>
      <c r="UD3" t="str">
        <f>INDEX(MetadatenINKAR!$D$2:$D$59,MATCH(UD$8,MetadatenINKAR!$A$2:$A$59,0))</f>
        <v>E 25-&lt;30 Jahre &lt;Zeitpunkt&gt; / E &lt;Zeitpunkt&gt; x 100</v>
      </c>
      <c r="UE3" t="str">
        <f>INDEX(MetadatenINKAR!$D$2:$D$59,MATCH(UE$8,MetadatenINKAR!$A$2:$A$59,0))</f>
        <v>E 25-&lt;30 Jahre &lt;Zeitpunkt&gt; / E &lt;Zeitpunkt&gt; x 100</v>
      </c>
      <c r="UF3" t="str">
        <f>INDEX(MetadatenINKAR!$D$2:$D$59,MATCH(UF$8,MetadatenINKAR!$A$2:$A$59,0))</f>
        <v>E 25-&lt;30 Jahre &lt;Zeitpunkt&gt; / E &lt;Zeitpunkt&gt; x 100</v>
      </c>
      <c r="UG3" t="str">
        <f>INDEX(MetadatenINKAR!$D$2:$D$59,MATCH(UG$8,MetadatenINKAR!$A$2:$A$59,0))</f>
        <v>E 30-&lt;50 Jahre &lt;Zeitpunkt&gt; / E &lt;Zeitpunkt&gt; x 100</v>
      </c>
      <c r="UH3" t="str">
        <f>INDEX(MetadatenINKAR!$D$2:$D$59,MATCH(UH$8,MetadatenINKAR!$A$2:$A$59,0))</f>
        <v>E 30-&lt;50 Jahre &lt;Zeitpunkt&gt; / E &lt;Zeitpunkt&gt; x 100</v>
      </c>
      <c r="UI3" t="str">
        <f>INDEX(MetadatenINKAR!$D$2:$D$59,MATCH(UI$8,MetadatenINKAR!$A$2:$A$59,0))</f>
        <v>E 30-&lt;50 Jahre &lt;Zeitpunkt&gt; / E &lt;Zeitpunkt&gt; x 100</v>
      </c>
      <c r="UJ3" t="str">
        <f>INDEX(MetadatenINKAR!$D$2:$D$59,MATCH(UJ$8,MetadatenINKAR!$A$2:$A$59,0))</f>
        <v>E 30-&lt;50 Jahre &lt;Zeitpunkt&gt; / E &lt;Zeitpunkt&gt; x 100</v>
      </c>
      <c r="UK3" t="str">
        <f>INDEX(MetadatenINKAR!$D$2:$D$59,MATCH(UK$8,MetadatenINKAR!$A$2:$A$59,0))</f>
        <v>E 30-&lt;50 Jahre &lt;Zeitpunkt&gt; / E &lt;Zeitpunkt&gt; x 100</v>
      </c>
      <c r="UL3" t="str">
        <f>INDEX(MetadatenINKAR!$D$2:$D$59,MATCH(UL$8,MetadatenINKAR!$A$2:$A$59,0))</f>
        <v>E 30-&lt;50 Jahre &lt;Zeitpunkt&gt; / E &lt;Zeitpunkt&gt; x 100</v>
      </c>
      <c r="UM3" t="str">
        <f>INDEX(MetadatenINKAR!$D$2:$D$59,MATCH(UM$8,MetadatenINKAR!$A$2:$A$59,0))</f>
        <v>E 30-&lt;50 Jahre &lt;Zeitpunkt&gt; / E &lt;Zeitpunkt&gt; x 100</v>
      </c>
      <c r="UN3" t="str">
        <f>INDEX(MetadatenINKAR!$D$2:$D$59,MATCH(UN$8,MetadatenINKAR!$A$2:$A$59,0))</f>
        <v>E 30-&lt;50 Jahre &lt;Zeitpunkt&gt; / E &lt;Zeitpunkt&gt; x 100</v>
      </c>
      <c r="UO3" t="str">
        <f>INDEX(MetadatenINKAR!$D$2:$D$59,MATCH(UO$8,MetadatenINKAR!$A$2:$A$59,0))</f>
        <v>E 30-&lt;50 Jahre &lt;Zeitpunkt&gt; / E &lt;Zeitpunkt&gt; x 100</v>
      </c>
      <c r="UP3" t="str">
        <f>INDEX(MetadatenINKAR!$D$2:$D$59,MATCH(UP$8,MetadatenINKAR!$A$2:$A$59,0))</f>
        <v>E 30-&lt;50 Jahre &lt;Zeitpunkt&gt; / E &lt;Zeitpunkt&gt; x 100</v>
      </c>
      <c r="UQ3" t="str">
        <f>INDEX(MetadatenINKAR!$D$2:$D$59,MATCH(UQ$8,MetadatenINKAR!$A$2:$A$59,0))</f>
        <v>E 30-&lt;50 Jahre &lt;Zeitpunkt&gt; / E &lt;Zeitpunkt&gt; x 100</v>
      </c>
      <c r="UR3" t="str">
        <f>INDEX(MetadatenINKAR!$D$2:$D$59,MATCH(UR$8,MetadatenINKAR!$A$2:$A$59,0))</f>
        <v>E 30-&lt;50 Jahre &lt;Zeitpunkt&gt; / E &lt;Zeitpunkt&gt; x 100</v>
      </c>
      <c r="US3" t="str">
        <f>INDEX(MetadatenINKAR!$D$2:$D$59,MATCH(US$8,MetadatenINKAR!$A$2:$A$59,0))</f>
        <v>E 30-&lt;50 Jahre &lt;Zeitpunkt&gt; / E &lt;Zeitpunkt&gt; x 100</v>
      </c>
      <c r="UT3" t="str">
        <f>INDEX(MetadatenINKAR!$D$2:$D$59,MATCH(UT$8,MetadatenINKAR!$A$2:$A$59,0))</f>
        <v>E 30-&lt;50 Jahre &lt;Zeitpunkt&gt; / E &lt;Zeitpunkt&gt; x 100</v>
      </c>
      <c r="UU3" t="str">
        <f>INDEX(MetadatenINKAR!$D$2:$D$59,MATCH(UU$8,MetadatenINKAR!$A$2:$A$59,0))</f>
        <v>E 30-&lt;50 Jahre &lt;Zeitpunkt&gt; / E &lt;Zeitpunkt&gt; x 100</v>
      </c>
      <c r="UV3" t="str">
        <f>INDEX(MetadatenINKAR!$D$2:$D$59,MATCH(UV$8,MetadatenINKAR!$A$2:$A$59,0))</f>
        <v>E 30-&lt;50 Jahre &lt;Zeitpunkt&gt; / E &lt;Zeitpunkt&gt; x 100</v>
      </c>
      <c r="UW3" t="str">
        <f>INDEX(MetadatenINKAR!$D$2:$D$59,MATCH(UW$8,MetadatenINKAR!$A$2:$A$59,0))</f>
        <v>E 30-&lt;50 Jahre &lt;Zeitpunkt&gt; / E &lt;Zeitpunkt&gt; x 100</v>
      </c>
      <c r="UX3" t="str">
        <f>INDEX(MetadatenINKAR!$D$2:$D$59,MATCH(UX$8,MetadatenINKAR!$A$2:$A$59,0))</f>
        <v>E 30-&lt;50 Jahre &lt;Zeitpunkt&gt; / E &lt;Zeitpunkt&gt; x 100</v>
      </c>
      <c r="UY3" t="str">
        <f>INDEX(MetadatenINKAR!$D$2:$D$59,MATCH(UY$8,MetadatenINKAR!$A$2:$A$59,0))</f>
        <v>E 30-&lt;50 Jahre &lt;Zeitpunkt&gt; / E &lt;Zeitpunkt&gt; x 100</v>
      </c>
      <c r="UZ3" t="str">
        <f>INDEX(MetadatenINKAR!$D$2:$D$59,MATCH(UZ$8,MetadatenINKAR!$A$2:$A$59,0))</f>
        <v>E 30-&lt;50 Jahre &lt;Zeitpunkt&gt; / E &lt;Zeitpunkt&gt; x 100</v>
      </c>
      <c r="VA3" t="str">
        <f>INDEX(MetadatenINKAR!$D$2:$D$59,MATCH(VA$8,MetadatenINKAR!$A$2:$A$59,0))</f>
        <v>E 30-&lt;50 Jahre &lt;Zeitpunkt&gt; / E &lt;Zeitpunkt&gt; x 100</v>
      </c>
      <c r="VB3" t="str">
        <f>INDEX(MetadatenINKAR!$D$2:$D$59,MATCH(VB$8,MetadatenINKAR!$A$2:$A$59,0))</f>
        <v>E 50-&lt;65 Jahre &lt;Zeitpunkt&gt; / E &lt;Zeitpunkt&gt; x 100</v>
      </c>
      <c r="VC3" t="str">
        <f>INDEX(MetadatenINKAR!$D$2:$D$59,MATCH(VC$8,MetadatenINKAR!$A$2:$A$59,0))</f>
        <v>E 50-&lt;65 Jahre &lt;Zeitpunkt&gt; / E &lt;Zeitpunkt&gt; x 100</v>
      </c>
      <c r="VD3" t="str">
        <f>INDEX(MetadatenINKAR!$D$2:$D$59,MATCH(VD$8,MetadatenINKAR!$A$2:$A$59,0))</f>
        <v>E 50-&lt;65 Jahre &lt;Zeitpunkt&gt; / E &lt;Zeitpunkt&gt; x 100</v>
      </c>
      <c r="VE3" t="str">
        <f>INDEX(MetadatenINKAR!$D$2:$D$59,MATCH(VE$8,MetadatenINKAR!$A$2:$A$59,0))</f>
        <v>E 50-&lt;65 Jahre &lt;Zeitpunkt&gt; / E &lt;Zeitpunkt&gt; x 100</v>
      </c>
      <c r="VF3" t="str">
        <f>INDEX(MetadatenINKAR!$D$2:$D$59,MATCH(VF$8,MetadatenINKAR!$A$2:$A$59,0))</f>
        <v>E 50-&lt;65 Jahre &lt;Zeitpunkt&gt; / E &lt;Zeitpunkt&gt; x 100</v>
      </c>
      <c r="VG3" t="str">
        <f>INDEX(MetadatenINKAR!$D$2:$D$59,MATCH(VG$8,MetadatenINKAR!$A$2:$A$59,0))</f>
        <v>E 50-&lt;65 Jahre &lt;Zeitpunkt&gt; / E &lt;Zeitpunkt&gt; x 100</v>
      </c>
      <c r="VH3" t="str">
        <f>INDEX(MetadatenINKAR!$D$2:$D$59,MATCH(VH$8,MetadatenINKAR!$A$2:$A$59,0))</f>
        <v>E 50-&lt;65 Jahre &lt;Zeitpunkt&gt; / E &lt;Zeitpunkt&gt; x 100</v>
      </c>
      <c r="VI3" t="str">
        <f>INDEX(MetadatenINKAR!$D$2:$D$59,MATCH(VI$8,MetadatenINKAR!$A$2:$A$59,0))</f>
        <v>E 50-&lt;65 Jahre &lt;Zeitpunkt&gt; / E &lt;Zeitpunkt&gt; x 100</v>
      </c>
      <c r="VJ3" t="str">
        <f>INDEX(MetadatenINKAR!$D$2:$D$59,MATCH(VJ$8,MetadatenINKAR!$A$2:$A$59,0))</f>
        <v>E 50-&lt;65 Jahre &lt;Zeitpunkt&gt; / E &lt;Zeitpunkt&gt; x 100</v>
      </c>
      <c r="VK3" t="str">
        <f>INDEX(MetadatenINKAR!$D$2:$D$59,MATCH(VK$8,MetadatenINKAR!$A$2:$A$59,0))</f>
        <v>E 50-&lt;65 Jahre &lt;Zeitpunkt&gt; / E &lt;Zeitpunkt&gt; x 100</v>
      </c>
      <c r="VL3" t="str">
        <f>INDEX(MetadatenINKAR!$D$2:$D$59,MATCH(VL$8,MetadatenINKAR!$A$2:$A$59,0))</f>
        <v>E 50-&lt;65 Jahre &lt;Zeitpunkt&gt; / E &lt;Zeitpunkt&gt; x 100</v>
      </c>
      <c r="VM3" t="str">
        <f>INDEX(MetadatenINKAR!$D$2:$D$59,MATCH(VM$8,MetadatenINKAR!$A$2:$A$59,0))</f>
        <v>E 50-&lt;65 Jahre &lt;Zeitpunkt&gt; / E &lt;Zeitpunkt&gt; x 100</v>
      </c>
      <c r="VN3" t="str">
        <f>INDEX(MetadatenINKAR!$D$2:$D$59,MATCH(VN$8,MetadatenINKAR!$A$2:$A$59,0))</f>
        <v>E 50-&lt;65 Jahre &lt;Zeitpunkt&gt; / E &lt;Zeitpunkt&gt; x 100</v>
      </c>
      <c r="VO3" t="str">
        <f>INDEX(MetadatenINKAR!$D$2:$D$59,MATCH(VO$8,MetadatenINKAR!$A$2:$A$59,0))</f>
        <v>E 50-&lt;65 Jahre &lt;Zeitpunkt&gt; / E &lt;Zeitpunkt&gt; x 100</v>
      </c>
      <c r="VP3" t="str">
        <f>INDEX(MetadatenINKAR!$D$2:$D$59,MATCH(VP$8,MetadatenINKAR!$A$2:$A$59,0))</f>
        <v>E 50-&lt;65 Jahre &lt;Zeitpunkt&gt; / E &lt;Zeitpunkt&gt; x 100</v>
      </c>
      <c r="VQ3" t="str">
        <f>INDEX(MetadatenINKAR!$D$2:$D$59,MATCH(VQ$8,MetadatenINKAR!$A$2:$A$59,0))</f>
        <v>E 50-&lt;65 Jahre &lt;Zeitpunkt&gt; / E &lt;Zeitpunkt&gt; x 100</v>
      </c>
      <c r="VR3" t="str">
        <f>INDEX(MetadatenINKAR!$D$2:$D$59,MATCH(VR$8,MetadatenINKAR!$A$2:$A$59,0))</f>
        <v>E 50-&lt;65 Jahre &lt;Zeitpunkt&gt; / E &lt;Zeitpunkt&gt; x 100</v>
      </c>
      <c r="VS3" t="str">
        <f>INDEX(MetadatenINKAR!$D$2:$D$59,MATCH(VS$8,MetadatenINKAR!$A$2:$A$59,0))</f>
        <v>E 50-&lt;65 Jahre &lt;Zeitpunkt&gt; / E &lt;Zeitpunkt&gt; x 100</v>
      </c>
      <c r="VT3" t="str">
        <f>INDEX(MetadatenINKAR!$D$2:$D$59,MATCH(VT$8,MetadatenINKAR!$A$2:$A$59,0))</f>
        <v>E 50-&lt;65 Jahre &lt;Zeitpunkt&gt; / E &lt;Zeitpunkt&gt; x 100</v>
      </c>
      <c r="VU3" t="str">
        <f>INDEX(MetadatenINKAR!$D$2:$D$59,MATCH(VU$8,MetadatenINKAR!$A$2:$A$59,0))</f>
        <v>E 50-&lt;65 Jahre &lt;Zeitpunkt&gt; / E &lt;Zeitpunkt&gt; x 100</v>
      </c>
      <c r="VV3" t="str">
        <f>INDEX(MetadatenINKAR!$D$2:$D$59,MATCH(VV$8,MetadatenINKAR!$A$2:$A$59,0))</f>
        <v>E 50-&lt;65 Jahre &lt;Zeitpunkt&gt; / E &lt;Zeitpunkt&gt; x 100</v>
      </c>
      <c r="VW3" t="str">
        <f>INDEX(MetadatenINKAR!$D$2:$D$59,MATCH(VW$8,MetadatenINKAR!$A$2:$A$59,0))</f>
        <v>E 18-&lt;25 Jahre &lt;Zeitpunkt&gt; / E &lt;Zeitpunkt&gt; x 100</v>
      </c>
      <c r="VX3" t="str">
        <f>INDEX(MetadatenINKAR!$D$2:$D$59,MATCH(VX$8,MetadatenINKAR!$A$2:$A$59,0))</f>
        <v>E 18-&lt;25 Jahre &lt;Zeitpunkt&gt; / E &lt;Zeitpunkt&gt; x 100</v>
      </c>
      <c r="VY3" t="str">
        <f>INDEX(MetadatenINKAR!$D$2:$D$59,MATCH(VY$8,MetadatenINKAR!$A$2:$A$59,0))</f>
        <v>E 18-&lt;25 Jahre &lt;Zeitpunkt&gt; / E &lt;Zeitpunkt&gt; x 100</v>
      </c>
      <c r="VZ3" t="str">
        <f>INDEX(MetadatenINKAR!$D$2:$D$59,MATCH(VZ$8,MetadatenINKAR!$A$2:$A$59,0))</f>
        <v>E 18-&lt;25 Jahre &lt;Zeitpunkt&gt; / E &lt;Zeitpunkt&gt; x 100</v>
      </c>
      <c r="WA3" t="str">
        <f>INDEX(MetadatenINKAR!$D$2:$D$59,MATCH(WA$8,MetadatenINKAR!$A$2:$A$59,0))</f>
        <v>E 18-&lt;25 Jahre &lt;Zeitpunkt&gt; / E &lt;Zeitpunkt&gt; x 100</v>
      </c>
      <c r="WB3" t="str">
        <f>INDEX(MetadatenINKAR!$D$2:$D$59,MATCH(WB$8,MetadatenINKAR!$A$2:$A$59,0))</f>
        <v>E 18-&lt;25 Jahre &lt;Zeitpunkt&gt; / E &lt;Zeitpunkt&gt; x 100</v>
      </c>
      <c r="WC3" t="str">
        <f>INDEX(MetadatenINKAR!$D$2:$D$59,MATCH(WC$8,MetadatenINKAR!$A$2:$A$59,0))</f>
        <v>E 18-&lt;25 Jahre &lt;Zeitpunkt&gt; / E &lt;Zeitpunkt&gt; x 100</v>
      </c>
      <c r="WD3" t="str">
        <f>INDEX(MetadatenINKAR!$D$2:$D$59,MATCH(WD$8,MetadatenINKAR!$A$2:$A$59,0))</f>
        <v>E 18-&lt;25 Jahre &lt;Zeitpunkt&gt; / E &lt;Zeitpunkt&gt; x 100</v>
      </c>
      <c r="WE3" t="str">
        <f>INDEX(MetadatenINKAR!$D$2:$D$59,MATCH(WE$8,MetadatenINKAR!$A$2:$A$59,0))</f>
        <v>E 18-&lt;25 Jahre &lt;Zeitpunkt&gt; / E &lt;Zeitpunkt&gt; x 100</v>
      </c>
      <c r="WF3" t="str">
        <f>INDEX(MetadatenINKAR!$D$2:$D$59,MATCH(WF$8,MetadatenINKAR!$A$2:$A$59,0))</f>
        <v>E 18-&lt;25 Jahre &lt;Zeitpunkt&gt; / E &lt;Zeitpunkt&gt; x 100</v>
      </c>
      <c r="WG3" t="str">
        <f>INDEX(MetadatenINKAR!$D$2:$D$59,MATCH(WG$8,MetadatenINKAR!$A$2:$A$59,0))</f>
        <v>E 18-&lt;25 Jahre &lt;Zeitpunkt&gt; / E &lt;Zeitpunkt&gt; x 100</v>
      </c>
      <c r="WH3" t="str">
        <f>INDEX(MetadatenINKAR!$D$2:$D$59,MATCH(WH$8,MetadatenINKAR!$A$2:$A$59,0))</f>
        <v>E 18-&lt;25 Jahre &lt;Zeitpunkt&gt; / E &lt;Zeitpunkt&gt; x 100</v>
      </c>
      <c r="WI3" t="str">
        <f>INDEX(MetadatenINKAR!$D$2:$D$59,MATCH(WI$8,MetadatenINKAR!$A$2:$A$59,0))</f>
        <v>E 18-&lt;25 Jahre &lt;Zeitpunkt&gt; / E &lt;Zeitpunkt&gt; x 100</v>
      </c>
      <c r="WJ3" t="str">
        <f>INDEX(MetadatenINKAR!$D$2:$D$59,MATCH(WJ$8,MetadatenINKAR!$A$2:$A$59,0))</f>
        <v>E 18-&lt;25 Jahre &lt;Zeitpunkt&gt; / E &lt;Zeitpunkt&gt; x 100</v>
      </c>
      <c r="WK3" t="str">
        <f>INDEX(MetadatenINKAR!$D$2:$D$59,MATCH(WK$8,MetadatenINKAR!$A$2:$A$59,0))</f>
        <v>E 18-&lt;25 Jahre &lt;Zeitpunkt&gt; / E &lt;Zeitpunkt&gt; x 100</v>
      </c>
      <c r="WL3" t="str">
        <f>INDEX(MetadatenINKAR!$D$2:$D$59,MATCH(WL$8,MetadatenINKAR!$A$2:$A$59,0))</f>
        <v>E 18-&lt;25 Jahre &lt;Zeitpunkt&gt; / E &lt;Zeitpunkt&gt; x 100</v>
      </c>
      <c r="WM3" t="str">
        <f>INDEX(MetadatenINKAR!$D$2:$D$59,MATCH(WM$8,MetadatenINKAR!$A$2:$A$59,0))</f>
        <v>E 18-&lt;25 Jahre &lt;Zeitpunkt&gt; / E &lt;Zeitpunkt&gt; x 100</v>
      </c>
      <c r="WN3" t="str">
        <f>INDEX(MetadatenINKAR!$D$2:$D$59,MATCH(WN$8,MetadatenINKAR!$A$2:$A$59,0))</f>
        <v>E 18-&lt;25 Jahre &lt;Zeitpunkt&gt; / E &lt;Zeitpunkt&gt; x 100</v>
      </c>
      <c r="WO3" t="str">
        <f>INDEX(MetadatenINKAR!$D$2:$D$59,MATCH(WO$8,MetadatenINKAR!$A$2:$A$59,0))</f>
        <v>E 18-&lt;25 Jahre &lt;Zeitpunkt&gt; / E &lt;Zeitpunkt&gt; x 100</v>
      </c>
      <c r="WP3" t="str">
        <f>INDEX(MetadatenINKAR!$D$2:$D$59,MATCH(WP$8,MetadatenINKAR!$A$2:$A$59,0))</f>
        <v>E 18-&lt;25 Jahre &lt;Zeitpunkt&gt; / E &lt;Zeitpunkt&gt; x 100</v>
      </c>
      <c r="WQ3" t="str">
        <f>INDEX(MetadatenINKAR!$D$2:$D$59,MATCH(WQ$8,MetadatenINKAR!$A$2:$A$59,0))</f>
        <v>E 18-&lt;25 Jahre &lt;Zeitpunkt&gt; / E &lt;Zeitpunkt&gt; x 100</v>
      </c>
      <c r="WR3" t="e">
        <f>INDEX(MetadatenINKAR!$D$2:$D$59,MATCH(WR$8,MetadatenINKAR!$A$2:$A$59,0))</f>
        <v>#N/A</v>
      </c>
      <c r="WS3" t="e">
        <f>INDEX(MetadatenINKAR!$D$2:$D$59,MATCH(WS$8,MetadatenINKAR!$A$2:$A$59,0))</f>
        <v>#N/A</v>
      </c>
      <c r="WT3" t="e">
        <f>INDEX(MetadatenINKAR!$D$2:$D$59,MATCH(WT$8,MetadatenINKAR!$A$2:$A$59,0))</f>
        <v>#N/A</v>
      </c>
      <c r="WU3" t="e">
        <f>INDEX(MetadatenINKAR!$D$2:$D$59,MATCH(WU$8,MetadatenINKAR!$A$2:$A$59,0))</f>
        <v>#N/A</v>
      </c>
      <c r="WV3" t="e">
        <f>INDEX(MetadatenINKAR!$D$2:$D$59,MATCH(WV$8,MetadatenINKAR!$A$2:$A$59,0))</f>
        <v>#N/A</v>
      </c>
      <c r="WW3" t="e">
        <f>INDEX(MetadatenINKAR!$D$2:$D$59,MATCH(WW$8,MetadatenINKAR!$A$2:$A$59,0))</f>
        <v>#N/A</v>
      </c>
      <c r="WX3" t="e">
        <f>INDEX(MetadatenINKAR!$D$2:$D$59,MATCH(WX$8,MetadatenINKAR!$A$2:$A$59,0))</f>
        <v>#N/A</v>
      </c>
      <c r="WY3" t="e">
        <f>INDEX(MetadatenINKAR!$D$2:$D$59,MATCH(WY$8,MetadatenINKAR!$A$2:$A$59,0))</f>
        <v>#N/A</v>
      </c>
      <c r="WZ3" t="e">
        <f>INDEX(MetadatenINKAR!$D$2:$D$59,MATCH(WZ$8,MetadatenINKAR!$A$2:$A$59,0))</f>
        <v>#N/A</v>
      </c>
      <c r="XA3" t="e">
        <f>INDEX(MetadatenINKAR!$D$2:$D$59,MATCH(XA$8,MetadatenINKAR!$A$2:$A$59,0))</f>
        <v>#N/A</v>
      </c>
    </row>
    <row r="4" spans="1:625" x14ac:dyDescent="0.25">
      <c r="C4" s="13" t="s">
        <v>116</v>
      </c>
      <c r="NG4" s="33" t="s">
        <v>325</v>
      </c>
      <c r="NR4" s="33" t="s">
        <v>325</v>
      </c>
    </row>
    <row r="5" spans="1:625" x14ac:dyDescent="0.25">
      <c r="C5" t="s">
        <v>117</v>
      </c>
      <c r="D5" t="str">
        <f>INDEX(MetadatenINKAR!$E$2:$E$59,MATCH(D$8,MetadatenINKAR!$A$2:$A$59,0))</f>
        <v>Arbeitnehmer = alle Personen, die als Arbeitnehmer in einem Arbeitsverhältnis stehen (Arbeiter, Angestellte, Beamte, Soldaten und Auszubildende), auch geringfügig Beschäftigte. Nicht erfasst sind Selbständige, die ein Gewerbe oder eine Landwirtschaft betreiben oder einen freien Beruf ausüben. Das Arbeitnehmerentgelt setzt sich zusammen aus den Bruttolöhnen und -gehältern sowie den tatsächlichen und unterstellten Sozialbeiträgen der Arbeitgeber. - Die Bruttolöhne und -gehälter (Verdienste) enthalten die von den im Inland ansässigen Wirtschaftseinheiten (Betrieben) geleisteten Löhne und Gehälter der beschäftigten Arbeitnehmer vor Abzug der Lohnsteuer und der Sozialbeiträge der Arbeitnehmer (nicht Sozialbeiträge der Arbeitgeber) sowie Sachleistungen, die den Arbeitnehmern unentgeltlich oder verbilligt zur Verfügung gestellt werden.</v>
      </c>
      <c r="E5" t="str">
        <f>INDEX(MetadatenINKAR!$E$2:$E$59,MATCH(E$8,MetadatenINKAR!$A$2:$A$59,0))</f>
        <v>Arbeitnehmer = alle Personen, die als Arbeitnehmer in einem Arbeitsverhältnis stehen (Arbeiter, Angestellte, Beamte, Soldaten und Auszubildende), auch geringfügig Beschäftigte. Nicht erfasst sind Selbständige, die ein Gewerbe oder eine Landwirtschaft betreiben oder einen freien Beruf ausüben. Das Arbeitnehmerentgelt setzt sich zusammen aus den Bruttolöhnen und -gehältern sowie den tatsächlichen und unterstellten Sozialbeiträgen der Arbeitgeber. - Die Bruttolöhne und -gehälter (Verdienste) enthalten die von den im Inland ansässigen Wirtschaftseinheiten (Betrieben) geleisteten Löhne und Gehälter der beschäftigten Arbeitnehmer vor Abzug der Lohnsteuer und der Sozialbeiträge der Arbeitnehmer (nicht Sozialbeiträge der Arbeitgeber) sowie Sachleistungen, die den Arbeitnehmern unentgeltlich oder verbilligt zur Verfügung gestellt werden.</v>
      </c>
      <c r="F5" t="str">
        <f>INDEX(MetadatenINKAR!$E$2:$E$59,MATCH(F$8,MetadatenINKAR!$A$2:$A$59,0))</f>
        <v>Arbeitnehmer = alle Personen, die als Arbeitnehmer in einem Arbeitsverhältnis stehen (Arbeiter, Angestellte, Beamte, Soldaten und Auszubildende), auch geringfügig Beschäftigte. Nicht erfasst sind Selbständige, die ein Gewerbe oder eine Landwirtschaft betreiben oder einen freien Beruf ausüben. Das Arbeitnehmerentgelt setzt sich zusammen aus den Bruttolöhnen und -gehältern sowie den tatsächlichen und unterstellten Sozialbeiträgen der Arbeitgeber. - Die Bruttolöhne und -gehälter (Verdienste) enthalten die von den im Inland ansässigen Wirtschaftseinheiten (Betrieben) geleisteten Löhne und Gehälter der beschäftigten Arbeitnehmer vor Abzug der Lohnsteuer und der Sozialbeiträge der Arbeitnehmer (nicht Sozialbeiträge der Arbeitgeber) sowie Sachleistungen, die den Arbeitnehmern unentgeltlich oder verbilligt zur Verfügung gestellt werden.</v>
      </c>
      <c r="G5" t="str">
        <f>INDEX(MetadatenINKAR!$E$2:$E$59,MATCH(G$8,MetadatenINKAR!$A$2:$A$59,0))</f>
        <v>Arbeitnehmer = alle Personen, die als Arbeitnehmer in einem Arbeitsverhältnis stehen (Arbeiter, Angestellte, Beamte, Soldaten und Auszubildende), auch geringfügig Beschäftigte. Nicht erfasst sind Selbständige, die ein Gewerbe oder eine Landwirtschaft betreiben oder einen freien Beruf ausüben. Das Arbeitnehmerentgelt setzt sich zusammen aus den Bruttolöhnen und -gehältern sowie den tatsächlichen und unterstellten Sozialbeiträgen der Arbeitgeber. - Die Bruttolöhne und -gehälter (Verdienste) enthalten die von den im Inland ansässigen Wirtschaftseinheiten (Betrieben) geleisteten Löhne und Gehälter der beschäftigten Arbeitnehmer vor Abzug der Lohnsteuer und der Sozialbeiträge der Arbeitnehmer (nicht Sozialbeiträge der Arbeitgeber) sowie Sachleistungen, die den Arbeitnehmern unentgeltlich oder verbilligt zur Verfügung gestellt werden.</v>
      </c>
      <c r="H5" t="str">
        <f>INDEX(MetadatenINKAR!$E$2:$E$59,MATCH(H$8,MetadatenINKAR!$A$2:$A$59,0))</f>
        <v>Arbeitnehmer = alle Personen, die als Arbeitnehmer in einem Arbeitsverhältnis stehen (Arbeiter, Angestellte, Beamte, Soldaten und Auszubildende), auch geringfügig Beschäftigte. Nicht erfasst sind Selbständige, die ein Gewerbe oder eine Landwirtschaft betreiben oder einen freien Beruf ausüben. Das Arbeitnehmerentgelt setzt sich zusammen aus den Bruttolöhnen und -gehältern sowie den tatsächlichen und unterstellten Sozialbeiträgen der Arbeitgeber. - Die Bruttolöhne und -gehälter (Verdienste) enthalten die von den im Inland ansässigen Wirtschaftseinheiten (Betrieben) geleisteten Löhne und Gehälter der beschäftigten Arbeitnehmer vor Abzug der Lohnsteuer und der Sozialbeiträge der Arbeitnehmer (nicht Sozialbeiträge der Arbeitgeber) sowie Sachleistungen, die den Arbeitnehmern unentgeltlich oder verbilligt zur Verfügung gestellt werden.</v>
      </c>
      <c r="I5" t="str">
        <f>INDEX(MetadatenINKAR!$E$2:$E$59,MATCH(I$8,MetadatenINKAR!$A$2:$A$59,0))</f>
        <v>Arbeitnehmer = alle Personen, die als Arbeitnehmer in einem Arbeitsverhältnis stehen (Arbeiter, Angestellte, Beamte, Soldaten und Auszubildende), auch geringfügig Beschäftigte. Nicht erfasst sind Selbständige, die ein Gewerbe oder eine Landwirtschaft betreiben oder einen freien Beruf ausüben. Das Arbeitnehmerentgelt setzt sich zusammen aus den Bruttolöhnen und -gehältern sowie den tatsächlichen und unterstellten Sozialbeiträgen der Arbeitgeber. - Die Bruttolöhne und -gehälter (Verdienste) enthalten die von den im Inland ansässigen Wirtschaftseinheiten (Betrieben) geleisteten Löhne und Gehälter der beschäftigten Arbeitnehmer vor Abzug der Lohnsteuer und der Sozialbeiträge der Arbeitnehmer (nicht Sozialbeiträge der Arbeitgeber) sowie Sachleistungen, die den Arbeitnehmern unentgeltlich oder verbilligt zur Verfügung gestellt werden.</v>
      </c>
      <c r="J5" t="str">
        <f>INDEX(MetadatenINKAR!$E$2:$E$59,MATCH(J$8,MetadatenINKAR!$A$2:$A$59,0))</f>
        <v>Arbeitnehmer = alle Personen, die als Arbeitnehmer in einem Arbeitsverhältnis stehen (Arbeiter, Angestellte, Beamte, Soldaten und Auszubildende), auch geringfügig Beschäftigte. Nicht erfasst sind Selbständige, die ein Gewerbe oder eine Landwirtschaft betreiben oder einen freien Beruf ausüben. Das Arbeitnehmerentgelt setzt sich zusammen aus den Bruttolöhnen und -gehältern sowie den tatsächlichen und unterstellten Sozialbeiträgen der Arbeitgeber. - Die Bruttolöhne und -gehälter (Verdienste) enthalten die von den im Inland ansässigen Wirtschaftseinheiten (Betrieben) geleisteten Löhne und Gehälter der beschäftigten Arbeitnehmer vor Abzug der Lohnsteuer und der Sozialbeiträge der Arbeitnehmer (nicht Sozialbeiträge der Arbeitgeber) sowie Sachleistungen, die den Arbeitnehmern unentgeltlich oder verbilligt zur Verfügung gestellt werden.</v>
      </c>
      <c r="K5" t="str">
        <f>INDEX(MetadatenINKAR!$E$2:$E$59,MATCH(K$8,MetadatenINKAR!$A$2:$A$59,0))</f>
        <v>Arbeitnehmer = alle Personen, die als Arbeitnehmer in einem Arbeitsverhältnis stehen (Arbeiter, Angestellte, Beamte, Soldaten und Auszubildende), auch geringfügig Beschäftigte. Nicht erfasst sind Selbständige, die ein Gewerbe oder eine Landwirtschaft betreiben oder einen freien Beruf ausüben. Das Arbeitnehmerentgelt setzt sich zusammen aus den Bruttolöhnen und -gehältern sowie den tatsächlichen und unterstellten Sozialbeiträgen der Arbeitgeber. - Die Bruttolöhne und -gehälter (Verdienste) enthalten die von den im Inland ansässigen Wirtschaftseinheiten (Betrieben) geleisteten Löhne und Gehälter der beschäftigten Arbeitnehmer vor Abzug der Lohnsteuer und der Sozialbeiträge der Arbeitnehmer (nicht Sozialbeiträge der Arbeitgeber) sowie Sachleistungen, die den Arbeitnehmern unentgeltlich oder verbilligt zur Verfügung gestellt werden.</v>
      </c>
      <c r="L5" t="str">
        <f>INDEX(MetadatenINKAR!$E$2:$E$59,MATCH(L$8,MetadatenINKAR!$A$2:$A$59,0))</f>
        <v>Arbeitnehmer = alle Personen, die als Arbeitnehmer in einem Arbeitsverhältnis stehen (Arbeiter, Angestellte, Beamte, Soldaten und Auszubildende), auch geringfügig Beschäftigte. Nicht erfasst sind Selbständige, die ein Gewerbe oder eine Landwirtschaft betreiben oder einen freien Beruf ausüben. Das Arbeitnehmerentgelt setzt sich zusammen aus den Bruttolöhnen und -gehältern sowie den tatsächlichen und unterstellten Sozialbeiträgen der Arbeitgeber. - Die Bruttolöhne und -gehälter (Verdienste) enthalten die von den im Inland ansässigen Wirtschaftseinheiten (Betrieben) geleisteten Löhne und Gehälter der beschäftigten Arbeitnehmer vor Abzug der Lohnsteuer und der Sozialbeiträge der Arbeitnehmer (nicht Sozialbeiträge der Arbeitgeber) sowie Sachleistungen, die den Arbeitnehmern unentgeltlich oder verbilligt zur Verfügung gestellt werden.</v>
      </c>
      <c r="M5" t="str">
        <f>INDEX(MetadatenINKAR!$E$2:$E$59,MATCH(M$8,MetadatenINKAR!$A$2:$A$59,0))</f>
        <v>Arbeitnehmer = alle Personen, die als Arbeitnehmer in einem Arbeitsverhältnis stehen (Arbeiter, Angestellte, Beamte, Soldaten und Auszubildende), auch geringfügig Beschäftigte. Nicht erfasst sind Selbständige, die ein Gewerbe oder eine Landwirtschaft betreiben oder einen freien Beruf ausüben. Das Arbeitnehmerentgelt setzt sich zusammen aus den Bruttolöhnen und -gehältern sowie den tatsächlichen und unterstellten Sozialbeiträgen der Arbeitgeber. - Die Bruttolöhne und -gehälter (Verdienste) enthalten die von den im Inland ansässigen Wirtschaftseinheiten (Betrieben) geleisteten Löhne und Gehälter der beschäftigten Arbeitnehmer vor Abzug der Lohnsteuer und der Sozialbeiträge der Arbeitnehmer (nicht Sozialbeiträge der Arbeitgeber) sowie Sachleistungen, die den Arbeitnehmern unentgeltlich oder verbilligt zur Verfügung gestellt werden.</v>
      </c>
      <c r="N5" t="str">
        <f>INDEX(MetadatenINKAR!$E$2:$E$59,MATCH(N$8,MetadatenINKAR!$A$2:$A$59,0))</f>
        <v>Arbeitnehmer = alle Personen, die als Arbeitnehmer in einem Arbeitsverhältnis stehen (Arbeiter, Angestellte, Beamte, Soldaten und Auszubildende), auch geringfügig Beschäftigte. Nicht erfasst sind Selbständige, die ein Gewerbe oder eine Landwirtschaft betreiben oder einen freien Beruf ausüben. Das Arbeitnehmerentgelt setzt sich zusammen aus den Bruttolöhnen und -gehältern sowie den tatsächlichen und unterstellten Sozialbeiträgen der Arbeitgeber. - Die Bruttolöhne und -gehälter (Verdienste) enthalten die von den im Inland ansässigen Wirtschaftseinheiten (Betrieben) geleisteten Löhne und Gehälter der beschäftigten Arbeitnehmer vor Abzug der Lohnsteuer und der Sozialbeiträge der Arbeitnehmer (nicht Sozialbeiträge der Arbeitgeber) sowie Sachleistungen, die den Arbeitnehmern unentgeltlich oder verbilligt zur Verfügung gestellt werden.</v>
      </c>
      <c r="O5" t="str">
        <f>INDEX(MetadatenINKAR!$E$2:$E$59,MATCH(O$8,MetadatenINKAR!$A$2:$A$59,0))</f>
        <v>Arbeitnehmer = alle Personen, die als Arbeitnehmer in einem Arbeitsverhältnis stehen (Arbeiter, Angestellte, Beamte, Soldaten und Auszubildende), auch geringfügig Beschäftigte. Nicht erfasst sind Selbständige, die ein Gewerbe oder eine Landwirtschaft betreiben oder einen freien Beruf ausüben. Das Arbeitnehmerentgelt setzt sich zusammen aus den Bruttolöhnen und -gehältern sowie den tatsächlichen und unterstellten Sozialbeiträgen der Arbeitgeber. - Die Bruttolöhne und -gehälter (Verdienste) enthalten die von den im Inland ansässigen Wirtschaftseinheiten (Betrieben) geleisteten Löhne und Gehälter der beschäftigten Arbeitnehmer vor Abzug der Lohnsteuer und der Sozialbeiträge der Arbeitnehmer (nicht Sozialbeiträge der Arbeitgeber) sowie Sachleistungen, die den Arbeitnehmern unentgeltlich oder verbilligt zur Verfügung gestellt werden.</v>
      </c>
      <c r="P5" t="str">
        <f>INDEX(MetadatenINKAR!$E$2:$E$59,MATCH(P$8,MetadatenINKAR!$A$2:$A$59,0))</f>
        <v>Arbeitnehmer = alle Personen, die als Arbeitnehmer in einem Arbeitsverhältnis stehen (Arbeiter, Angestellte, Beamte, Soldaten und Auszubildende), auch geringfügig Beschäftigte. Nicht erfasst sind Selbständige, die ein Gewerbe oder eine Landwirtschaft betreiben oder einen freien Beruf ausüben. Das Arbeitnehmerentgelt setzt sich zusammen aus den Bruttolöhnen und -gehältern sowie den tatsächlichen und unterstellten Sozialbeiträgen der Arbeitgeber. - Die Bruttolöhne und -gehälter (Verdienste) enthalten die von den im Inland ansässigen Wirtschaftseinheiten (Betrieben) geleisteten Löhne und Gehälter der beschäftigten Arbeitnehmer vor Abzug der Lohnsteuer und der Sozialbeiträge der Arbeitnehmer (nicht Sozialbeiträge der Arbeitgeber) sowie Sachleistungen, die den Arbeitnehmern unentgeltlich oder verbilligt zur Verfügung gestellt werden.</v>
      </c>
      <c r="Q5" t="str">
        <f>INDEX(MetadatenINKAR!$E$2:$E$59,MATCH(Q$8,MetadatenINKAR!$A$2:$A$59,0))</f>
        <v>Arbeitnehmer = alle Personen, die als Arbeitnehmer in einem Arbeitsverhältnis stehen (Arbeiter, Angestellte, Beamte, Soldaten und Auszubildende), auch geringfügig Beschäftigte. Nicht erfasst sind Selbständige, die ein Gewerbe oder eine Landwirtschaft betreiben oder einen freien Beruf ausüben. Das Arbeitnehmerentgelt setzt sich zusammen aus den Bruttolöhnen und -gehältern sowie den tatsächlichen und unterstellten Sozialbeiträgen der Arbeitgeber. - Die Bruttolöhne und -gehälter (Verdienste) enthalten die von den im Inland ansässigen Wirtschaftseinheiten (Betrieben) geleisteten Löhne und Gehälter der beschäftigten Arbeitnehmer vor Abzug der Lohnsteuer und der Sozialbeiträge der Arbeitnehmer (nicht Sozialbeiträge der Arbeitgeber) sowie Sachleistungen, die den Arbeitnehmern unentgeltlich oder verbilligt zur Verfügung gestellt werden.</v>
      </c>
      <c r="R5" t="str">
        <f>INDEX(MetadatenINKAR!$E$2:$E$59,MATCH(R$8,MetadatenINKAR!$A$2:$A$59,0))</f>
        <v>Arbeitnehmer = alle Personen, die als Arbeitnehmer in einem Arbeitsverhältnis stehen (Arbeiter, Angestellte, Beamte, Soldaten und Auszubildende), auch geringfügig Beschäftigte. Nicht erfasst sind Selbständige, die ein Gewerbe oder eine Landwirtschaft betreiben oder einen freien Beruf ausüben. Das Arbeitnehmerentgelt setzt sich zusammen aus den Bruttolöhnen und -gehältern sowie den tatsächlichen und unterstellten Sozialbeiträgen der Arbeitgeber. - Die Bruttolöhne und -gehälter (Verdienste) enthalten die von den im Inland ansässigen Wirtschaftseinheiten (Betrieben) geleisteten Löhne und Gehälter der beschäftigten Arbeitnehmer vor Abzug der Lohnsteuer und der Sozialbeiträge der Arbeitnehmer (nicht Sozialbeiträge der Arbeitgeber) sowie Sachleistungen, die den Arbeitnehmern unentgeltlich oder verbilligt zur Verfügung gestellt werden.</v>
      </c>
      <c r="S5" t="str">
        <f>INDEX(MetadatenINKAR!$E$2:$E$59,MATCH(S$8,MetadatenINKAR!$A$2:$A$59,0))</f>
        <v>Arbeitnehmer = alle Personen, die als Arbeitnehmer in einem Arbeitsverhältnis stehen (Arbeiter, Angestellte, Beamte, Soldaten und Auszubildende), auch geringfügig Beschäftigte. Nicht erfasst sind Selbständige, die ein Gewerbe oder eine Landwirtschaft betreiben oder einen freien Beruf ausüben. Das Arbeitnehmerentgelt setzt sich zusammen aus den Bruttolöhnen und -gehältern sowie den tatsächlichen und unterstellten Sozialbeiträgen der Arbeitgeber. - Die Bruttolöhne und -gehälter (Verdienste) enthalten die von den im Inland ansässigen Wirtschaftseinheiten (Betrieben) geleisteten Löhne und Gehälter der beschäftigten Arbeitnehmer vor Abzug der Lohnsteuer und der Sozialbeiträge der Arbeitnehmer (nicht Sozialbeiträge der Arbeitgeber) sowie Sachleistungen, die den Arbeitnehmern unentgeltlich oder verbilligt zur Verfügung gestellt werden.</v>
      </c>
      <c r="T5" t="str">
        <f>INDEX(MetadatenINKAR!$E$2:$E$59,MATCH(T$8,MetadatenINKAR!$A$2:$A$59,0))</f>
        <v>Bezug sind die zivilen Erwerbspersonen. Diese bilden das Arbeitskräfteangebot ab (Erwerstätige + Arbeitslose). Sie werden auf der Basis der Volkszählung und des Mikrozensus geschätzt. Mit dem Berichtsjahr 2009 erfolgte seitens der BA die Umstellung auf die international vergleichbare Basis aller zivilen Erwerbspersonen; bis 2008 wurde die Arbeitslosenquote nur auf die abhängigen Erwerbspersonen bezogen. Die Arbeitslosenquoten von 1995 bis 2008 konnten auf Basis aller zivilen Erwerbspersonen rückgerechnet werden.</v>
      </c>
      <c r="U5" t="str">
        <f>INDEX(MetadatenINKAR!$E$2:$E$59,MATCH(U$8,MetadatenINKAR!$A$2:$A$59,0))</f>
        <v>Bezug sind die zivilen Erwerbspersonen. Diese bilden das Arbeitskräfteangebot ab (Erwerstätige + Arbeitslose). Sie werden auf der Basis der Volkszählung und des Mikrozensus geschätzt. Mit dem Berichtsjahr 2009 erfolgte seitens der BA die Umstellung auf die international vergleichbare Basis aller zivilen Erwerbspersonen; bis 2008 wurde die Arbeitslosenquote nur auf die abhängigen Erwerbspersonen bezogen. Die Arbeitslosenquoten von 1995 bis 2008 konnten auf Basis aller zivilen Erwerbspersonen rückgerechnet werden.</v>
      </c>
      <c r="V5" t="str">
        <f>INDEX(MetadatenINKAR!$E$2:$E$59,MATCH(V$8,MetadatenINKAR!$A$2:$A$59,0))</f>
        <v>Bezug sind die zivilen Erwerbspersonen. Diese bilden das Arbeitskräfteangebot ab (Erwerstätige + Arbeitslose). Sie werden auf der Basis der Volkszählung und des Mikrozensus geschätzt. Mit dem Berichtsjahr 2009 erfolgte seitens der BA die Umstellung auf die international vergleichbare Basis aller zivilen Erwerbspersonen; bis 2008 wurde die Arbeitslosenquote nur auf die abhängigen Erwerbspersonen bezogen. Die Arbeitslosenquoten von 1995 bis 2008 konnten auf Basis aller zivilen Erwerbspersonen rückgerechnet werden.</v>
      </c>
      <c r="W5" t="str">
        <f>INDEX(MetadatenINKAR!$E$2:$E$59,MATCH(W$8,MetadatenINKAR!$A$2:$A$59,0))</f>
        <v>Bezug sind die zivilen Erwerbspersonen. Diese bilden das Arbeitskräfteangebot ab (Erwerstätige + Arbeitslose). Sie werden auf der Basis der Volkszählung und des Mikrozensus geschätzt. Mit dem Berichtsjahr 2009 erfolgte seitens der BA die Umstellung auf die international vergleichbare Basis aller zivilen Erwerbspersonen; bis 2008 wurde die Arbeitslosenquote nur auf die abhängigen Erwerbspersonen bezogen. Die Arbeitslosenquoten von 1995 bis 2008 konnten auf Basis aller zivilen Erwerbspersonen rückgerechnet werden.</v>
      </c>
      <c r="X5" t="str">
        <f>INDEX(MetadatenINKAR!$E$2:$E$59,MATCH(X$8,MetadatenINKAR!$A$2:$A$59,0))</f>
        <v>Bezug sind die zivilen Erwerbspersonen. Diese bilden das Arbeitskräfteangebot ab (Erwerstätige + Arbeitslose). Sie werden auf der Basis der Volkszählung und des Mikrozensus geschätzt. Mit dem Berichtsjahr 2009 erfolgte seitens der BA die Umstellung auf die international vergleichbare Basis aller zivilen Erwerbspersonen; bis 2008 wurde die Arbeitslosenquote nur auf die abhängigen Erwerbspersonen bezogen. Die Arbeitslosenquoten von 1995 bis 2008 konnten auf Basis aller zivilen Erwerbspersonen rückgerechnet werden.</v>
      </c>
      <c r="Y5" t="str">
        <f>INDEX(MetadatenINKAR!$E$2:$E$59,MATCH(Y$8,MetadatenINKAR!$A$2:$A$59,0))</f>
        <v>Bezug sind die zivilen Erwerbspersonen. Diese bilden das Arbeitskräfteangebot ab (Erwerstätige + Arbeitslose). Sie werden auf der Basis der Volkszählung und des Mikrozensus geschätzt. Mit dem Berichtsjahr 2009 erfolgte seitens der BA die Umstellung auf die international vergleichbare Basis aller zivilen Erwerbspersonen; bis 2008 wurde die Arbeitslosenquote nur auf die abhängigen Erwerbspersonen bezogen. Die Arbeitslosenquoten von 1995 bis 2008 konnten auf Basis aller zivilen Erwerbspersonen rückgerechnet werden.</v>
      </c>
      <c r="Z5" t="str">
        <f>INDEX(MetadatenINKAR!$E$2:$E$59,MATCH(Z$8,MetadatenINKAR!$A$2:$A$59,0))</f>
        <v>Bezug sind die zivilen Erwerbspersonen. Diese bilden das Arbeitskräfteangebot ab (Erwerstätige + Arbeitslose). Sie werden auf der Basis der Volkszählung und des Mikrozensus geschätzt. Mit dem Berichtsjahr 2009 erfolgte seitens der BA die Umstellung auf die international vergleichbare Basis aller zivilen Erwerbspersonen; bis 2008 wurde die Arbeitslosenquote nur auf die abhängigen Erwerbspersonen bezogen. Die Arbeitslosenquoten von 1995 bis 2008 konnten auf Basis aller zivilen Erwerbspersonen rückgerechnet werden.</v>
      </c>
      <c r="AA5" t="str">
        <f>INDEX(MetadatenINKAR!$E$2:$E$59,MATCH(AA$8,MetadatenINKAR!$A$2:$A$59,0))</f>
        <v>Bezug sind die zivilen Erwerbspersonen. Diese bilden das Arbeitskräfteangebot ab (Erwerstätige + Arbeitslose). Sie werden auf der Basis der Volkszählung und des Mikrozensus geschätzt. Mit dem Berichtsjahr 2009 erfolgte seitens der BA die Umstellung auf die international vergleichbare Basis aller zivilen Erwerbspersonen; bis 2008 wurde die Arbeitslosenquote nur auf die abhängigen Erwerbspersonen bezogen. Die Arbeitslosenquoten von 1995 bis 2008 konnten auf Basis aller zivilen Erwerbspersonen rückgerechnet werden.</v>
      </c>
      <c r="AB5" t="str">
        <f>INDEX(MetadatenINKAR!$E$2:$E$59,MATCH(AB$8,MetadatenINKAR!$A$2:$A$59,0))</f>
        <v>Bezug sind die zivilen Erwerbspersonen. Diese bilden das Arbeitskräfteangebot ab (Erwerstätige + Arbeitslose). Sie werden auf der Basis der Volkszählung und des Mikrozensus geschätzt. Mit dem Berichtsjahr 2009 erfolgte seitens der BA die Umstellung auf die international vergleichbare Basis aller zivilen Erwerbspersonen; bis 2008 wurde die Arbeitslosenquote nur auf die abhängigen Erwerbspersonen bezogen. Die Arbeitslosenquoten von 1995 bis 2008 konnten auf Basis aller zivilen Erwerbspersonen rückgerechnet werden.</v>
      </c>
      <c r="AC5" t="str">
        <f>INDEX(MetadatenINKAR!$E$2:$E$59,MATCH(AC$8,MetadatenINKAR!$A$2:$A$59,0))</f>
        <v>Bezug sind die zivilen Erwerbspersonen. Diese bilden das Arbeitskräfteangebot ab (Erwerstätige + Arbeitslose). Sie werden auf der Basis der Volkszählung und des Mikrozensus geschätzt. Mit dem Berichtsjahr 2009 erfolgte seitens der BA die Umstellung auf die international vergleichbare Basis aller zivilen Erwerbspersonen; bis 2008 wurde die Arbeitslosenquote nur auf die abhängigen Erwerbspersonen bezogen. Die Arbeitslosenquoten von 1995 bis 2008 konnten auf Basis aller zivilen Erwerbspersonen rückgerechnet werden.</v>
      </c>
      <c r="AD5" t="str">
        <f>INDEX(MetadatenINKAR!$E$2:$E$59,MATCH(AD$8,MetadatenINKAR!$A$2:$A$59,0))</f>
        <v>Bezug sind die zivilen Erwerbspersonen. Diese bilden das Arbeitskräfteangebot ab (Erwerstätige + Arbeitslose). Sie werden auf der Basis der Volkszählung und des Mikrozensus geschätzt. Mit dem Berichtsjahr 2009 erfolgte seitens der BA die Umstellung auf die international vergleichbare Basis aller zivilen Erwerbspersonen; bis 2008 wurde die Arbeitslosenquote nur auf die abhängigen Erwerbspersonen bezogen. Die Arbeitslosenquoten von 1995 bis 2008 konnten auf Basis aller zivilen Erwerbspersonen rückgerechnet werden.</v>
      </c>
      <c r="AE5" t="str">
        <f>INDEX(MetadatenINKAR!$E$2:$E$59,MATCH(AE$8,MetadatenINKAR!$A$2:$A$59,0))</f>
        <v>Bezug sind die zivilen Erwerbspersonen. Diese bilden das Arbeitskräfteangebot ab (Erwerstätige + Arbeitslose). Sie werden auf der Basis der Volkszählung und des Mikrozensus geschätzt. Mit dem Berichtsjahr 2009 erfolgte seitens der BA die Umstellung auf die international vergleichbare Basis aller zivilen Erwerbspersonen; bis 2008 wurde die Arbeitslosenquote nur auf die abhängigen Erwerbspersonen bezogen. Die Arbeitslosenquoten von 1995 bis 2008 konnten auf Basis aller zivilen Erwerbspersonen rückgerechnet werden.</v>
      </c>
      <c r="AF5" t="str">
        <f>INDEX(MetadatenINKAR!$E$2:$E$59,MATCH(AF$8,MetadatenINKAR!$A$2:$A$59,0))</f>
        <v>Bezug sind die zivilen Erwerbspersonen. Diese bilden das Arbeitskräfteangebot ab (Erwerstätige + Arbeitslose). Sie werden auf der Basis der Volkszählung und des Mikrozensus geschätzt. Mit dem Berichtsjahr 2009 erfolgte seitens der BA die Umstellung auf die international vergleichbare Basis aller zivilen Erwerbspersonen; bis 2008 wurde die Arbeitslosenquote nur auf die abhängigen Erwerbspersonen bezogen. Die Arbeitslosenquoten von 1995 bis 2008 konnten auf Basis aller zivilen Erwerbspersonen rückgerechnet werden.</v>
      </c>
      <c r="AG5" t="str">
        <f>INDEX(MetadatenINKAR!$E$2:$E$59,MATCH(AG$8,MetadatenINKAR!$A$2:$A$59,0))</f>
        <v>Bezug sind die zivilen Erwerbspersonen. Diese bilden das Arbeitskräfteangebot ab (Erwerstätige + Arbeitslose). Sie werden auf der Basis der Volkszählung und des Mikrozensus geschätzt. Mit dem Berichtsjahr 2009 erfolgte seitens der BA die Umstellung auf die international vergleichbare Basis aller zivilen Erwerbspersonen; bis 2008 wurde die Arbeitslosenquote nur auf die abhängigen Erwerbspersonen bezogen. Die Arbeitslosenquoten von 1995 bis 2008 konnten auf Basis aller zivilen Erwerbspersonen rückgerechnet werden.</v>
      </c>
      <c r="AH5" t="str">
        <f>INDEX(MetadatenINKAR!$E$2:$E$59,MATCH(AH$8,MetadatenINKAR!$A$2:$A$59,0))</f>
        <v>Bezug sind die zivilen Erwerbspersonen. Diese bilden das Arbeitskräfteangebot ab (Erwerstätige + Arbeitslose). Sie werden auf der Basis der Volkszählung und des Mikrozensus geschätzt. Mit dem Berichtsjahr 2009 erfolgte seitens der BA die Umstellung auf die international vergleichbare Basis aller zivilen Erwerbspersonen; bis 2008 wurde die Arbeitslosenquote nur auf die abhängigen Erwerbspersonen bezogen. Die Arbeitslosenquoten von 1995 bis 2008 konnten auf Basis aller zivilen Erwerbspersonen rückgerechnet werden.</v>
      </c>
      <c r="AI5" t="str">
        <f>INDEX(MetadatenINKAR!$E$2:$E$59,MATCH(AI$8,MetadatenINKAR!$A$2:$A$59,0))</f>
        <v>Bezug sind die zivilen Erwerbspersonen. Diese bilden das Arbeitskräfteangebot ab (Erwerstätige + Arbeitslose). Sie werden auf der Basis der Volkszählung und des Mikrozensus geschätzt. Mit dem Berichtsjahr 2009 erfolgte seitens der BA die Umstellung auf die international vergleichbare Basis aller zivilen Erwerbspersonen; bis 2008 wurde die Arbeitslosenquote nur auf die abhängigen Erwerbspersonen bezogen. Die Arbeitslosenquoten von 1995 bis 2008 konnten auf Basis aller zivilen Erwerbspersonen rückgerechnet werden.</v>
      </c>
      <c r="AJ5" t="str">
        <f>INDEX(MetadatenINKAR!$E$2:$E$59,MATCH(AJ$8,MetadatenINKAR!$A$2:$A$59,0))</f>
        <v>Bezug sind die zivilen Erwerbspersonen. Diese bilden das Arbeitskräfteangebot ab (Erwerstätige + Arbeitslose). Sie werden auf der Basis der Volkszählung und des Mikrozensus geschätzt. Mit dem Berichtsjahr 2009 erfolgte seitens der BA die Umstellung auf die international vergleichbare Basis aller zivilen Erwerbspersonen; bis 2008 wurde die Arbeitslosenquote nur auf die abhängigen Erwerbspersonen bezogen. Die Arbeitslosenquoten von 1995 bis 2008 konnten auf Basis aller zivilen Erwerbspersonen rückgerechnet werden.</v>
      </c>
      <c r="AK5" t="str">
        <f>INDEX(MetadatenINKAR!$E$2:$E$59,MATCH(AK$8,MetadatenINKAR!$A$2:$A$59,0))</f>
        <v>Bezug sind die zivilen Erwerbspersonen. Diese bilden das Arbeitskräfteangebot ab (Erwerstätige + Arbeitslose). Sie werden auf der Basis der Volkszählung und des Mikrozensus geschätzt. Mit dem Berichtsjahr 2009 erfolgte seitens der BA die Umstellung auf die international vergleichbare Basis aller zivilen Erwerbspersonen; bis 2008 wurde die Arbeitslosenquote nur auf die abhängigen Erwerbspersonen bezogen. Die Arbeitslosenquoten von 1995 bis 2008 konnten auf Basis aller zivilen Erwerbspersonen rückgerechnet werden.</v>
      </c>
      <c r="AL5" t="str">
        <f>INDEX(MetadatenINKAR!$E$2:$E$59,MATCH(AL$8,MetadatenINKAR!$A$2:$A$59,0))</f>
        <v>Bevölkerung 2011,2012: Fortschreibung Zensus 2011; Vorjahre: Fortschreibung Volkszählung 1987. - Das verfügbare Einkommen ist als der Betrag zu verstehen, der den privaten Haushalten für Konsumzwecke oder zur Ersparnisbildung zur Verfügung steht. Es ergibt sich dadurch, dass dem Primäreinkommen die monetären Sozialleistungen (Rente, Arbeitslosenhilfe, Kindergeld etc.) sowie die sonstigen laufenden Transfers hinzugefügt werden und die Sozialbeiträge und die sonstigen laufenden Transfers sowie Einkommens- und andere Steuern, die von den privaten Haushalten zu leisten sind, abgezogen werden. Das Primäreinkommen enthält die Einkommen aus Erwerbstätigkeit und Vermögen, die den inländischen privaten Haushalten zugeflossen sind (z.B. Selbständigeneinkommen, Arbeitnehmerentgelt).</v>
      </c>
      <c r="AM5" t="str">
        <f>INDEX(MetadatenINKAR!$E$2:$E$59,MATCH(AM$8,MetadatenINKAR!$A$2:$A$59,0))</f>
        <v>Bevölkerung 2011,2012: Fortschreibung Zensus 2011; Vorjahre: Fortschreibung Volkszählung 1987. - Das verfügbare Einkommen ist als der Betrag zu verstehen, der den privaten Haushalten für Konsumzwecke oder zur Ersparnisbildung zur Verfügung steht. Es ergibt sich dadurch, dass dem Primäreinkommen die monetären Sozialleistungen (Rente, Arbeitslosenhilfe, Kindergeld etc.) sowie die sonstigen laufenden Transfers hinzugefügt werden und die Sozialbeiträge und die sonstigen laufenden Transfers sowie Einkommens- und andere Steuern, die von den privaten Haushalten zu leisten sind, abgezogen werden. Das Primäreinkommen enthält die Einkommen aus Erwerbstätigkeit und Vermögen, die den inländischen privaten Haushalten zugeflossen sind (z.B. Selbständigeneinkommen, Arbeitnehmerentgelt).</v>
      </c>
      <c r="AN5" t="str">
        <f>INDEX(MetadatenINKAR!$E$2:$E$59,MATCH(AN$8,MetadatenINKAR!$A$2:$A$59,0))</f>
        <v>Bevölkerung 2011,2012: Fortschreibung Zensus 2011; Vorjahre: Fortschreibung Volkszählung 1987. - Das verfügbare Einkommen ist als der Betrag zu verstehen, der den privaten Haushalten für Konsumzwecke oder zur Ersparnisbildung zur Verfügung steht. Es ergibt sich dadurch, dass dem Primäreinkommen die monetären Sozialleistungen (Rente, Arbeitslosenhilfe, Kindergeld etc.) sowie die sonstigen laufenden Transfers hinzugefügt werden und die Sozialbeiträge und die sonstigen laufenden Transfers sowie Einkommens- und andere Steuern, die von den privaten Haushalten zu leisten sind, abgezogen werden. Das Primäreinkommen enthält die Einkommen aus Erwerbstätigkeit und Vermögen, die den inländischen privaten Haushalten zugeflossen sind (z.B. Selbständigeneinkommen, Arbeitnehmerentgelt).</v>
      </c>
      <c r="AO5" t="str">
        <f>INDEX(MetadatenINKAR!$E$2:$E$59,MATCH(AO$8,MetadatenINKAR!$A$2:$A$59,0))</f>
        <v>Bevölkerung 2011,2012: Fortschreibung Zensus 2011; Vorjahre: Fortschreibung Volkszählung 1987. - Das verfügbare Einkommen ist als der Betrag zu verstehen, der den privaten Haushalten für Konsumzwecke oder zur Ersparnisbildung zur Verfügung steht. Es ergibt sich dadurch, dass dem Primäreinkommen die monetären Sozialleistungen (Rente, Arbeitslosenhilfe, Kindergeld etc.) sowie die sonstigen laufenden Transfers hinzugefügt werden und die Sozialbeiträge und die sonstigen laufenden Transfers sowie Einkommens- und andere Steuern, die von den privaten Haushalten zu leisten sind, abgezogen werden. Das Primäreinkommen enthält die Einkommen aus Erwerbstätigkeit und Vermögen, die den inländischen privaten Haushalten zugeflossen sind (z.B. Selbständigeneinkommen, Arbeitnehmerentgelt).</v>
      </c>
      <c r="AP5" t="str">
        <f>INDEX(MetadatenINKAR!$E$2:$E$59,MATCH(AP$8,MetadatenINKAR!$A$2:$A$59,0))</f>
        <v>Bevölkerung 2011,2012: Fortschreibung Zensus 2011; Vorjahre: Fortschreibung Volkszählung 1987. - Das verfügbare Einkommen ist als der Betrag zu verstehen, der den privaten Haushalten für Konsumzwecke oder zur Ersparnisbildung zur Verfügung steht. Es ergibt sich dadurch, dass dem Primäreinkommen die monetären Sozialleistungen (Rente, Arbeitslosenhilfe, Kindergeld etc.) sowie die sonstigen laufenden Transfers hinzugefügt werden und die Sozialbeiträge und die sonstigen laufenden Transfers sowie Einkommens- und andere Steuern, die von den privaten Haushalten zu leisten sind, abgezogen werden. Das Primäreinkommen enthält die Einkommen aus Erwerbstätigkeit und Vermögen, die den inländischen privaten Haushalten zugeflossen sind (z.B. Selbständigeneinkommen, Arbeitnehmerentgelt).</v>
      </c>
      <c r="AQ5" t="str">
        <f>INDEX(MetadatenINKAR!$E$2:$E$59,MATCH(AQ$8,MetadatenINKAR!$A$2:$A$59,0))</f>
        <v>Bevölkerung 2011,2012: Fortschreibung Zensus 2011; Vorjahre: Fortschreibung Volkszählung 1987. - Das verfügbare Einkommen ist als der Betrag zu verstehen, der den privaten Haushalten für Konsumzwecke oder zur Ersparnisbildung zur Verfügung steht. Es ergibt sich dadurch, dass dem Primäreinkommen die monetären Sozialleistungen (Rente, Arbeitslosenhilfe, Kindergeld etc.) sowie die sonstigen laufenden Transfers hinzugefügt werden und die Sozialbeiträge und die sonstigen laufenden Transfers sowie Einkommens- und andere Steuern, die von den privaten Haushalten zu leisten sind, abgezogen werden. Das Primäreinkommen enthält die Einkommen aus Erwerbstätigkeit und Vermögen, die den inländischen privaten Haushalten zugeflossen sind (z.B. Selbständigeneinkommen, Arbeitnehmerentgelt).</v>
      </c>
      <c r="AR5" t="str">
        <f>INDEX(MetadatenINKAR!$E$2:$E$59,MATCH(AR$8,MetadatenINKAR!$A$2:$A$59,0))</f>
        <v>Bevölkerung 2011,2012: Fortschreibung Zensus 2011; Vorjahre: Fortschreibung Volkszählung 1987. - Das verfügbare Einkommen ist als der Betrag zu verstehen, der den privaten Haushalten für Konsumzwecke oder zur Ersparnisbildung zur Verfügung steht. Es ergibt sich dadurch, dass dem Primäreinkommen die monetären Sozialleistungen (Rente, Arbeitslosenhilfe, Kindergeld etc.) sowie die sonstigen laufenden Transfers hinzugefügt werden und die Sozialbeiträge und die sonstigen laufenden Transfers sowie Einkommens- und andere Steuern, die von den privaten Haushalten zu leisten sind, abgezogen werden. Das Primäreinkommen enthält die Einkommen aus Erwerbstätigkeit und Vermögen, die den inländischen privaten Haushalten zugeflossen sind (z.B. Selbständigeneinkommen, Arbeitnehmerentgelt).</v>
      </c>
      <c r="AS5" t="str">
        <f>INDEX(MetadatenINKAR!$E$2:$E$59,MATCH(AS$8,MetadatenINKAR!$A$2:$A$59,0))</f>
        <v>Bevölkerung 2011,2012: Fortschreibung Zensus 2011; Vorjahre: Fortschreibung Volkszählung 1987. - Das verfügbare Einkommen ist als der Betrag zu verstehen, der den privaten Haushalten für Konsumzwecke oder zur Ersparnisbildung zur Verfügung steht. Es ergibt sich dadurch, dass dem Primäreinkommen die monetären Sozialleistungen (Rente, Arbeitslosenhilfe, Kindergeld etc.) sowie die sonstigen laufenden Transfers hinzugefügt werden und die Sozialbeiträge und die sonstigen laufenden Transfers sowie Einkommens- und andere Steuern, die von den privaten Haushalten zu leisten sind, abgezogen werden. Das Primäreinkommen enthält die Einkommen aus Erwerbstätigkeit und Vermögen, die den inländischen privaten Haushalten zugeflossen sind (z.B. Selbständigeneinkommen, Arbeitnehmerentgelt).</v>
      </c>
      <c r="AT5" t="str">
        <f>INDEX(MetadatenINKAR!$E$2:$E$59,MATCH(AT$8,MetadatenINKAR!$A$2:$A$59,0))</f>
        <v>Bevölkerung 2011,2012: Fortschreibung Zensus 2011; Vorjahre: Fortschreibung Volkszählung 1987. - Das verfügbare Einkommen ist als der Betrag zu verstehen, der den privaten Haushalten für Konsumzwecke oder zur Ersparnisbildung zur Verfügung steht. Es ergibt sich dadurch, dass dem Primäreinkommen die monetären Sozialleistungen (Rente, Arbeitslosenhilfe, Kindergeld etc.) sowie die sonstigen laufenden Transfers hinzugefügt werden und die Sozialbeiträge und die sonstigen laufenden Transfers sowie Einkommens- und andere Steuern, die von den privaten Haushalten zu leisten sind, abgezogen werden. Das Primäreinkommen enthält die Einkommen aus Erwerbstätigkeit und Vermögen, die den inländischen privaten Haushalten zugeflossen sind (z.B. Selbständigeneinkommen, Arbeitnehmerentgelt).</v>
      </c>
      <c r="AU5" t="str">
        <f>INDEX(MetadatenINKAR!$E$2:$E$59,MATCH(AU$8,MetadatenINKAR!$A$2:$A$59,0))</f>
        <v>Bevölkerung 2011,2012: Fortschreibung Zensus 2011; Vorjahre: Fortschreibung Volkszählung 1987. - Das verfügbare Einkommen ist als der Betrag zu verstehen, der den privaten Haushalten für Konsumzwecke oder zur Ersparnisbildung zur Verfügung steht. Es ergibt sich dadurch, dass dem Primäreinkommen die monetären Sozialleistungen (Rente, Arbeitslosenhilfe, Kindergeld etc.) sowie die sonstigen laufenden Transfers hinzugefügt werden und die Sozialbeiträge und die sonstigen laufenden Transfers sowie Einkommens- und andere Steuern, die von den privaten Haushalten zu leisten sind, abgezogen werden. Das Primäreinkommen enthält die Einkommen aus Erwerbstätigkeit und Vermögen, die den inländischen privaten Haushalten zugeflossen sind (z.B. Selbständigeneinkommen, Arbeitnehmerentgelt).</v>
      </c>
      <c r="AV5" t="str">
        <f>INDEX(MetadatenINKAR!$E$2:$E$59,MATCH(AV$8,MetadatenINKAR!$A$2:$A$59,0))</f>
        <v>Bevölkerung 2011,2012: Fortschreibung Zensus 2011; Vorjahre: Fortschreibung Volkszählung 1987. - Das verfügbare Einkommen ist als der Betrag zu verstehen, der den privaten Haushalten für Konsumzwecke oder zur Ersparnisbildung zur Verfügung steht. Es ergibt sich dadurch, dass dem Primäreinkommen die monetären Sozialleistungen (Rente, Arbeitslosenhilfe, Kindergeld etc.) sowie die sonstigen laufenden Transfers hinzugefügt werden und die Sozialbeiträge und die sonstigen laufenden Transfers sowie Einkommens- und andere Steuern, die von den privaten Haushalten zu leisten sind, abgezogen werden. Das Primäreinkommen enthält die Einkommen aus Erwerbstätigkeit und Vermögen, die den inländischen privaten Haushalten zugeflossen sind (z.B. Selbständigeneinkommen, Arbeitnehmerentgelt).</v>
      </c>
      <c r="AW5" t="str">
        <f>INDEX(MetadatenINKAR!$E$2:$E$59,MATCH(AW$8,MetadatenINKAR!$A$2:$A$59,0))</f>
        <v>Bevölkerung 2011,2012: Fortschreibung Zensus 2011; Vorjahre: Fortschreibung Volkszählung 1987. - Das verfügbare Einkommen ist als der Betrag zu verstehen, der den privaten Haushalten für Konsumzwecke oder zur Ersparnisbildung zur Verfügung steht. Es ergibt sich dadurch, dass dem Primäreinkommen die monetären Sozialleistungen (Rente, Arbeitslosenhilfe, Kindergeld etc.) sowie die sonstigen laufenden Transfers hinzugefügt werden und die Sozialbeiträge und die sonstigen laufenden Transfers sowie Einkommens- und andere Steuern, die von den privaten Haushalten zu leisten sind, abgezogen werden. Das Primäreinkommen enthält die Einkommen aus Erwerbstätigkeit und Vermögen, die den inländischen privaten Haushalten zugeflossen sind (z.B. Selbständigeneinkommen, Arbeitnehmerentgelt).</v>
      </c>
      <c r="AX5" t="str">
        <f>INDEX(MetadatenINKAR!$E$2:$E$59,MATCH(AX$8,MetadatenINKAR!$A$2:$A$59,0))</f>
        <v>Bevölkerung 2011,2012: Fortschreibung Zensus 2011; Vorjahre: Fortschreibung Volkszählung 1987. - Das verfügbare Einkommen ist als der Betrag zu verstehen, der den privaten Haushalten für Konsumzwecke oder zur Ersparnisbildung zur Verfügung steht. Es ergibt sich dadurch, dass dem Primäreinkommen die monetären Sozialleistungen (Rente, Arbeitslosenhilfe, Kindergeld etc.) sowie die sonstigen laufenden Transfers hinzugefügt werden und die Sozialbeiträge und die sonstigen laufenden Transfers sowie Einkommens- und andere Steuern, die von den privaten Haushalten zu leisten sind, abgezogen werden. Das Primäreinkommen enthält die Einkommen aus Erwerbstätigkeit und Vermögen, die den inländischen privaten Haushalten zugeflossen sind (z.B. Selbständigeneinkommen, Arbeitnehmerentgelt).</v>
      </c>
      <c r="AY5" t="str">
        <f>INDEX(MetadatenINKAR!$E$2:$E$59,MATCH(AY$8,MetadatenINKAR!$A$2:$A$59,0))</f>
        <v>Bevölkerung 2011,2012: Fortschreibung Zensus 2011; Vorjahre: Fortschreibung Volkszählung 1987. - Das verfügbare Einkommen ist als der Betrag zu verstehen, der den privaten Haushalten für Konsumzwecke oder zur Ersparnisbildung zur Verfügung steht. Es ergibt sich dadurch, dass dem Primäreinkommen die monetären Sozialleistungen (Rente, Arbeitslosenhilfe, Kindergeld etc.) sowie die sonstigen laufenden Transfers hinzugefügt werden und die Sozialbeiträge und die sonstigen laufenden Transfers sowie Einkommens- und andere Steuern, die von den privaten Haushalten zu leisten sind, abgezogen werden. Das Primäreinkommen enthält die Einkommen aus Erwerbstätigkeit und Vermögen, die den inländischen privaten Haushalten zugeflossen sind (z.B. Selbständigeneinkommen, Arbeitnehmerentgelt).</v>
      </c>
      <c r="AZ5" t="str">
        <f>INDEX(MetadatenINKAR!$E$2:$E$59,MATCH(AZ$8,MetadatenINKAR!$A$2:$A$59,0))</f>
        <v>Bevölkerung 2011,2012: Fortschreibung Zensus 2011; Vorjahre: Fortschreibung Volkszählung 1987. - Das verfügbare Einkommen ist als der Betrag zu verstehen, der den privaten Haushalten für Konsumzwecke oder zur Ersparnisbildung zur Verfügung steht. Es ergibt sich dadurch, dass dem Primäreinkommen die monetären Sozialleistungen (Rente, Arbeitslosenhilfe, Kindergeld etc.) sowie die sonstigen laufenden Transfers hinzugefügt werden und die Sozialbeiträge und die sonstigen laufenden Transfers sowie Einkommens- und andere Steuern, die von den privaten Haushalten zu leisten sind, abgezogen werden. Das Primäreinkommen enthält die Einkommen aus Erwerbstätigkeit und Vermögen, die den inländischen privaten Haushalten zugeflossen sind (z.B. Selbständigeneinkommen, Arbeitnehmerentgelt).</v>
      </c>
      <c r="BA5" t="str">
        <f>INDEX(MetadatenINKAR!$E$2:$E$59,MATCH(BA$8,MetadatenINKAR!$A$2:$A$59,0))</f>
        <v>Bevölkerung 2011,2012: Fortschreibung Zensus 2011; Vorjahre: Fortschreibung Volkszählung 1987. - Das verfügbare Einkommen ist als der Betrag zu verstehen, der den privaten Haushalten für Konsumzwecke oder zur Ersparnisbildung zur Verfügung steht. Es ergibt sich dadurch, dass dem Primäreinkommen die monetären Sozialleistungen (Rente, Arbeitslosenhilfe, Kindergeld etc.) sowie die sonstigen laufenden Transfers hinzugefügt werden und die Sozialbeiträge und die sonstigen laufenden Transfers sowie Einkommens- und andere Steuern, die von den privaten Haushalten zu leisten sind, abgezogen werden. Das Primäreinkommen enthält die Einkommen aus Erwerbstätigkeit und Vermögen, die den inländischen privaten Haushalten zugeflossen sind (z.B. Selbständigeneinkommen, Arbeitnehmerentgelt).</v>
      </c>
      <c r="BB5" t="str">
        <f>INDEX(MetadatenINKAR!$E$2:$E$59,MATCH(BB$8,MetadatenINKAR!$A$2:$A$59,0))</f>
        <v>Die Rentenbestandsstatistik aus Konten der Rentenversicherungsträger bezieht sich auf sämtliche laufenden Rentenzahlungen am 31. Dezember eines Berichtsjahres. Mit ihr lässt sich die Struktur der laufenden Rentenzahlungen beschreiben, vor allem Mengengerüste und Rentenzahlbeträge. Es sind nur einzelne Renten ausgewiesen, nicht aber das Zusammentreffen mehrerer Rentenleistungen bei einer Rentenbezieherin bzw. einem Rentner. D.h. eine Rentenkumulation ist weder bei einer Person nachvollziehbar, noch lassen sich - z.B. bei Ehepaaren - Rentenzahlungen auf Haushaltsebene aggregieren.</v>
      </c>
      <c r="BC5" t="str">
        <f>INDEX(MetadatenINKAR!$E$2:$E$59,MATCH(BC$8,MetadatenINKAR!$A$2:$A$59,0))</f>
        <v>Die Rentenbestandsstatistik aus Konten der Rentenversicherungsträger bezieht sich auf sämtliche laufenden Rentenzahlungen am 31. Dezember eines Berichtsjahres. Mit ihr lässt sich die Struktur der laufenden Rentenzahlungen beschreiben, vor allem Mengengerüste und Rentenzahlbeträge. Es sind nur einzelne Renten ausgewiesen, nicht aber das Zusammentreffen mehrerer Rentenleistungen bei einer Rentenbezieherin bzw. einem Rentner. D.h. eine Rentenkumulation ist weder bei einer Person nachvollziehbar, noch lassen sich - z.B. bei Ehepaaren - Rentenzahlungen auf Haushaltsebene aggregieren.</v>
      </c>
      <c r="BD5" t="str">
        <f>INDEX(MetadatenINKAR!$E$2:$E$59,MATCH(BD$8,MetadatenINKAR!$A$2:$A$59,0))</f>
        <v>Die Rentenbestandsstatistik aus Konten der Rentenversicherungsträger bezieht sich auf sämtliche laufenden Rentenzahlungen am 31. Dezember eines Berichtsjahres. Mit ihr lässt sich die Struktur der laufenden Rentenzahlungen beschreiben, vor allem Mengengerüste und Rentenzahlbeträge. Es sind nur einzelne Renten ausgewiesen, nicht aber das Zusammentreffen mehrerer Rentenleistungen bei einer Rentenbezieherin bzw. einem Rentner. D.h. eine Rentenkumulation ist weder bei einer Person nachvollziehbar, noch lassen sich - z.B. bei Ehepaaren - Rentenzahlungen auf Haushaltsebene aggregieren.</v>
      </c>
      <c r="BE5" t="str">
        <f>INDEX(MetadatenINKAR!$E$2:$E$59,MATCH(BE$8,MetadatenINKAR!$A$2:$A$59,0))</f>
        <v>Die Rentenbestandsstatistik aus Konten der Rentenversicherungsträger bezieht sich auf sämtliche laufenden Rentenzahlungen am 31. Dezember eines Berichtsjahres. Mit ihr lässt sich die Struktur der laufenden Rentenzahlungen beschreiben, vor allem Mengengerüste und Rentenzahlbeträge. Es sind nur einzelne Renten ausgewiesen, nicht aber das Zusammentreffen mehrerer Rentenleistungen bei einer Rentenbezieherin bzw. einem Rentner. D.h. eine Rentenkumulation ist weder bei einer Person nachvollziehbar, noch lassen sich - z.B. bei Ehepaaren - Rentenzahlungen auf Haushaltsebene aggregieren.</v>
      </c>
      <c r="BF5" t="str">
        <f>INDEX(MetadatenINKAR!$E$2:$E$59,MATCH(BF$8,MetadatenINKAR!$A$2:$A$59,0))</f>
        <v>Die Rentenbestandsstatistik aus Konten der Rentenversicherungsträger bezieht sich auf sämtliche laufenden Rentenzahlungen am 31. Dezember eines Berichtsjahres. Mit ihr lässt sich die Struktur der laufenden Rentenzahlungen beschreiben, vor allem Mengengerüste und Rentenzahlbeträge. Es sind nur einzelne Renten ausgewiesen, nicht aber das Zusammentreffen mehrerer Rentenleistungen bei einer Rentenbezieherin bzw. einem Rentner. D.h. eine Rentenkumulation ist weder bei einer Person nachvollziehbar, noch lassen sich - z.B. bei Ehepaaren - Rentenzahlungen auf Haushaltsebene aggregieren.</v>
      </c>
      <c r="BG5" t="str">
        <f>INDEX(MetadatenINKAR!$E$2:$E$59,MATCH(BG$8,MetadatenINKAR!$A$2:$A$59,0))</f>
        <v>Die Rentenbestandsstatistik aus Konten der Rentenversicherungsträger bezieht sich auf sämtliche laufenden Rentenzahlungen am 31. Dezember eines Berichtsjahres. Mit ihr lässt sich die Struktur der laufenden Rentenzahlungen beschreiben, vor allem Mengengerüste und Rentenzahlbeträge. Es sind nur einzelne Renten ausgewiesen, nicht aber das Zusammentreffen mehrerer Rentenleistungen bei einer Rentenbezieherin bzw. einem Rentner. D.h. eine Rentenkumulation ist weder bei einer Person nachvollziehbar, noch lassen sich - z.B. bei Ehepaaren - Rentenzahlungen auf Haushaltsebene aggregieren.</v>
      </c>
      <c r="BH5" t="str">
        <f>INDEX(MetadatenINKAR!$E$2:$E$59,MATCH(BH$8,MetadatenINKAR!$A$2:$A$59,0))</f>
        <v>Die Rentenbestandsstatistik aus Konten der Rentenversicherungsträger bezieht sich auf sämtliche laufenden Rentenzahlungen am 31. Dezember eines Berichtsjahres. Mit ihr lässt sich die Struktur der laufenden Rentenzahlungen beschreiben, vor allem Mengengerüste und Rentenzahlbeträge. Es sind nur einzelne Renten ausgewiesen, nicht aber das Zusammentreffen mehrerer Rentenleistungen bei einer Rentenbezieherin bzw. einem Rentner. D.h. eine Rentenkumulation ist weder bei einer Person nachvollziehbar, noch lassen sich - z.B. bei Ehepaaren - Rentenzahlungen auf Haushaltsebene aggregieren.</v>
      </c>
      <c r="BI5" t="str">
        <f>INDEX(MetadatenINKAR!$E$2:$E$59,MATCH(BI$8,MetadatenINKAR!$A$2:$A$59,0))</f>
        <v>Die Rentenbestandsstatistik aus Konten der Rentenversicherungsträger bezieht sich auf sämtliche laufenden Rentenzahlungen am 31. Dezember eines Berichtsjahres. Mit ihr lässt sich die Struktur der laufenden Rentenzahlungen beschreiben, vor allem Mengengerüste und Rentenzahlbeträge. Es sind nur einzelne Renten ausgewiesen, nicht aber das Zusammentreffen mehrerer Rentenleistungen bei einer Rentenbezieherin bzw. einem Rentner. D.h. eine Rentenkumulation ist weder bei einer Person nachvollziehbar, noch lassen sich - z.B. bei Ehepaaren - Rentenzahlungen auf Haushaltsebene aggregieren.</v>
      </c>
      <c r="BJ5" t="str">
        <f>INDEX(MetadatenINKAR!$E$2:$E$59,MATCH(BJ$8,MetadatenINKAR!$A$2:$A$59,0))</f>
        <v>Die Rentenbestandsstatistik aus Konten der Rentenversicherungsträger bezieht sich auf sämtliche laufenden Rentenzahlungen am 31. Dezember eines Berichtsjahres. Mit ihr lässt sich die Struktur der laufenden Rentenzahlungen beschreiben, vor allem Mengengerüste und Rentenzahlbeträge. Es sind nur einzelne Renten ausgewiesen, nicht aber das Zusammentreffen mehrerer Rentenleistungen bei einer Rentenbezieherin bzw. einem Rentner. D.h. eine Rentenkumulation ist weder bei einer Person nachvollziehbar, noch lassen sich - z.B. bei Ehepaaren - Rentenzahlungen auf Haushaltsebene aggregieren.</v>
      </c>
      <c r="BK5" t="str">
        <f>INDEX(MetadatenINKAR!$E$2:$E$59,MATCH(BK$8,MetadatenINKAR!$A$2:$A$59,0))</f>
        <v>Die Rentenbestandsstatistik aus Konten der Rentenversicherungsträger bezieht sich auf sämtliche laufenden Rentenzahlungen am 31. Dezember eines Berichtsjahres. Mit ihr lässt sich die Struktur der laufenden Rentenzahlungen beschreiben, vor allem Mengengerüste und Rentenzahlbeträge. Es sind nur einzelne Renten ausgewiesen, nicht aber das Zusammentreffen mehrerer Rentenleistungen bei einer Rentenbezieherin bzw. einem Rentner. D.h. eine Rentenkumulation ist weder bei einer Person nachvollziehbar, noch lassen sich - z.B. bei Ehepaaren - Rentenzahlungen auf Haushaltsebene aggregieren.</v>
      </c>
      <c r="BL5" t="str">
        <f>INDEX(MetadatenINKAR!$E$2:$E$59,MATCH(BL$8,MetadatenINKAR!$A$2:$A$59,0))</f>
        <v>Bevölkerung 2011,2014: Fortschreibung Zensus 2011; Vorjahre: Fortschreibung Volkszählung 1987. - Pflegeheime sind stationäre Pflegeeinrichtungen, die selbständig wirtschaften, in denen Pflegebedürftige unter ständiger Verantwortung einer ausgebildeten Pflegekraft gepflegt werden und ganztägig und/oder nur tagsüber oder nachts untergebracht und verpflegt werden können und die durch einen Versorgungsvertrag zugelassen sind.</v>
      </c>
      <c r="BM5" t="str">
        <f>INDEX(MetadatenINKAR!$E$2:$E$59,MATCH(BM$8,MetadatenINKAR!$A$2:$A$59,0))</f>
        <v>Bevölkerung 2011,2014: Fortschreibung Zensus 2011; Vorjahre: Fortschreibung Volkszählung 1987. - Pflegeheime sind stationäre Pflegeeinrichtungen, die selbständig wirtschaften, in denen Pflegebedürftige unter ständiger Verantwortung einer ausgebildeten Pflegekraft gepflegt werden und ganztägig und/oder nur tagsüber oder nachts untergebracht und verpflegt werden können und die durch einen Versorgungsvertrag zugelassen sind.</v>
      </c>
      <c r="BN5" t="str">
        <f>INDEX(MetadatenINKAR!$E$2:$E$59,MATCH(BN$8,MetadatenINKAR!$A$2:$A$59,0))</f>
        <v>Bevölkerung 2011,2014: Fortschreibung Zensus 2011; Vorjahre: Fortschreibung Volkszählung 1987. - Pflegeheime sind stationäre Pflegeeinrichtungen, die selbständig wirtschaften, in denen Pflegebedürftige unter ständiger Verantwortung einer ausgebildeten Pflegekraft gepflegt werden und ganztägig und/oder nur tagsüber oder nachts untergebracht und verpflegt werden können und die durch einen Versorgungsvertrag zugelassen sind.</v>
      </c>
      <c r="BO5" t="str">
        <f>INDEX(MetadatenINKAR!$E$2:$E$59,MATCH(BO$8,MetadatenINKAR!$A$2:$A$59,0))</f>
        <v>Bevölkerung 2011,2014: Fortschreibung Zensus 2011; Vorjahre: Fortschreibung Volkszählung 1987. - Pflegeheime sind stationäre Pflegeeinrichtungen, die selbständig wirtschaften, in denen Pflegebedürftige unter ständiger Verantwortung einer ausgebildeten Pflegekraft gepflegt werden und ganztägig und/oder nur tagsüber oder nachts untergebracht und verpflegt werden können und die durch einen Versorgungsvertrag zugelassen sind.</v>
      </c>
      <c r="BP5" t="str">
        <f>INDEX(MetadatenINKAR!$E$2:$E$59,MATCH(BP$8,MetadatenINKAR!$A$2:$A$59,0))</f>
        <v>Bevölkerung 2011,2014: Fortschreibung Zensus 2011; Vorjahre: Fortschreibung Volkszählung 1987. - Pflegeheime sind stationäre Pflegeeinrichtungen, die selbständig wirtschaften, in denen Pflegebedürftige unter ständiger Verantwortung einer ausgebildeten Pflegekraft gepflegt werden und ganztägig und/oder nur tagsüber oder nachts untergebracht und verpflegt werden können und die durch einen Versorgungsvertrag zugelassen sind.</v>
      </c>
      <c r="BQ5" t="str">
        <f>INDEX(MetadatenINKAR!$E$2:$E$59,MATCH(BQ$8,MetadatenINKAR!$A$2:$A$59,0))</f>
        <v>Bevölkerung 2011,2014: Fortschreibung Zensus 2011; Vorjahre: Fortschreibung Volkszählung 1987. - Pflegeheime sind stationäre Pflegeeinrichtungen, die selbständig wirtschaften, in denen Pflegebedürftige unter ständiger Verantwortung einer ausgebildeten Pflegekraft gepflegt werden und ganztägig und/oder nur tagsüber oder nachts untergebracht und verpflegt werden können und die durch einen Versorgungsvertrag zugelassen sind.</v>
      </c>
      <c r="BR5" t="str">
        <f>INDEX(MetadatenINKAR!$E$2:$E$59,MATCH(BR$8,MetadatenINKAR!$A$2:$A$59,0))</f>
        <v>Bevölkerung 2011,2014: Fortschreibung Zensus 2011; Vorjahre: Fortschreibung Volkszählung 1987. - Pflegeheime sind stationäre Pflegeeinrichtungen, die selbständig wirtschaften, in denen Pflegebedürftige unter ständiger Verantwortung einer ausgebildeten Pflegekraft gepflegt werden und ganztägig und/oder nur tagsüber oder nachts untergebracht und verpflegt werden können und die durch einen Versorgungsvertrag zugelassen sind.</v>
      </c>
      <c r="BS5" t="str">
        <f>INDEX(MetadatenINKAR!$E$2:$E$59,MATCH(BS$8,MetadatenINKAR!$A$2:$A$59,0))</f>
        <v>Bevölkerung 2011,2014: Fortschreibung Zensus 2011; Vorjahre: Fortschreibung Volkszählung 1987. - Steuereinnahmen = Grundsteuer A und B + Gewerbesteuer + Einkommensteuer + Umsatzsteuer + sonstige Gemeindesteuer (Vergnügungssteuer, Hundesteuer, Getränkesteuer usw.) - Gewerbesteuerumlage.</v>
      </c>
      <c r="BT5" t="str">
        <f>INDEX(MetadatenINKAR!$E$2:$E$59,MATCH(BT$8,MetadatenINKAR!$A$2:$A$59,0))</f>
        <v>Bevölkerung 2011,2014: Fortschreibung Zensus 2011; Vorjahre: Fortschreibung Volkszählung 1987. - Steuereinnahmen = Grundsteuer A und B + Gewerbesteuer + Einkommensteuer + Umsatzsteuer + sonstige Gemeindesteuer (Vergnügungssteuer, Hundesteuer, Getränkesteuer usw.) - Gewerbesteuerumlage.</v>
      </c>
      <c r="BU5" t="str">
        <f>INDEX(MetadatenINKAR!$E$2:$E$59,MATCH(BU$8,MetadatenINKAR!$A$2:$A$59,0))</f>
        <v>Bevölkerung 2011,2014: Fortschreibung Zensus 2011; Vorjahre: Fortschreibung Volkszählung 1987. - Steuereinnahmen = Grundsteuer A und B + Gewerbesteuer + Einkommensteuer + Umsatzsteuer + sonstige Gemeindesteuer (Vergnügungssteuer, Hundesteuer, Getränkesteuer usw.) - Gewerbesteuerumlage.</v>
      </c>
      <c r="BV5" t="str">
        <f>INDEX(MetadatenINKAR!$E$2:$E$59,MATCH(BV$8,MetadatenINKAR!$A$2:$A$59,0))</f>
        <v>Bevölkerung 2011,2014: Fortschreibung Zensus 2011; Vorjahre: Fortschreibung Volkszählung 1987. - Steuereinnahmen = Grundsteuer A und B + Gewerbesteuer + Einkommensteuer + Umsatzsteuer + sonstige Gemeindesteuer (Vergnügungssteuer, Hundesteuer, Getränkesteuer usw.) - Gewerbesteuerumlage.</v>
      </c>
      <c r="BW5" t="str">
        <f>INDEX(MetadatenINKAR!$E$2:$E$59,MATCH(BW$8,MetadatenINKAR!$A$2:$A$59,0))</f>
        <v>Bevölkerung 2011,2014: Fortschreibung Zensus 2011; Vorjahre: Fortschreibung Volkszählung 1987. - Steuereinnahmen = Grundsteuer A und B + Gewerbesteuer + Einkommensteuer + Umsatzsteuer + sonstige Gemeindesteuer (Vergnügungssteuer, Hundesteuer, Getränkesteuer usw.) - Gewerbesteuerumlage.</v>
      </c>
      <c r="BX5" t="str">
        <f>INDEX(MetadatenINKAR!$E$2:$E$59,MATCH(BX$8,MetadatenINKAR!$A$2:$A$59,0))</f>
        <v>Bevölkerung 2011,2014: Fortschreibung Zensus 2011; Vorjahre: Fortschreibung Volkszählung 1987. - Steuereinnahmen = Grundsteuer A und B + Gewerbesteuer + Einkommensteuer + Umsatzsteuer + sonstige Gemeindesteuer (Vergnügungssteuer, Hundesteuer, Getränkesteuer usw.) - Gewerbesteuerumlage.</v>
      </c>
      <c r="BY5" t="str">
        <f>INDEX(MetadatenINKAR!$E$2:$E$59,MATCH(BY$8,MetadatenINKAR!$A$2:$A$59,0))</f>
        <v>Bevölkerung 2011,2014: Fortschreibung Zensus 2011; Vorjahre: Fortschreibung Volkszählung 1987. - Steuereinnahmen = Grundsteuer A und B + Gewerbesteuer + Einkommensteuer + Umsatzsteuer + sonstige Gemeindesteuer (Vergnügungssteuer, Hundesteuer, Getränkesteuer usw.) - Gewerbesteuerumlage.</v>
      </c>
      <c r="BZ5" t="str">
        <f>INDEX(MetadatenINKAR!$E$2:$E$59,MATCH(BZ$8,MetadatenINKAR!$A$2:$A$59,0))</f>
        <v>Bevölkerung 2011,2014: Fortschreibung Zensus 2011; Vorjahre: Fortschreibung Volkszählung 1987. - Steuereinnahmen = Grundsteuer A und B + Gewerbesteuer + Einkommensteuer + Umsatzsteuer + sonstige Gemeindesteuer (Vergnügungssteuer, Hundesteuer, Getränkesteuer usw.) - Gewerbesteuerumlage.</v>
      </c>
      <c r="CA5" t="str">
        <f>INDEX(MetadatenINKAR!$E$2:$E$59,MATCH(CA$8,MetadatenINKAR!$A$2:$A$59,0))</f>
        <v>Bevölkerung 2011,2014: Fortschreibung Zensus 2011; Vorjahre: Fortschreibung Volkszählung 1987. - Steuereinnahmen = Grundsteuer A und B + Gewerbesteuer + Einkommensteuer + Umsatzsteuer + sonstige Gemeindesteuer (Vergnügungssteuer, Hundesteuer, Getränkesteuer usw.) - Gewerbesteuerumlage.</v>
      </c>
      <c r="CB5" t="str">
        <f>INDEX(MetadatenINKAR!$E$2:$E$59,MATCH(CB$8,MetadatenINKAR!$A$2:$A$59,0))</f>
        <v>Bevölkerung 2011,2014: Fortschreibung Zensus 2011; Vorjahre: Fortschreibung Volkszählung 1987. - Steuereinnahmen = Grundsteuer A und B + Gewerbesteuer + Einkommensteuer + Umsatzsteuer + sonstige Gemeindesteuer (Vergnügungssteuer, Hundesteuer, Getränkesteuer usw.) - Gewerbesteuerumlage.</v>
      </c>
      <c r="CC5" t="str">
        <f>INDEX(MetadatenINKAR!$E$2:$E$59,MATCH(CC$8,MetadatenINKAR!$A$2:$A$59,0))</f>
        <v>Bevölkerung 2011,2014: Fortschreibung Zensus 2011; Vorjahre: Fortschreibung Volkszählung 1987. - Steuereinnahmen = Grundsteuer A und B + Gewerbesteuer + Einkommensteuer + Umsatzsteuer + sonstige Gemeindesteuer (Vergnügungssteuer, Hundesteuer, Getränkesteuer usw.) - Gewerbesteuerumlage.</v>
      </c>
      <c r="CD5" t="str">
        <f>INDEX(MetadatenINKAR!$E$2:$E$59,MATCH(CD$8,MetadatenINKAR!$A$2:$A$59,0))</f>
        <v>Bevölkerung 2011,2014: Fortschreibung Zensus 2011; Vorjahre: Fortschreibung Volkszählung 1987. - Steuereinnahmen = Grundsteuer A und B + Gewerbesteuer + Einkommensteuer + Umsatzsteuer + sonstige Gemeindesteuer (Vergnügungssteuer, Hundesteuer, Getränkesteuer usw.) - Gewerbesteuerumlage.</v>
      </c>
      <c r="CE5" t="str">
        <f>INDEX(MetadatenINKAR!$E$2:$E$59,MATCH(CE$8,MetadatenINKAR!$A$2:$A$59,0))</f>
        <v>Bevölkerung 2011,2014: Fortschreibung Zensus 2011; Vorjahre: Fortschreibung Volkszählung 1987. - Steuereinnahmen = Grundsteuer A und B + Gewerbesteuer + Einkommensteuer + Umsatzsteuer + sonstige Gemeindesteuer (Vergnügungssteuer, Hundesteuer, Getränkesteuer usw.) - Gewerbesteuerumlage.</v>
      </c>
      <c r="CF5" t="str">
        <f>INDEX(MetadatenINKAR!$E$2:$E$59,MATCH(CF$8,MetadatenINKAR!$A$2:$A$59,0))</f>
        <v>Bevölkerung 2011,2014: Fortschreibung Zensus 2011; Vorjahre: Fortschreibung Volkszählung 1987. - Steuereinnahmen = Grundsteuer A und B + Gewerbesteuer + Einkommensteuer + Umsatzsteuer + sonstige Gemeindesteuer (Vergnügungssteuer, Hundesteuer, Getränkesteuer usw.) - Gewerbesteuerumlage.</v>
      </c>
      <c r="CG5" t="str">
        <f>INDEX(MetadatenINKAR!$E$2:$E$59,MATCH(CG$8,MetadatenINKAR!$A$2:$A$59,0))</f>
        <v>Bevölkerung 2011,2014: Fortschreibung Zensus 2011; Vorjahre: Fortschreibung Volkszählung 1987. - Steuereinnahmen = Grundsteuer A und B + Gewerbesteuer + Einkommensteuer + Umsatzsteuer + sonstige Gemeindesteuer (Vergnügungssteuer, Hundesteuer, Getränkesteuer usw.) - Gewerbesteuerumlage.</v>
      </c>
      <c r="CH5" t="str">
        <f>INDEX(MetadatenINKAR!$E$2:$E$59,MATCH(CH$8,MetadatenINKAR!$A$2:$A$59,0))</f>
        <v>Bevölkerung 2011,2014: Fortschreibung Zensus 2011; Vorjahre: Fortschreibung Volkszählung 1987. - Steuereinnahmen = Grundsteuer A und B + Gewerbesteuer + Einkommensteuer + Umsatzsteuer + sonstige Gemeindesteuer (Vergnügungssteuer, Hundesteuer, Getränkesteuer usw.) - Gewerbesteuerumlage.</v>
      </c>
      <c r="CI5" t="str">
        <f>INDEX(MetadatenINKAR!$E$2:$E$59,MATCH(CI$8,MetadatenINKAR!$A$2:$A$59,0))</f>
        <v>Bevölkerung 2011,2014: Fortschreibung Zensus 2011; Vorjahre: Fortschreibung Volkszählung 1987. - Steuereinnahmen = Grundsteuer A und B + Gewerbesteuer + Einkommensteuer + Umsatzsteuer + sonstige Gemeindesteuer (Vergnügungssteuer, Hundesteuer, Getränkesteuer usw.) - Gewerbesteuerumlage.</v>
      </c>
      <c r="CJ5" t="str">
        <f>INDEX(MetadatenINKAR!$E$2:$E$59,MATCH(CJ$8,MetadatenINKAR!$A$2:$A$59,0))</f>
        <v>Bevölkerung 2011,2014: Fortschreibung Zensus 2011; Vorjahre: Fortschreibung Volkszählung 1987. - Steuereinnahmen = Grundsteuer A und B + Gewerbesteuer + Einkommensteuer + Umsatzsteuer + sonstige Gemeindesteuer (Vergnügungssteuer, Hundesteuer, Getränkesteuer usw.) - Gewerbesteuerumlage.</v>
      </c>
      <c r="CK5" t="str">
        <f>INDEX(MetadatenINKAR!$E$2:$E$59,MATCH(CK$8,MetadatenINKAR!$A$2:$A$59,0))</f>
        <v>Bevölkerung 2011,2014: Fortschreibung Zensus 2011; Vorjahre: Fortschreibung Volkszählung 1987. - Steuereinnahmen = Grundsteuer A und B + Gewerbesteuer + Einkommensteuer + Umsatzsteuer + sonstige Gemeindesteuer (Vergnügungssteuer, Hundesteuer, Getränkesteuer usw.) - Gewerbesteuerumlage.</v>
      </c>
      <c r="CL5" t="str">
        <f>INDEX(MetadatenINKAR!$E$2:$E$59,MATCH(CL$8,MetadatenINKAR!$A$2:$A$59,0))</f>
        <v>Bevölkerung 2011,2014: Fortschreibung Zensus 2011; Vorjahre: Fortschreibung Volkszählung 1987. - Steuereinnahmen = Grundsteuer A und B + Gewerbesteuer + Einkommensteuer + Umsatzsteuer + sonstige Gemeindesteuer (Vergnügungssteuer, Hundesteuer, Getränkesteuer usw.) - Gewerbesteuerumlage.</v>
      </c>
      <c r="CM5" t="str">
        <f>INDEX(MetadatenINKAR!$E$2:$E$59,MATCH(CM$8,MetadatenINKAR!$A$2:$A$59,0))</f>
        <v>Bevölkerung 2011,2014: Fortschreibung Zensus 2011; Vorjahre: Fortschreibung Volkszählung 1987. - Steuereinnahmen = Grundsteuer A und B + Gewerbesteuer + Einkommensteuer + Umsatzsteuer + sonstige Gemeindesteuer (Vergnügungssteuer, Hundesteuer, Getränkesteuer usw.) - Gewerbesteuerumlage.</v>
      </c>
      <c r="CN5" t="str">
        <f>INDEX(MetadatenINKAR!$E$2:$E$59,MATCH(CN$8,MetadatenINKAR!$A$2:$A$59,0))</f>
        <v xml:space="preserve">Bevölkerung 2011,2014: Fortschreibung Zensus 2011; Vorjahre: Fortschreibung Volkszählung 1987. - Belastung der Kommunen durch Personalkosten. Basisdaten Vollzeitäquivalente für Rheinland-Pfalz 2011=2010. </v>
      </c>
      <c r="CO5" t="str">
        <f>INDEX(MetadatenINKAR!$E$2:$E$59,MATCH(CO$8,MetadatenINKAR!$A$2:$A$59,0))</f>
        <v xml:space="preserve">Bevölkerung 2011,2014: Fortschreibung Zensus 2011; Vorjahre: Fortschreibung Volkszählung 1987. - Belastung der Kommunen durch Personalkosten. Basisdaten Vollzeitäquivalente für Rheinland-Pfalz 2011=2010. </v>
      </c>
      <c r="CP5" t="str">
        <f>INDEX(MetadatenINKAR!$E$2:$E$59,MATCH(CP$8,MetadatenINKAR!$A$2:$A$59,0))</f>
        <v xml:space="preserve">Bevölkerung 2011,2014: Fortschreibung Zensus 2011; Vorjahre: Fortschreibung Volkszählung 1987. - Belastung der Kommunen durch Personalkosten. Basisdaten Vollzeitäquivalente für Rheinland-Pfalz 2011=2010. </v>
      </c>
      <c r="CQ5" t="str">
        <f>INDEX(MetadatenINKAR!$E$2:$E$59,MATCH(CQ$8,MetadatenINKAR!$A$2:$A$59,0))</f>
        <v xml:space="preserve">Bevölkerung 2011,2014: Fortschreibung Zensus 2011; Vorjahre: Fortschreibung Volkszählung 1987. - Belastung der Kommunen durch Personalkosten. Basisdaten Vollzeitäquivalente für Rheinland-Pfalz 2011=2010. </v>
      </c>
      <c r="CR5" t="str">
        <f>INDEX(MetadatenINKAR!$E$2:$E$59,MATCH(CR$8,MetadatenINKAR!$A$2:$A$59,0))</f>
        <v xml:space="preserve">Bevölkerung 2011,2014: Fortschreibung Zensus 2011; Vorjahre: Fortschreibung Volkszählung 1987. - Belastung der Kommunen durch Personalkosten. Basisdaten Vollzeitäquivalente für Rheinland-Pfalz 2011=2010. </v>
      </c>
      <c r="CS5" t="str">
        <f>INDEX(MetadatenINKAR!$E$2:$E$59,MATCH(CS$8,MetadatenINKAR!$A$2:$A$59,0))</f>
        <v xml:space="preserve">Bevölkerung 2011,2014: Fortschreibung Zensus 2011; Vorjahre: Fortschreibung Volkszählung 1987. - Belastung der Kommunen durch Personalkosten. Basisdaten Vollzeitäquivalente für Rheinland-Pfalz 2011=2010. </v>
      </c>
      <c r="CT5" t="str">
        <f>INDEX(MetadatenINKAR!$E$2:$E$59,MATCH(CT$8,MetadatenINKAR!$A$2:$A$59,0))</f>
        <v xml:space="preserve">Bevölkerung 2011,2014: Fortschreibung Zensus 2011; Vorjahre: Fortschreibung Volkszählung 1987. - Belastung der Kommunen durch Personalkosten. Basisdaten Vollzeitäquivalente für Rheinland-Pfalz 2011=2010. </v>
      </c>
      <c r="CU5" t="str">
        <f>INDEX(MetadatenINKAR!$E$2:$E$59,MATCH(CU$8,MetadatenINKAR!$A$2:$A$59,0))</f>
        <v xml:space="preserve">Bevölkerung 2011,2014: Fortschreibung Zensus 2011; Vorjahre: Fortschreibung Volkszählung 1987. - Belastung der Kommunen durch Personalkosten. Basisdaten Vollzeitäquivalente für Rheinland-Pfalz 2011=2010. </v>
      </c>
      <c r="CV5" t="str">
        <f>INDEX(MetadatenINKAR!$E$2:$E$59,MATCH(CV$8,MetadatenINKAR!$A$2:$A$59,0))</f>
        <v xml:space="preserve">Bevölkerung 2011,2014: Fortschreibung Zensus 2011; Vorjahre: Fortschreibung Volkszählung 1987. - Belastung der Kommunen durch Personalkosten. Basisdaten Vollzeitäquivalente für Rheinland-Pfalz 2011=2010. </v>
      </c>
      <c r="CW5" t="str">
        <f>INDEX(MetadatenINKAR!$E$2:$E$59,MATCH(CW$8,MetadatenINKAR!$A$2:$A$59,0))</f>
        <v xml:space="preserve">Bevölkerung 2011,2014: Fortschreibung Zensus 2011; Vorjahre: Fortschreibung Volkszählung 1987. - Belastung der Kommunen durch Personalkosten. Basisdaten Vollzeitäquivalente für Rheinland-Pfalz 2011=2010. </v>
      </c>
      <c r="CX5" t="str">
        <f>INDEX(MetadatenINKAR!$E$2:$E$59,MATCH(CX$8,MetadatenINKAR!$A$2:$A$59,0))</f>
        <v>Bevölkerung 2011,2014: Fortschreibung Zensus 2011; Vorjahre: Fortschreibung Volkszählung 1987. - Am 1. Januar 2005 wurden Arbeitslosenhilfe und Sozialhilfe von einer neuen Sozialleistung abgelöst, der Grundsicherung für Arbeitsuchende (Arbeitslosengeld II).Es wird umgangssprachlich oft als "Hartz IV" bezeichnet und fasst - wie im zugrundeliegenden Hartz-Konzept - die frühere Arbeitslosenhilfe mit der Sozialhilfe (für Erwerbsfähige) auf dem Leistungsniveau des Existenzminimums zusammen. Trotz der Bezeichnung als Arbeitslosengeld ist Arbeitslosigkeit keine Voraussetzung, um Arbeitslosengeld II zu erhalten; es kann auch ergänzend zu anderem Einkommen und dem Arbeitslosengeld I bezogen werden. Zivile Erwerbspersonen: Erwerbstätige und Erwerbslose.</v>
      </c>
      <c r="CY5" t="str">
        <f>INDEX(MetadatenINKAR!$E$2:$E$59,MATCH(CY$8,MetadatenINKAR!$A$2:$A$59,0))</f>
        <v>Bevölkerung 2011,2014: Fortschreibung Zensus 2011; Vorjahre: Fortschreibung Volkszählung 1987. - Am 1. Januar 2005 wurden Arbeitslosenhilfe und Sozialhilfe von einer neuen Sozialleistung abgelöst, der Grundsicherung für Arbeitsuchende (Arbeitslosengeld II).Es wird umgangssprachlich oft als "Hartz IV" bezeichnet und fasst - wie im zugrundeliegenden Hartz-Konzept - die frühere Arbeitslosenhilfe mit der Sozialhilfe (für Erwerbsfähige) auf dem Leistungsniveau des Existenzminimums zusammen. Trotz der Bezeichnung als Arbeitslosengeld ist Arbeitslosigkeit keine Voraussetzung, um Arbeitslosengeld II zu erhalten; es kann auch ergänzend zu anderem Einkommen und dem Arbeitslosengeld I bezogen werden. Zivile Erwerbspersonen: Erwerbstätige und Erwerbslose.</v>
      </c>
      <c r="CZ5" t="str">
        <f>INDEX(MetadatenINKAR!$E$2:$E$59,MATCH(CZ$8,MetadatenINKAR!$A$2:$A$59,0))</f>
        <v>Bevölkerung 2011,2014: Fortschreibung Zensus 2011; Vorjahre: Fortschreibung Volkszählung 1987. - Am 1. Januar 2005 wurden Arbeitslosenhilfe und Sozialhilfe von einer neuen Sozialleistung abgelöst, der Grundsicherung für Arbeitsuchende (Arbeitslosengeld II).Es wird umgangssprachlich oft als "Hartz IV" bezeichnet und fasst - wie im zugrundeliegenden Hartz-Konzept - die frühere Arbeitslosenhilfe mit der Sozialhilfe (für Erwerbsfähige) auf dem Leistungsniveau des Existenzminimums zusammen. Trotz der Bezeichnung als Arbeitslosengeld ist Arbeitslosigkeit keine Voraussetzung, um Arbeitslosengeld II zu erhalten; es kann auch ergänzend zu anderem Einkommen und dem Arbeitslosengeld I bezogen werden. Zivile Erwerbspersonen: Erwerbstätige und Erwerbslose.</v>
      </c>
      <c r="DA5" t="str">
        <f>INDEX(MetadatenINKAR!$E$2:$E$59,MATCH(DA$8,MetadatenINKAR!$A$2:$A$59,0))</f>
        <v>Bevölkerung 2011,2014: Fortschreibung Zensus 2011; Vorjahre: Fortschreibung Volkszählung 1987. - Am 1. Januar 2005 wurden Arbeitslosenhilfe und Sozialhilfe von einer neuen Sozialleistung abgelöst, der Grundsicherung für Arbeitsuchende (Arbeitslosengeld II).Es wird umgangssprachlich oft als "Hartz IV" bezeichnet und fasst - wie im zugrundeliegenden Hartz-Konzept - die frühere Arbeitslosenhilfe mit der Sozialhilfe (für Erwerbsfähige) auf dem Leistungsniveau des Existenzminimums zusammen. Trotz der Bezeichnung als Arbeitslosengeld ist Arbeitslosigkeit keine Voraussetzung, um Arbeitslosengeld II zu erhalten; es kann auch ergänzend zu anderem Einkommen und dem Arbeitslosengeld I bezogen werden. Zivile Erwerbspersonen: Erwerbstätige und Erwerbslose.</v>
      </c>
      <c r="DB5" t="str">
        <f>INDEX(MetadatenINKAR!$E$2:$E$59,MATCH(DB$8,MetadatenINKAR!$A$2:$A$59,0))</f>
        <v>Bevölkerung 2011,2014: Fortschreibung Zensus 2011; Vorjahre: Fortschreibung Volkszählung 1987. - Am 1. Januar 2005 wurden Arbeitslosenhilfe und Sozialhilfe von einer neuen Sozialleistung abgelöst, der Grundsicherung für Arbeitsuchende (Arbeitslosengeld II).Es wird umgangssprachlich oft als "Hartz IV" bezeichnet und fasst - wie im zugrundeliegenden Hartz-Konzept - die frühere Arbeitslosenhilfe mit der Sozialhilfe (für Erwerbsfähige) auf dem Leistungsniveau des Existenzminimums zusammen. Trotz der Bezeichnung als Arbeitslosengeld ist Arbeitslosigkeit keine Voraussetzung, um Arbeitslosengeld II zu erhalten; es kann auch ergänzend zu anderem Einkommen und dem Arbeitslosengeld I bezogen werden. Zivile Erwerbspersonen: Erwerbstätige und Erwerbslose.</v>
      </c>
      <c r="DC5" t="str">
        <f>INDEX(MetadatenINKAR!$E$2:$E$59,MATCH(DC$8,MetadatenINKAR!$A$2:$A$59,0))</f>
        <v>Bevölkerung 2011,2014: Fortschreibung Zensus 2011; Vorjahre: Fortschreibung Volkszählung 1987. - Am 1. Januar 2005 wurden Arbeitslosenhilfe und Sozialhilfe von einer neuen Sozialleistung abgelöst, der Grundsicherung für Arbeitsuchende (Arbeitslosengeld II).Es wird umgangssprachlich oft als "Hartz IV" bezeichnet und fasst - wie im zugrundeliegenden Hartz-Konzept - die frühere Arbeitslosenhilfe mit der Sozialhilfe (für Erwerbsfähige) auf dem Leistungsniveau des Existenzminimums zusammen. Trotz der Bezeichnung als Arbeitslosengeld ist Arbeitslosigkeit keine Voraussetzung, um Arbeitslosengeld II zu erhalten; es kann auch ergänzend zu anderem Einkommen und dem Arbeitslosengeld I bezogen werden. Zivile Erwerbspersonen: Erwerbstätige und Erwerbslose.</v>
      </c>
      <c r="DD5" t="str">
        <f>INDEX(MetadatenINKAR!$E$2:$E$59,MATCH(DD$8,MetadatenINKAR!$A$2:$A$59,0))</f>
        <v>Bevölkerung 2011,2014: Fortschreibung Zensus 2011; Vorjahre: Fortschreibung Volkszählung 1987. - Bei dieser Sozialleistung handelt es sich um eine nach dem 4. Kapitel SGB XII bedürftigkeitsabhängige Leistung, die älteren bzw. dauerhaft voll erwerbsgeminderten Menschen zur Sicherung ihres Lebensunterhalts dienen soll. In den Bereich der Grundsicherung fallen zum einen Personen, die das 65. Lebensjahr vollendet haben und zum anderen Personen, die im Sinne des § 43 Abs. 2 des Sechsten Buches Sozialgesetzbuch dauerhaft voll erwerbsgemindert sind.</v>
      </c>
      <c r="DE5" t="str">
        <f>INDEX(MetadatenINKAR!$E$2:$E$59,MATCH(DE$8,MetadatenINKAR!$A$2:$A$59,0))</f>
        <v>Bevölkerung 2011,2014: Fortschreibung Zensus 2011; Vorjahre: Fortschreibung Volkszählung 1987. - Bei dieser Sozialleistung handelt es sich um eine nach dem 4. Kapitel SGB XII bedürftigkeitsabhängige Leistung, die älteren bzw. dauerhaft voll erwerbsgeminderten Menschen zur Sicherung ihres Lebensunterhalts dienen soll. In den Bereich der Grundsicherung fallen zum einen Personen, die das 65. Lebensjahr vollendet haben und zum anderen Personen, die im Sinne des § 43 Abs. 2 des Sechsten Buches Sozialgesetzbuch dauerhaft voll erwerbsgemindert sind.</v>
      </c>
      <c r="DF5" t="str">
        <f>INDEX(MetadatenINKAR!$E$2:$E$59,MATCH(DF$8,MetadatenINKAR!$A$2:$A$59,0))</f>
        <v>Bevölkerung 2011,2014: Fortschreibung Zensus 2011; Vorjahre: Fortschreibung Volkszählung 1987. - Bei dieser Sozialleistung handelt es sich um eine nach dem 4. Kapitel SGB XII bedürftigkeitsabhängige Leistung, die älteren bzw. dauerhaft voll erwerbsgeminderten Menschen zur Sicherung ihres Lebensunterhalts dienen soll. In den Bereich der Grundsicherung fallen zum einen Personen, die das 65. Lebensjahr vollendet haben und zum anderen Personen, die im Sinne des § 43 Abs. 2 des Sechsten Buches Sozialgesetzbuch dauerhaft voll erwerbsgemindert sind.</v>
      </c>
      <c r="DG5" t="str">
        <f>INDEX(MetadatenINKAR!$E$2:$E$59,MATCH(DG$8,MetadatenINKAR!$A$2:$A$59,0))</f>
        <v>Bevölkerung 2011,2014: Fortschreibung Zensus 2011; Vorjahre: Fortschreibung Volkszählung 1987. - Bei dieser Sozialleistung handelt es sich um eine nach dem 4. Kapitel SGB XII bedürftigkeitsabhängige Leistung, die älteren bzw. dauerhaft voll erwerbsgeminderten Menschen zur Sicherung ihres Lebensunterhalts dienen soll. In den Bereich der Grundsicherung fallen zum einen Personen, die das 65. Lebensjahr vollendet haben und zum anderen Personen, die im Sinne des § 43 Abs. 2 des Sechsten Buches Sozialgesetzbuch dauerhaft voll erwerbsgemindert sind.</v>
      </c>
      <c r="DH5" t="str">
        <f>INDEX(MetadatenINKAR!$E$2:$E$59,MATCH(DH$8,MetadatenINKAR!$A$2:$A$59,0))</f>
        <v>Bevölkerung 2011,2014: Fortschreibung Zensus 2011; Vorjahre: Fortschreibung Volkszählung 1987. - Bei dieser Sozialleistung handelt es sich um eine nach dem 4. Kapitel SGB XII bedürftigkeitsabhängige Leistung, die älteren bzw. dauerhaft voll erwerbsgeminderten Menschen zur Sicherung ihres Lebensunterhalts dienen soll. In den Bereich der Grundsicherung fallen zum einen Personen, die das 65. Lebensjahr vollendet haben und zum anderen Personen, die im Sinne des § 43 Abs. 2 des Sechsten Buches Sozialgesetzbuch dauerhaft voll erwerbsgemindert sind.</v>
      </c>
      <c r="DI5" t="str">
        <f>INDEX(MetadatenINKAR!$E$2:$E$59,MATCH(DI$8,MetadatenINKAR!$A$2:$A$59,0))</f>
        <v>Bevölkerung 2011,2014: Fortschreibung Zensus 2011; Vorjahre: Fortschreibung Volkszählung 1987. - Bei dieser Sozialleistung handelt es sich um eine nach dem 4. Kapitel SGB XII bedürftigkeitsabhängige Leistung, die älteren bzw. dauerhaft voll erwerbsgeminderten Menschen zur Sicherung ihres Lebensunterhalts dienen soll. In den Bereich der Grundsicherung fallen zum einen Personen, die das 65. Lebensjahr vollendet haben und zum anderen Personen, die im Sinne des § 43 Abs. 2 des Sechsten Buches Sozialgesetzbuch dauerhaft voll erwerbsgemindert sind.</v>
      </c>
      <c r="DJ5" t="str">
        <f>INDEX(MetadatenINKAR!$E$2:$E$59,MATCH(DJ$8,MetadatenINKAR!$A$2:$A$59,0))</f>
        <v>Bevölkerung 2011,2014: Fortschreibung Zensus 2011; Vorjahre: Fortschreibung Volkszählung 1987. - Bei dieser Sozialleistung handelt es sich um eine nach dem 4. Kapitel SGB XII bedürftigkeitsabhängige Leistung, die älteren bzw. dauerhaft voll erwerbsgeminderten Menschen zur Sicherung ihres Lebensunterhalts dienen soll. In den Bereich der Grundsicherung fallen zum einen Personen, die das 65. Lebensjahr vollendet haben und zum anderen Personen, die im Sinne des § 43 Abs. 2 des Sechsten Buches Sozialgesetzbuch dauerhaft voll erwerbsgemindert sind.</v>
      </c>
      <c r="DK5" t="str">
        <f>INDEX(MetadatenINKAR!$E$2:$E$59,MATCH(DK$8,MetadatenINKAR!$A$2:$A$59,0))</f>
        <v>Bevölkerung 2011,2014: Fortschreibung Zensus 2011; Vorjahre: Fortschreibung Volkszählung 1987. - Bei dieser Sozialleistung handelt es sich um eine nach dem 4. Kapitel SGB XII bedürftigkeitsabhängige Leistung, die älteren bzw. dauerhaft voll erwerbsgeminderten Menschen zur Sicherung ihres Lebensunterhalts dienen soll. In den Bereich der Grundsicherung fallen zum einen Personen, die das 65. Lebensjahr vollendet haben und zum anderen Personen, die im Sinne des § 43 Abs. 2 des Sechsten Buches Sozialgesetzbuch dauerhaft voll erwerbsgemindert sind.</v>
      </c>
      <c r="DL5" t="str">
        <f>INDEX(MetadatenINKAR!$E$2:$E$59,MATCH(DL$8,MetadatenINKAR!$A$2:$A$59,0))</f>
        <v>Es handelt sich um den flächengewichteten Durchschnittswert der Pkw-Fahrtzeiten aller Verbandsgemeinden eines Gemeindeverbandes zum nächsten Krankenhaus der Grundversorgung. Die Erreichbarkeitsberechnungen des motorisierten Individualverkehrs basieren auf Routensuchen in einem Straßennetzmodell. Die Ermittlung der für Straßentypen zugrunde gelegten Pkw-Geschwindigkeiten erfolgt in Abhängigkeit von Ausbaustand sowie siedlungsstrukturellen und topographischen Gegebenheiten.</v>
      </c>
      <c r="DM5" t="str">
        <f>INDEX(MetadatenINKAR!$E$2:$E$59,MATCH(DM$8,MetadatenINKAR!$A$2:$A$59,0))</f>
        <v>Einwohnergewichtete Luftliniendistanz zur nächsten Apotheke (2015: Wer-zu-Wem-Verlag, 2011: Bundesapothekenregister).</v>
      </c>
      <c r="DN5" t="str">
        <f>INDEX(MetadatenINKAR!$E$2:$E$59,MATCH(DN$8,MetadatenINKAR!$A$2:$A$59,0))</f>
        <v>Einwohnergewichtete Luftliniendistanz zum nächsten Hausarzt (Wer-zu-Wem-Verlag). Definition Hausarzt: Praktischer Arzt/Allgemeinmediziner, hausärztlich tätige Internisten, Kinderärzte</v>
      </c>
      <c r="DO5" t="str">
        <f>INDEX(MetadatenINKAR!$E$2:$E$59,MATCH(DO$8,MetadatenINKAR!$A$2:$A$59,0))</f>
        <v>Einwohnergewichtete Luftliniendistanz zur nächsten Grundschule (Schulverzeichnisse der Länder, die Daten beruhen je nach Bundesland auf Verzeichnissen verschiedener, nachfolgender Schuljahre).</v>
      </c>
      <c r="DP5" t="str">
        <f>INDEX(MetadatenINKAR!$E$2:$E$59,MATCH(DP$8,MetadatenINKAR!$A$2:$A$59,0))</f>
        <v>Einwohnergewichtete Luftliniendistanz zur nächsten Haltestelle des öffentlichen Verkehrs (Haltepunkte nach Fahrplanabfrage der hacon Ingenieurgesellschaft mbH). Betrachtet wurden hier nur Haltestellen mit mind. 10 Abfahrten am Stichtag 7.6.16</v>
      </c>
      <c r="DQ5" t="str">
        <f>INDEX(MetadatenINKAR!$E$2:$E$59,MATCH(DQ$8,MetadatenINKAR!$A$2:$A$59,0))</f>
        <v>Das BBSR hat in den letzten zwanzig Jahren ein System von Regionalprognosen entwickelt, mit denen sich zentrale Eckwerte der räumlichen Entwicklung abschätzen lassen. In regelmäßigem, mehrjährigem Abstand wird dabei eine neue Raumordnungsprognose (ROP) erstellt, die ebenso wie die auf die Gegenwart und Vergangenheit ausgerichtete Laufende Raumbeobachtung eine Daueraufgabe des BBSR darstellt. Die wichtigste Neuerung der Prognose ist die Berücksichtigung der Ergebnisse des Zensus 2011. Die Prognose hat einen mittelfristigen Horizont von etwa zwanzig Jahren, er reicht derzeit bis zum Jahr 2035. Details zur Methodik und zu den Annahmen der Bevölkerungsprognose finden sich hier: http://www.bbsr.bund.de/BBSR/DE/Raumbeobachtung/UeberRaumbeobachtung/Komponenten/Raumordnungsprognose/Modell/ModellBev.html?nn=444934</v>
      </c>
      <c r="DR5" t="str">
        <f>INDEX(MetadatenINKAR!$E$2:$E$59,MATCH(DR$8,MetadatenINKAR!$A$2:$A$59,0))</f>
        <v>Die BBSR-Wohnungsmarktprognose bildet methodisch über die Analyse der demographischen Situation der Raumordnungsregionen und ihrer zukünftigen Entwicklung die zu erwartende Nachfrage nach Wohnflächen und Neubauwohnungen ab. Dabei werden allgemeine wie auch haushaltsgruppenspezifische Trends bei der Wohneigentumsbildung und bei der Wohnflächeninanspruchnahme berücksichtigt. Aus der Gegenüberstellung der zu erwartenden Nachfrage mit der Angebotsseite, die mit Hilfe von Abgangsquoten und regionalisierten durchschnittlichen Neubaugrößen aus der Bautätigkeitsstatistik modifiziert abgeleitet wird, ergibt sich dann der regionale Neubaubedarf differenziert bis auf die Ebene der kreisfreien Städte und Landkreise.  Die Prognose hat einen mittelfristigen Horizont von etwa zwanzig Jahren, er reicht derzeit bis zum Jahr 2030. Details zur Methodik und zu den Annahmen der Wohnungmarktprognose finden sich hier: http://www.bbsr.bund.de/BBSR/DE/WohnenImmobilien/Wohnungsmarktprognosen/Fachbeitraege/Prognose2030/Prognose2030.html?nn=445310</v>
      </c>
      <c r="DS5" t="str">
        <f>INDEX(MetadatenINKAR!$E$2:$E$59,MATCH(DS$8,MetadatenINKAR!$A$2:$A$59,0))</f>
        <v>Die BBSR-Wohnungsmarktprognose bildet methodisch über die Analyse der demographischen Situation der Raumordnungsregionen und ihrer zukünftigen Entwicklung die zu erwartende Nachfrage nach Wohnflächen und Neubauwohnungen ab. Dabei werden allgemeine wie auch haushaltsgruppenspezifische Trends bei der Wohneigentumsbildung und bei der Wohnflächeninanspruchnahme berücksichtigt. Aus der Gegenüberstellung der zu erwartenden Nachfrage mit der Angebotsseite, die mit Hilfe von Abgangsquoten und regionalisierten durchschnittlichen Neubaugrößen aus der Bautätigkeitsstatistik modifiziert abgeleitet wird, ergibt sich dann der regionale Neubaubedarf differenziert bis auf die Ebene der kreisfreien Städte und Landkreise.  Die Prognose hat einen mittelfristigen Horizont von etwa zwanzig Jahren, er reicht derzeit bis zum Jahr 2030. Details zur Methodik und zu den Annahmen der Wohnungmarktprognose finden sich hier: http://www.bbsr.bund.de/BBSR/DE/WohnenImmobilien/Wohnungsmarktprognosen/Fachbeitraege/Prognose2030/Prognose2030.html?nn=445310</v>
      </c>
      <c r="DT5" t="str">
        <f>INDEX(MetadatenINKAR!$E$2:$E$59,MATCH(DT$8,MetadatenINKAR!$A$2:$A$59,0))</f>
        <v>Die BBSR-Wohnungsmarktprognose bildet methodisch über die Analyse der demographischen Situation der Raumordnungsregionen und ihrer zukünftigen Entwicklung die zu erwartende Nachfrage nach Wohnflächen und Neubauwohnungen ab. Dabei werden allgemeine wie auch haushaltsgruppenspezifische Trends bei der Wohneigentumsbildung und bei der Wohnflächeninanspruchnahme berücksichtigt. Aus der Gegenüberstellung der zu erwartenden Nachfrage mit der Angebotsseite, die mit Hilfe von Abgangsquoten und regionalisierten durchschnittlichen Neubaugrößen aus der Bautätigkeitsstatistik modifiziert abgeleitet wird, ergibt sich dann der regionale Neubaubedarf differenziert bis auf die Ebene der kreisfreien Städte und Landkreise.  Die Prognose hat einen mittelfristigen Horizont von etwa zwanzig Jahren, er reicht derzeit bis zum Jahr 2030. Details zur Methodik und zu den Annahmen der Wohnungmarktprognose finden sich hier: http://www.bbsr.bund.de/BBSR/DE/WohnenImmobilien/Wohnungsmarktprognosen/Fachbeitraege/Prognose2030/Prognose2030.html?nn=445310</v>
      </c>
      <c r="DU5" t="str">
        <f>INDEX(MetadatenINKAR!$E$2:$E$59,MATCH(DU$8,MetadatenINKAR!$A$2:$A$59,0))</f>
        <v>Die BBSR-Wohnungsmarktprognose bildet methodisch über die Analyse der demographischen Situation der Raumordnungsregionen und ihrer zukünftigen Entwicklung die zu erwartende Nachfrage nach Wohnflächen und Neubauwohnungen ab. Dabei werden allgemeine wie auch haushaltsgruppenspezifische Trends bei der Wohneigentumsbildung und bei der Wohnflächeninanspruchnahme berücksichtigt. Aus der Gegenüberstellung der zu erwartenden Nachfrage mit der Angebotsseite, die mit Hilfe von Abgangsquoten und regionalisierten durchschnittlichen Neubaugrößen aus der Bautätigkeitsstatistik modifiziert abgeleitet wird, ergibt sich dann der regionale Neubaubedarf differenziert bis auf die Ebene der kreisfreien Städte und Landkreise.  Die Prognose hat einen mittelfristigen Horizont von etwa zwanzig Jahren, er reicht derzeit bis zum Jahr 2030. Details zur Methodik und zu den Annahmen der Wohnungmarktprognose finden sich hier: http://www.bbsr.bund.de/BBSR/DE/WohnenImmobilien/Wohnungsmarktprognosen/Fachbeitraege/Prognose2030/Prognose2030.html?nn=445310</v>
      </c>
      <c r="DV5" t="str">
        <f>INDEX(MetadatenINKAR!$E$2:$E$59,MATCH(DV$8,MetadatenINKAR!$A$2:$A$59,0))</f>
        <v>Die BBSR-Wohnungsmarktprognose bildet methodisch über die Analyse der demographischen Situation der Raumordnungsregionen und ihrer zukünftigen Entwicklung die zu erwartende Nachfrage nach Wohnflächen und Neubauwohnungen ab. Dabei werden allgemeine wie auch haushaltsgruppenspezifische Trends bei der Wohneigentumsbildung und bei der Wohnflächeninanspruchnahme berücksichtigt. Aus der Gegenüberstellung der zu erwartenden Nachfrage mit der Angebotsseite, die mit Hilfe von Abgangsquoten und regionalisierten durchschnittlichen Neubaugrößen aus der Bautätigkeitsstatistik modifiziert abgeleitet wird, ergibt sich dann der regionale Neubaubedarf differenziert bis auf die Ebene der kreisfreien Städte und Landkreise.  Die Prognose hat einen mittelfristigen Horizont von etwa zwanzig Jahren, er reicht derzeit bis zum Jahr 2030. Details zur Methodik und zu den Annahmen der Wohnungmarktprognose finden sich hier: http://www.bbsr.bund.de/BBSR/DE/WohnenImmobilien/Wohnungsmarktprognosen/Fachbeitraege/Prognose2030/Prognose2030.html?nn=445310</v>
      </c>
      <c r="DW5" t="str">
        <f>INDEX(MetadatenINKAR!$E$2:$E$59,MATCH(DW$8,MetadatenINKAR!$A$2:$A$59,0))</f>
        <v>Die BBSR-Wohnungsmarktprognose bildet methodisch über die Analyse der demographischen Situation der Raumordnungsregionen und ihrer zukünftigen Entwicklung die zu erwartende Nachfrage nach Wohnflächen und Neubauwohnungen ab. Dabei werden allgemeine wie auch haushaltsgruppenspezifische Trends bei der Wohneigentumsbildung und bei der Wohnflächeninanspruchnahme berücksichtigt. Aus der Gegenüberstellung der zu erwartenden Nachfrage mit der Angebotsseite, die mit Hilfe von Abgangsquoten und regionalisierten durchschnittlichen Neubaugrößen aus der Bautätigkeitsstatistik modifiziert abgeleitet wird, ergibt sich dann der regionale Neubaubedarf differenziert bis auf die Ebene der kreisfreien Städte und Landkreise.  Die Prognose hat einen mittelfristigen Horizont von etwa zwanzig Jahren, er reicht derzeit bis zum Jahr 2030. Details zur Methodik und zu den Annahmen der Wohnungmarktprognose finden sich hier: http://www.bbsr.bund.de/BBSR/DE/WohnenImmobilien/Wohnungsmarktprognosen/Fachbeitraege/Prognose2030/Prognose2030.html?nn=445310</v>
      </c>
      <c r="DX5" t="str">
        <f>INDEX(MetadatenINKAR!$E$2:$E$59,MATCH(DX$8,MetadatenINKAR!$A$2:$A$59,0))</f>
        <v>Die BBSR-Wohnungsmarktprognose bildet methodisch über die Analyse der demographischen Situation der Raumordnungsregionen und ihrer zukünftigen Entwicklung die zu erwartende Nachfrage nach Wohnflächen und Neubauwohnungen ab. Dabei werden allgemeine wie auch haushaltsgruppenspezifische Trends bei der Wohneigentumsbildung und bei der Wohnflächeninanspruchnahme berücksichtigt. Aus der Gegenüberstellung der zu erwartenden Nachfrage mit der Angebotsseite, die mit Hilfe von Abgangsquoten und regionalisierten durchschnittlichen Neubaugrößen aus der Bautätigkeitsstatistik modifiziert abgeleitet wird, ergibt sich dann der regionale Neubaubedarf differenziert bis auf die Ebene der kreisfreien Städte und Landkreise.  Die Prognose hat einen mittelfristigen Horizont von etwa zwanzig Jahren, er reicht derzeit bis zum Jahr 2030. Details zur Methodik und zu den Annahmen der Wohnungmarktprognose finden sich hier: http://www.bbsr.bund.de/BBSR/DE/WohnenImmobilien/Wohnungsmarktprognosen/Fachbeitraege/Prognose2030/Prognose2030.html?nn=445310</v>
      </c>
      <c r="DY5" t="str">
        <f>INDEX(MetadatenINKAR!$E$2:$E$59,MATCH(DY$8,MetadatenINKAR!$A$2:$A$59,0))</f>
        <v>Die BBSR-Wohnungsmarktprognose bildet methodisch über die Analyse der demographischen Situation der Raumordnungsregionen und ihrer zukünftigen Entwicklung die zu erwartende Nachfrage nach Wohnflächen und Neubauwohnungen ab. Dabei werden allgemeine wie auch haushaltsgruppenspezifische Trends bei der Wohneigentumsbildung und bei der Wohnflächeninanspruchnahme berücksichtigt. Aus der Gegenüberstellung der zu erwartenden Nachfrage mit der Angebotsseite, die mit Hilfe von Abgangsquoten und regionalisierten durchschnittlichen Neubaugrößen aus der Bautätigkeitsstatistik modifiziert abgeleitet wird, ergibt sich dann der regionale Neubaubedarf differenziert bis auf die Ebene der kreisfreien Städte und Landkreise.  Die Prognose hat einen mittelfristigen Horizont von etwa zwanzig Jahren, er reicht derzeit bis zum Jahr 2030. Details zur Methodik und zu den Annahmen der Wohnungmarktprognose finden sich hier: http://www.bbsr.bund.de/BBSR/DE/WohnenImmobilien/Wohnungsmarktprognosen/Fachbeitraege/Prognose2030/Prognose2030.html?nn=445310</v>
      </c>
      <c r="DZ5" t="str">
        <f>INDEX(MetadatenINKAR!$E$2:$E$59,MATCH(DZ$8,MetadatenINKAR!$A$2:$A$59,0))</f>
        <v>Die BBSR-Wohnungsmarktprognose bildet methodisch über die Analyse der demographischen Situation der Raumordnungsregionen und ihrer zukünftigen Entwicklung die zu erwartende Nachfrage nach Wohnflächen und Neubauwohnungen ab. Dabei werden allgemeine wie auch haushaltsgruppenspezifische Trends bei der Wohneigentumsbildung und bei der Wohnflächeninanspruchnahme berücksichtigt. Aus der Gegenüberstellung der zu erwartenden Nachfrage mit der Angebotsseite, die mit Hilfe von Abgangsquoten und regionalisierten durchschnittlichen Neubaugrößen aus der Bautätigkeitsstatistik modifiziert abgeleitet wird, ergibt sich dann der regionale Neubaubedarf differenziert bis auf die Ebene der kreisfreien Städte und Landkreise.  Die Prognose hat einen mittelfristigen Horizont von etwa zwanzig Jahren, er reicht derzeit bis zum Jahr 2030. Details zur Methodik und zu den Annahmen der Wohnungmarktprognose finden sich hier: http://www.bbsr.bund.de/BBSR/DE/WohnenImmobilien/Wohnungsmarktprognosen/Fachbeitraege/Prognose2030/Prognose2030.html?nn=445310</v>
      </c>
      <c r="EA5" t="str">
        <f>INDEX(MetadatenINKAR!$E$2:$E$59,MATCH(EA$8,MetadatenINKAR!$A$2:$A$59,0))</f>
        <v>Die BBSR-Wohnungsmarktprognose bildet methodisch über die Analyse der demographischen Situation der Raumordnungsregionen und ihrer zukünftigen Entwicklung die zu erwartende Nachfrage nach Wohnflächen und Neubauwohnungen ab. Dabei werden allgemeine wie auch haushaltsgruppenspezifische Trends bei der Wohneigentumsbildung und bei der Wohnflächeninanspruchnahme berücksichtigt. Aus der Gegenüberstellung der zu erwartenden Nachfrage mit der Angebotsseite, die mit Hilfe von Abgangsquoten und regionalisierten durchschnittlichen Neubaugrößen aus der Bautätigkeitsstatistik modifiziert abgeleitet wird, ergibt sich dann der regionale Neubaubedarf differenziert bis auf die Ebene der kreisfreien Städte und Landkreise.  Die Prognose hat einen mittelfristigen Horizont von etwa zwanzig Jahren, er reicht derzeit bis zum Jahr 2030. Details zur Methodik und zu den Annahmen der Wohnungmarktprognose finden sich hier: http://www.bbsr.bund.de/BBSR/DE/WohnenImmobilien/Wohnungsmarktprognosen/Fachbeitraege/Prognose2030/Prognose2030.html?nn=445310</v>
      </c>
      <c r="EB5" t="str">
        <f>INDEX(MetadatenINKAR!$E$2:$E$59,MATCH(EB$8,MetadatenINKAR!$A$2:$A$59,0))</f>
        <v>Die BBSR-Wohnungsmarktprognose bildet methodisch über die Analyse der demographischen Situation der Raumordnungsregionen und ihrer zukünftigen Entwicklung die zu erwartende Nachfrage nach Wohnflächen und Neubauwohnungen ab. Dabei werden allgemeine wie auch haushaltsgruppenspezifische Trends bei der Wohneigentumsbildung und bei der Wohnflächeninanspruchnahme berücksichtigt. Aus der Gegenüberstellung der zu erwartenden Nachfrage mit der Angebotsseite, die mit Hilfe von Abgangsquoten und regionalisierten durchschnittlichen Neubaugrößen aus der Bautätigkeitsstatistik modifiziert abgeleitet wird, ergibt sich dann der regionale Neubaubedarf differenziert bis auf die Ebene der kreisfreien Städte und Landkreise.  Die Prognose hat einen mittelfristigen Horizont von etwa zwanzig Jahren, er reicht derzeit bis zum Jahr 2030. Details zur Methodik und zu den Annahmen der Wohnungmarktprognose finden sich hier: http://www.bbsr.bund.de/BBSR/DE/WohnenImmobilien/Wohnungsmarktprognosen/Fachbeitraege/Prognose2030/Prognose2030.html?nn=445310</v>
      </c>
      <c r="EC5" t="str">
        <f>INDEX(MetadatenINKAR!$E$2:$E$59,MATCH(EC$8,MetadatenINKAR!$A$2:$A$59,0))</f>
        <v>Die BBSR-Wohnungsmarktprognose bildet methodisch über die Analyse der demographischen Situation der Raumordnungsregionen und ihrer zukünftigen Entwicklung die zu erwartende Nachfrage nach Wohnflächen und Neubauwohnungen ab. Dabei werden allgemeine wie auch haushaltsgruppenspezifische Trends bei der Wohneigentumsbildung und bei der Wohnflächeninanspruchnahme berücksichtigt. Aus der Gegenüberstellung der zu erwartenden Nachfrage mit der Angebotsseite, die mit Hilfe von Abgangsquoten und regionalisierten durchschnittlichen Neubaugrößen aus der Bautätigkeitsstatistik modifiziert abgeleitet wird, ergibt sich dann der regionale Neubaubedarf differenziert bis auf die Ebene der kreisfreien Städte und Landkreise.  Die Prognose hat einen mittelfristigen Horizont von etwa zwanzig Jahren, er reicht derzeit bis zum Jahr 2030. Details zur Methodik und zu den Annahmen der Wohnungmarktprognose finden sich hier: http://www.bbsr.bund.de/BBSR/DE/WohnenImmobilien/Wohnungsmarktprognosen/Fachbeitraege/Prognose2030/Prognose2030.html?nn=445310</v>
      </c>
      <c r="ED5" t="str">
        <f>INDEX(MetadatenINKAR!$E$2:$E$59,MATCH(ED$8,MetadatenINKAR!$A$2:$A$59,0))</f>
        <v>Die BBSR-Wohnungsmarktprognose bildet methodisch über die Analyse der demographischen Situation der Raumordnungsregionen und ihrer zukünftigen Entwicklung die zu erwartende Nachfrage nach Wohnflächen und Neubauwohnungen ab. Dabei werden allgemeine wie auch haushaltsgruppenspezifische Trends bei der Wohneigentumsbildung und bei der Wohnflächeninanspruchnahme berücksichtigt. Aus der Gegenüberstellung der zu erwartenden Nachfrage mit der Angebotsseite, die mit Hilfe von Abgangsquoten und regionalisierten durchschnittlichen Neubaugrößen aus der Bautätigkeitsstatistik modifiziert abgeleitet wird, ergibt sich dann der regionale Neubaubedarf differenziert bis auf die Ebene der kreisfreien Städte und Landkreise.  Die Prognose hat einen mittelfristigen Horizont von etwa zwanzig Jahren, er reicht derzeit bis zum Jahr 2030. Details zur Methodik und zu den Annahmen der Wohnungmarktprognose finden sich hier: http://www.bbsr.bund.de/BBSR/DE/WohnenImmobilien/Wohnungsmarktprognosen/Fachbeitraege/Prognose2030/Prognose2030.html?nn=445310</v>
      </c>
      <c r="EE5" t="str">
        <f>INDEX(MetadatenINKAR!$E$2:$E$59,MATCH(EE$8,MetadatenINKAR!$A$2:$A$59,0))</f>
        <v>Die BBSR-Wohnungsmarktprognose bildet methodisch über die Analyse der demographischen Situation der Raumordnungsregionen und ihrer zukünftigen Entwicklung die zu erwartende Nachfrage nach Wohnflächen und Neubauwohnungen ab. Dabei werden allgemeine wie auch haushaltsgruppenspezifische Trends bei der Wohneigentumsbildung und bei der Wohnflächeninanspruchnahme berücksichtigt. Aus der Gegenüberstellung der zu erwartenden Nachfrage mit der Angebotsseite, die mit Hilfe von Abgangsquoten und regionalisierten durchschnittlichen Neubaugrößen aus der Bautätigkeitsstatistik modifiziert abgeleitet wird, ergibt sich dann der regionale Neubaubedarf differenziert bis auf die Ebene der kreisfreien Städte und Landkreise.  Die Prognose hat einen mittelfristigen Horizont von etwa zwanzig Jahren, er reicht derzeit bis zum Jahr 2030. Details zur Methodik und zu den Annahmen der Wohnungmarktprognose finden sich hier: http://www.bbsr.bund.de/BBSR/DE/WohnenImmobilien/Wohnungsmarktprognosen/Fachbeitraege/Prognose2030/Prognose2030.html?nn=445310</v>
      </c>
      <c r="EF5" t="str">
        <f>INDEX(MetadatenINKAR!$E$2:$E$59,MATCH(EF$8,MetadatenINKAR!$A$2:$A$59,0))</f>
        <v>Die BBSR-Wohnungsmarktprognose bildet methodisch über die Analyse der demographischen Situation der Raumordnungsregionen und ihrer zukünftigen Entwicklung die zu erwartende Nachfrage nach Wohnflächen und Neubauwohnungen ab. Dabei werden allgemeine wie auch haushaltsgruppenspezifische Trends bei der Wohneigentumsbildung und bei der Wohnflächeninanspruchnahme berücksichtigt. Aus der Gegenüberstellung der zu erwartenden Nachfrage mit der Angebotsseite, die mit Hilfe von Abgangsquoten und regionalisierten durchschnittlichen Neubaugrößen aus der Bautätigkeitsstatistik modifiziert abgeleitet wird, ergibt sich dann der regionale Neubaubedarf differenziert bis auf die Ebene der kreisfreien Städte und Landkreise.  Die Prognose hat einen mittelfristigen Horizont von etwa zwanzig Jahren, er reicht derzeit bis zum Jahr 2030. Details zur Methodik und zu den Annahmen der Wohnungmarktprognose finden sich hier: http://www.bbsr.bund.de/BBSR/DE/WohnenImmobilien/Wohnungsmarktprognosen/Fachbeitraege/Prognose2030/Prognose2030.html?nn=445310</v>
      </c>
      <c r="EG5" t="str">
        <f>INDEX(MetadatenINKAR!$E$2:$E$59,MATCH(EG$8,MetadatenINKAR!$A$2:$A$59,0))</f>
        <v>Die BBSR-Wohnungsmarktprognose bildet methodisch über die Analyse der demographischen Situation der Raumordnungsregionen und ihrer zukünftigen Entwicklung die zu erwartende Nachfrage nach Wohnflächen und Neubauwohnungen ab. Dabei werden allgemeine wie auch haushaltsgruppenspezifische Trends bei der Wohneigentumsbildung und bei der Wohnflächeninanspruchnahme berücksichtigt. Aus der Gegenüberstellung der zu erwartenden Nachfrage mit der Angebotsseite, die mit Hilfe von Abgangsquoten und regionalisierten durchschnittlichen Neubaugrößen aus der Bautätigkeitsstatistik modifiziert abgeleitet wird, ergibt sich dann der regionale Neubaubedarf differenziert bis auf die Ebene der kreisfreien Städte und Landkreise.  Die Prognose hat einen mittelfristigen Horizont von etwa zwanzig Jahren, er reicht derzeit bis zum Jahr 2030. Details zur Methodik und zu den Annahmen der Wohnungmarktprognose finden sich hier: http://www.bbsr.bund.de/BBSR/DE/WohnenImmobilien/Wohnungsmarktprognosen/Fachbeitraege/Prognose2030/Prognose2030.html?nn=445310</v>
      </c>
      <c r="EH5" t="str">
        <f>INDEX(MetadatenINKAR!$E$2:$E$59,MATCH(EH$8,MetadatenINKAR!$A$2:$A$59,0))</f>
        <v>Die BBSR-Wohnungsmarktprognose bildet methodisch über die Analyse der demographischen Situation der Raumordnungsregionen und ihrer zukünftigen Entwicklung die zu erwartende Nachfrage nach Wohnflächen und Neubauwohnungen ab. Dabei werden allgemeine wie auch haushaltsgruppenspezifische Trends bei der Wohneigentumsbildung und bei der Wohnflächeninanspruchnahme berücksichtigt. Aus der Gegenüberstellung der zu erwartenden Nachfrage mit der Angebotsseite, die mit Hilfe von Abgangsquoten und regionalisierten durchschnittlichen Neubaugrößen aus der Bautätigkeitsstatistik modifiziert abgeleitet wird, ergibt sich dann der regionale Neubaubedarf differenziert bis auf die Ebene der kreisfreien Städte und Landkreise.  Die Prognose hat einen mittelfristigen Horizont von etwa zwanzig Jahren, er reicht derzeit bis zum Jahr 2030. Details zur Methodik und zu den Annahmen der Wohnungmarktprognose finden sich hier: http://www.bbsr.bund.de/BBSR/DE/WohnenImmobilien/Wohnungsmarktprognosen/Fachbeitraege/Prognose2030/Prognose2030.html?nn=445310</v>
      </c>
      <c r="EI5" t="str">
        <f>INDEX(MetadatenINKAR!$E$2:$E$59,MATCH(EI$8,MetadatenINKAR!$A$2:$A$59,0))</f>
        <v>Anforderungsniveaus nach Klassifikation der Berufe 2010.</v>
      </c>
      <c r="EJ5" t="str">
        <f>INDEX(MetadatenINKAR!$E$2:$E$59,MATCH(EJ$8,MetadatenINKAR!$A$2:$A$59,0))</f>
        <v>Anforderungsniveaus nach Klassifikation der Berufe 2010.</v>
      </c>
      <c r="EK5" t="str">
        <f>INDEX(MetadatenINKAR!$E$2:$E$59,MATCH(EK$8,MetadatenINKAR!$A$2:$A$59,0))</f>
        <v>Anforderungsniveaus nach Klassifikation der Berufe 2010.</v>
      </c>
      <c r="EL5" t="str">
        <f>INDEX(MetadatenINKAR!$E$2:$E$59,MATCH(EL$8,MetadatenINKAR!$A$2:$A$59,0))</f>
        <v>Anforderungsniveaus nach Klassifikation der Berufe 2010.</v>
      </c>
      <c r="EM5" t="str">
        <f>INDEX(MetadatenINKAR!$E$2:$E$59,MATCH(EM$8,MetadatenINKAR!$A$2:$A$59,0))</f>
        <v>Anforderungsniveaus nach Klassifikation der Berufe 2010.</v>
      </c>
      <c r="EN5" t="str">
        <f>INDEX(MetadatenINKAR!$E$2:$E$59,MATCH(EN$8,MetadatenINKAR!$A$2:$A$59,0))</f>
        <v>Anforderungsniveaus nach Klassifikation der Berufe 2010.</v>
      </c>
      <c r="EO5" t="str">
        <f>INDEX(MetadatenINKAR!$E$2:$E$59,MATCH(EO$8,MetadatenINKAR!$A$2:$A$59,0))</f>
        <v>Hinweis auf strukturelle Arbeitslosigkeit.</v>
      </c>
      <c r="EP5" t="str">
        <f>INDEX(MetadatenINKAR!$E$2:$E$59,MATCH(EP$8,MetadatenINKAR!$A$2:$A$59,0))</f>
        <v>Hinweis auf strukturelle Arbeitslosigkeit.</v>
      </c>
      <c r="EQ5" t="str">
        <f>INDEX(MetadatenINKAR!$E$2:$E$59,MATCH(EQ$8,MetadatenINKAR!$A$2:$A$59,0))</f>
        <v>Hinweis auf strukturelle Arbeitslosigkeit.</v>
      </c>
      <c r="ER5" t="str">
        <f>INDEX(MetadatenINKAR!$E$2:$E$59,MATCH(ER$8,MetadatenINKAR!$A$2:$A$59,0))</f>
        <v>Hinweis auf strukturelle Arbeitslosigkeit.</v>
      </c>
      <c r="ES5" t="str">
        <f>INDEX(MetadatenINKAR!$E$2:$E$59,MATCH(ES$8,MetadatenINKAR!$A$2:$A$59,0))</f>
        <v>Hinweis auf strukturelle Arbeitslosigkeit.</v>
      </c>
      <c r="ET5" t="str">
        <f>INDEX(MetadatenINKAR!$E$2:$E$59,MATCH(ET$8,MetadatenINKAR!$A$2:$A$59,0))</f>
        <v>Hinweis auf strukturelle Arbeitslosigkeit.</v>
      </c>
      <c r="EU5" t="str">
        <f>INDEX(MetadatenINKAR!$E$2:$E$59,MATCH(EU$8,MetadatenINKAR!$A$2:$A$59,0))</f>
        <v>Hinweis auf strukturelle Arbeitslosigkeit.</v>
      </c>
      <c r="EV5" t="str">
        <f>INDEX(MetadatenINKAR!$E$2:$E$59,MATCH(EV$8,MetadatenINKAR!$A$2:$A$59,0))</f>
        <v>Hinweis auf strukturelle Arbeitslosigkeit.</v>
      </c>
      <c r="EW5" t="str">
        <f>INDEX(MetadatenINKAR!$E$2:$E$59,MATCH(EW$8,MetadatenINKAR!$A$2:$A$59,0))</f>
        <v>Hinweis auf strukturelle Arbeitslosigkeit.</v>
      </c>
      <c r="EX5" t="str">
        <f>INDEX(MetadatenINKAR!$E$2:$E$59,MATCH(EX$8,MetadatenINKAR!$A$2:$A$59,0))</f>
        <v>Hinweis auf strukturelle Arbeitslosigkeit.</v>
      </c>
      <c r="EY5" t="str">
        <f>INDEX(MetadatenINKAR!$E$2:$E$59,MATCH(EY$8,MetadatenINKAR!$A$2:$A$59,0))</f>
        <v>Hinweis auf strukturelle Arbeitslosigkeit.</v>
      </c>
      <c r="EZ5" t="str">
        <f>INDEX(MetadatenINKAR!$E$2:$E$59,MATCH(EZ$8,MetadatenINKAR!$A$2:$A$59,0))</f>
        <v>Hinweis auf strukturelle Arbeitslosigkeit.</v>
      </c>
      <c r="FA5" t="str">
        <f>INDEX(MetadatenINKAR!$E$2:$E$59,MATCH(FA$8,MetadatenINKAR!$A$2:$A$59,0))</f>
        <v>Hinweis auf strukturelle Arbeitslosigkeit.</v>
      </c>
      <c r="FB5" t="str">
        <f>INDEX(MetadatenINKAR!$E$2:$E$59,MATCH(FB$8,MetadatenINKAR!$A$2:$A$59,0))</f>
        <v>Hinweis auf strukturelle Arbeitslosigkeit.</v>
      </c>
      <c r="FC5" t="str">
        <f>INDEX(MetadatenINKAR!$E$2:$E$59,MATCH(FC$8,MetadatenINKAR!$A$2:$A$59,0))</f>
        <v>Hinweis auf strukturelle Arbeitslosigkeit.</v>
      </c>
      <c r="FD5" t="str">
        <f>INDEX(MetadatenINKAR!$E$2:$E$59,MATCH(FD$8,MetadatenINKAR!$A$2:$A$59,0))</f>
        <v>Hinweis auf strukturelle Arbeitslosigkeit.</v>
      </c>
      <c r="FE5" t="str">
        <f>INDEX(MetadatenINKAR!$E$2:$E$59,MATCH(FE$8,MetadatenINKAR!$A$2:$A$59,0))</f>
        <v>Hinweis auf strukturelle Arbeitslosigkeit.</v>
      </c>
      <c r="FF5" t="str">
        <f>INDEX(MetadatenINKAR!$E$2:$E$59,MATCH(FF$8,MetadatenINKAR!$A$2:$A$59,0))</f>
        <v>Hinweis auf strukturelle Arbeitslosigkeit.</v>
      </c>
      <c r="FG5" t="str">
        <f>INDEX(MetadatenINKAR!$E$2:$E$59,MATCH(FG$8,MetadatenINKAR!$A$2:$A$59,0))</f>
        <v>Bevölkerung 2011,2014: Fortschreibung Zensus 2011; Vorjahre: Fortschreibung Volkszählung 1987. - Ausmaß der Erwerbstätigkeit von Männern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Wohnort.</v>
      </c>
      <c r="FH5" t="str">
        <f>INDEX(MetadatenINKAR!$E$2:$E$59,MATCH(FH$8,MetadatenINKAR!$A$2:$A$59,0))</f>
        <v>Bevölkerung 2011,2014: Fortschreibung Zensus 2011; Vorjahre: Fortschreibung Volkszählung 1987. - Ausmaß der Erwerbstätigkeit von Männern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Wohnort.</v>
      </c>
      <c r="FI5" t="str">
        <f>INDEX(MetadatenINKAR!$E$2:$E$59,MATCH(FI$8,MetadatenINKAR!$A$2:$A$59,0))</f>
        <v>Bevölkerung 2011,2014: Fortschreibung Zensus 2011; Vorjahre: Fortschreibung Volkszählung 1987. - Ausmaß der Erwerbstätigkeit von Männern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Wohnort.</v>
      </c>
      <c r="FJ5" t="str">
        <f>INDEX(MetadatenINKAR!$E$2:$E$59,MATCH(FJ$8,MetadatenINKAR!$A$2:$A$59,0))</f>
        <v>Bevölkerung 2011,2014: Fortschreibung Zensus 2011; Vorjahre: Fortschreibung Volkszählung 1987. - Ausmaß der Erwerbstätigkeit von Männern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Wohnort.</v>
      </c>
      <c r="FK5" t="str">
        <f>INDEX(MetadatenINKAR!$E$2:$E$59,MATCH(FK$8,MetadatenINKAR!$A$2:$A$59,0))</f>
        <v>Bevölkerung 2011,2014: Fortschreibung Zensus 2011; Vorjahre: Fortschreibung Volkszählung 1987. - Ausmaß der Erwerbstätigkeit von Männern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Wohnort.</v>
      </c>
      <c r="FL5" t="str">
        <f>INDEX(MetadatenINKAR!$E$2:$E$59,MATCH(FL$8,MetadatenINKAR!$A$2:$A$59,0))</f>
        <v>Bevölkerung 2011,2014: Fortschreibung Zensus 2011; Vorjahre: Fortschreibung Volkszählung 1987. - Ausmaß der Erwerbstätigkeit von Männern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Wohnort.</v>
      </c>
      <c r="FM5" t="str">
        <f>INDEX(MetadatenINKAR!$E$2:$E$59,MATCH(FM$8,MetadatenINKAR!$A$2:$A$59,0))</f>
        <v>Bevölkerung 2011,2014: Fortschreibung Zensus 2011; Vorjahre: Fortschreibung Volkszählung 1987. - Ausmaß der Erwerbstätigkeit von Männern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Wohnort.</v>
      </c>
      <c r="FN5" t="str">
        <f>INDEX(MetadatenINKAR!$E$2:$E$59,MATCH(FN$8,MetadatenINKAR!$A$2:$A$59,0))</f>
        <v>Bevölkerung 2011,2014: Fortschreibung Zensus 2011; Vorjahre: Fortschreibung Volkszählung 1987. - Ausmaß der Erwerbstätigkeit von Männern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Wohnort.</v>
      </c>
      <c r="FO5" t="str">
        <f>INDEX(MetadatenINKAR!$E$2:$E$59,MATCH(FO$8,MetadatenINKAR!$A$2:$A$59,0))</f>
        <v>Bevölkerung 2011,2014: Fortschreibung Zensus 2011; Vorjahre: Fortschreibung Volkszählung 1987. - Ausmaß der Erwerbstätigkeit von Männern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Wohnort.</v>
      </c>
      <c r="FP5" t="str">
        <f>INDEX(MetadatenINKAR!$E$2:$E$59,MATCH(FP$8,MetadatenINKAR!$A$2:$A$59,0))</f>
        <v>Bevölkerung 2011,2014: Fortschreibung Zensus 2011; Vorjahre: Fortschreibung Volkszählung 1987. - Ausmaß der Erwerbstätigkeit von Männern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Wohnort.</v>
      </c>
      <c r="FQ5" t="str">
        <f>INDEX(MetadatenINKAR!$E$2:$E$59,MATCH(FQ$8,MetadatenINKAR!$A$2:$A$59,0))</f>
        <v>Bevölkerung 2011,2014: Fortschreibung Zensus 2011; Vorjahre: Fortschreibung Volkszählung 1987. - Ausmaß der Erwerbstätigkeit von Männern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Wohnort.</v>
      </c>
      <c r="FR5" t="str">
        <f>INDEX(MetadatenINKAR!$E$2:$E$59,MATCH(FR$8,MetadatenINKAR!$A$2:$A$59,0))</f>
        <v>Bevölkerung 2011,2014: Fortschreibung Zensus 2011; Vorjahre: Fortschreibung Volkszählung 1987. - Ausmaß der Erwerbstätigkeit von Männern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Wohnort.</v>
      </c>
      <c r="FS5" t="str">
        <f>INDEX(MetadatenINKAR!$E$2:$E$59,MATCH(FS$8,MetadatenINKAR!$A$2:$A$59,0))</f>
        <v>Bevölkerung 2011,2014: Fortschreibung Zensus 2011; Vorjahre: Fortschreibung Volkszählung 1987. - Ausmaß der Erwerbstätigkeit von Männern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Wohnort.</v>
      </c>
      <c r="FT5" t="str">
        <f>INDEX(MetadatenINKAR!$E$2:$E$59,MATCH(FT$8,MetadatenINKAR!$A$2:$A$59,0))</f>
        <v>Bevölkerung 2011,2014: Fortschreibung Zensus 2011; Vorjahre: Fortschreibung Volkszählung 1987. - Ausmaß der Erwerbstätigkeit von Männern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Wohnort.</v>
      </c>
      <c r="FU5" t="str">
        <f>INDEX(MetadatenINKAR!$E$2:$E$59,MATCH(FU$8,MetadatenINKAR!$A$2:$A$59,0))</f>
        <v>Bevölkerung 2011,2014: Fortschreibung Zensus 2011; Vorjahre: Fortschreibung Volkszählung 1987. - Ausmaß der Erwerbstätigkeit von Männern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Wohnort.</v>
      </c>
      <c r="FV5" t="str">
        <f>INDEX(MetadatenINKAR!$E$2:$E$59,MATCH(FV$8,MetadatenINKAR!$A$2:$A$59,0))</f>
        <v>Bevölkerung 2011,2014: Fortschreibung Zensus 2011; Vorjahre: Fortschreibung Volkszählung 1987. - Ausmaß der Erwerbstätigkeit von Männern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Wohnort.</v>
      </c>
      <c r="FW5" t="str">
        <f>INDEX(MetadatenINKAR!$E$2:$E$59,MATCH(FW$8,MetadatenINKAR!$A$2:$A$59,0))</f>
        <v>Bevölkerung 2011,2014: Fortschreibung Zensus 2011; Vorjahre: Fortschreibung Volkszählung 1987. - Ausmaß der Erwerbstätigkeit von Männern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Wohnort.</v>
      </c>
      <c r="FX5" t="str">
        <f>INDEX(MetadatenINKAR!$E$2:$E$59,MATCH(FX$8,MetadatenINKAR!$A$2:$A$59,0))</f>
        <v>Bevölkerung 2011,2014: Fortschreibung Zensus 2011; Vorjahre: Fortschreibung Volkszählung 1987. - Ausmaß der Erwerbstätigkeit von Männern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Wohnort.</v>
      </c>
      <c r="FY5" t="str">
        <f>INDEX(MetadatenINKAR!$E$2:$E$59,MATCH(FY$8,MetadatenINKAR!$A$2:$A$59,0))</f>
        <v>Bevölkerung 2011,2014: Fortschreibung Zensus 2011; Vorjahre: Fortschreibung Volkszählung 1987. - Ausmaß der Erwerbstätigkeit von Männern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Wohnort.</v>
      </c>
      <c r="FZ5" t="str">
        <f>INDEX(MetadatenINKAR!$E$2:$E$59,MATCH(FZ$8,MetadatenINKAR!$A$2:$A$59,0))</f>
        <v>Bevölkerung 2011,2014: Fortschreibung Zensus 2011; Vorjahre: Fortschreibung Volkszählung 1987. - Ausmaß der Erwerbstätigkeit von Frauen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GA5" t="str">
        <f>INDEX(MetadatenINKAR!$E$2:$E$59,MATCH(GA$8,MetadatenINKAR!$A$2:$A$59,0))</f>
        <v>Bevölkerung 2011,2014: Fortschreibung Zensus 2011; Vorjahre: Fortschreibung Volkszählung 1987. - Ausmaß der Erwerbstätigkeit von Frauen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GB5" t="str">
        <f>INDEX(MetadatenINKAR!$E$2:$E$59,MATCH(GB$8,MetadatenINKAR!$A$2:$A$59,0))</f>
        <v>Bevölkerung 2011,2014: Fortschreibung Zensus 2011; Vorjahre: Fortschreibung Volkszählung 1987. - Ausmaß der Erwerbstätigkeit von Frauen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GC5" t="str">
        <f>INDEX(MetadatenINKAR!$E$2:$E$59,MATCH(GC$8,MetadatenINKAR!$A$2:$A$59,0))</f>
        <v>Bevölkerung 2011,2014: Fortschreibung Zensus 2011; Vorjahre: Fortschreibung Volkszählung 1987. - Ausmaß der Erwerbstätigkeit von Frauen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GD5" t="str">
        <f>INDEX(MetadatenINKAR!$E$2:$E$59,MATCH(GD$8,MetadatenINKAR!$A$2:$A$59,0))</f>
        <v>Bevölkerung 2011,2014: Fortschreibung Zensus 2011; Vorjahre: Fortschreibung Volkszählung 1987. - Ausmaß der Erwerbstätigkeit von Frauen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GE5" t="str">
        <f>INDEX(MetadatenINKAR!$E$2:$E$59,MATCH(GE$8,MetadatenINKAR!$A$2:$A$59,0))</f>
        <v>Bevölkerung 2011,2014: Fortschreibung Zensus 2011; Vorjahre: Fortschreibung Volkszählung 1987. - Ausmaß der Erwerbstätigkeit von Frauen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GF5" t="str">
        <f>INDEX(MetadatenINKAR!$E$2:$E$59,MATCH(GF$8,MetadatenINKAR!$A$2:$A$59,0))</f>
        <v>Bevölkerung 2011,2014: Fortschreibung Zensus 2011; Vorjahre: Fortschreibung Volkszählung 1987. - Ausmaß der Erwerbstätigkeit von Frauen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GG5" t="str">
        <f>INDEX(MetadatenINKAR!$E$2:$E$59,MATCH(GG$8,MetadatenINKAR!$A$2:$A$59,0))</f>
        <v>Bevölkerung 2011,2014: Fortschreibung Zensus 2011; Vorjahre: Fortschreibung Volkszählung 1987. - Ausmaß der Erwerbstätigkeit von Frauen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GH5" t="str">
        <f>INDEX(MetadatenINKAR!$E$2:$E$59,MATCH(GH$8,MetadatenINKAR!$A$2:$A$59,0))</f>
        <v>Bevölkerung 2011,2014: Fortschreibung Zensus 2011; Vorjahre: Fortschreibung Volkszählung 1987. - Ausmaß der Erwerbstätigkeit von Frauen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GI5" t="str">
        <f>INDEX(MetadatenINKAR!$E$2:$E$59,MATCH(GI$8,MetadatenINKAR!$A$2:$A$59,0))</f>
        <v>Bevölkerung 2011,2014: Fortschreibung Zensus 2011; Vorjahre: Fortschreibung Volkszählung 1987. - Ausmaß der Erwerbstätigkeit von Frauen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GJ5" t="str">
        <f>INDEX(MetadatenINKAR!$E$2:$E$59,MATCH(GJ$8,MetadatenINKAR!$A$2:$A$59,0))</f>
        <v>Bevölkerung 2011,2014: Fortschreibung Zensus 2011; Vorjahre: Fortschreibung Volkszählung 1987. - Ausmaß der Erwerbstätigkeit von Frauen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GK5" t="str">
        <f>INDEX(MetadatenINKAR!$E$2:$E$59,MATCH(GK$8,MetadatenINKAR!$A$2:$A$59,0))</f>
        <v>Bevölkerung 2011,2014: Fortschreibung Zensus 2011; Vorjahre: Fortschreibung Volkszählung 1987. - Ausmaß der Erwerbstätigkeit von Frauen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GL5" t="str">
        <f>INDEX(MetadatenINKAR!$E$2:$E$59,MATCH(GL$8,MetadatenINKAR!$A$2:$A$59,0))</f>
        <v>Bevölkerung 2011,2014: Fortschreibung Zensus 2011; Vorjahre: Fortschreibung Volkszählung 1987. - Ausmaß der Erwerbstätigkeit von Frauen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GM5" t="str">
        <f>INDEX(MetadatenINKAR!$E$2:$E$59,MATCH(GM$8,MetadatenINKAR!$A$2:$A$59,0))</f>
        <v>Bevölkerung 2011,2014: Fortschreibung Zensus 2011; Vorjahre: Fortschreibung Volkszählung 1987. - Ausmaß der Erwerbstätigkeit von Frauen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GN5" t="str">
        <f>INDEX(MetadatenINKAR!$E$2:$E$59,MATCH(GN$8,MetadatenINKAR!$A$2:$A$59,0))</f>
        <v>Bevölkerung 2011,2014: Fortschreibung Zensus 2011; Vorjahre: Fortschreibung Volkszählung 1987. - Ausmaß der Erwerbstätigkeit von Frauen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GO5" t="str">
        <f>INDEX(MetadatenINKAR!$E$2:$E$59,MATCH(GO$8,MetadatenINKAR!$A$2:$A$59,0))</f>
        <v>Bevölkerung 2011,2014: Fortschreibung Zensus 2011; Vorjahre: Fortschreibung Volkszählung 1987. - Ausmaß der Erwerbstätigkeit von Frauen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GP5" t="str">
        <f>INDEX(MetadatenINKAR!$E$2:$E$59,MATCH(GP$8,MetadatenINKAR!$A$2:$A$59,0))</f>
        <v>Bevölkerung 2011,2014: Fortschreibung Zensus 2011; Vorjahre: Fortschreibung Volkszählung 1987. - Ausmaß der Erwerbstätigkeit von Frauen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GQ5" t="str">
        <f>INDEX(MetadatenINKAR!$E$2:$E$59,MATCH(GQ$8,MetadatenINKAR!$A$2:$A$59,0))</f>
        <v>Bevölkerung 2011,2014: Fortschreibung Zensus 2011; Vorjahre: Fortschreibung Volkszählung 1987. - Ausmaß der Erwerbstätigkeit von Frauen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GR5" t="str">
        <f>INDEX(MetadatenINKAR!$E$2:$E$59,MATCH(GR$8,MetadatenINKAR!$A$2:$A$59,0))</f>
        <v>Bevölkerung 2011,2014: Fortschreibung Zensus 2011; Vorjahre: Fortschreibung Volkszählung 1987. - Ausmaß der Erwerbstätigkeit von Frauen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GS5" t="str">
        <f>INDEX(MetadatenINKAR!$E$2:$E$59,MATCH(GS$8,MetadatenINKAR!$A$2:$A$59,0))</f>
        <v>Bevölkerung 2011,2014: Fortschreibung Zensus 2011; Vorjahre: Fortschreibung Volkszählung 1987. - 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Aus Gründen der internationalen Vergleichbarkeit wird die Erwerbstätigenquote auf die Bevölkerung im erwerbsfähigen Alter (15 bis unter 65 Jahre) bezogen, auch wenn sich durch verlängerte Ausbildungszeiten bzw. verfrühtes Ausscheiden aus dem Erwerbsleben die tatsächliche Lebensarbeitszeit verringert hat.</v>
      </c>
      <c r="GT5" t="str">
        <f>INDEX(MetadatenINKAR!$E$2:$E$59,MATCH(GT$8,MetadatenINKAR!$A$2:$A$59,0))</f>
        <v>Bevölkerung 2011,2014: Fortschreibung Zensus 2011; Vorjahre: Fortschreibung Volkszählung 1987. - 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Aus Gründen der internationalen Vergleichbarkeit wird die Erwerbstätigenquote auf die Bevölkerung im erwerbsfähigen Alter (15 bis unter 65 Jahre) bezogen, auch wenn sich durch verlängerte Ausbildungszeiten bzw. verfrühtes Ausscheiden aus dem Erwerbsleben die tatsächliche Lebensarbeitszeit verringert hat.</v>
      </c>
      <c r="GU5" t="str">
        <f>INDEX(MetadatenINKAR!$E$2:$E$59,MATCH(GU$8,MetadatenINKAR!$A$2:$A$59,0))</f>
        <v>Bevölkerung 2011,2014: Fortschreibung Zensus 2011; Vorjahre: Fortschreibung Volkszählung 1987. - 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Aus Gründen der internationalen Vergleichbarkeit wird die Erwerbstätigenquote auf die Bevölkerung im erwerbsfähigen Alter (15 bis unter 65 Jahre) bezogen, auch wenn sich durch verlängerte Ausbildungszeiten bzw. verfrühtes Ausscheiden aus dem Erwerbsleben die tatsächliche Lebensarbeitszeit verringert hat.</v>
      </c>
      <c r="GV5" t="str">
        <f>INDEX(MetadatenINKAR!$E$2:$E$59,MATCH(GV$8,MetadatenINKAR!$A$2:$A$59,0))</f>
        <v>Bevölkerung 2011,2014: Fortschreibung Zensus 2011; Vorjahre: Fortschreibung Volkszählung 1987. - 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Aus Gründen der internationalen Vergleichbarkeit wird die Erwerbstätigenquote auf die Bevölkerung im erwerbsfähigen Alter (15 bis unter 65 Jahre) bezogen, auch wenn sich durch verlängerte Ausbildungszeiten bzw. verfrühtes Ausscheiden aus dem Erwerbsleben die tatsächliche Lebensarbeitszeit verringert hat.</v>
      </c>
      <c r="GW5" t="str">
        <f>INDEX(MetadatenINKAR!$E$2:$E$59,MATCH(GW$8,MetadatenINKAR!$A$2:$A$59,0))</f>
        <v>Bevölkerung 2011,2014: Fortschreibung Zensus 2011; Vorjahre: Fortschreibung Volkszählung 1987. - 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Aus Gründen der internationalen Vergleichbarkeit wird die Erwerbstätigenquote auf die Bevölkerung im erwerbsfähigen Alter (15 bis unter 65 Jahre) bezogen, auch wenn sich durch verlängerte Ausbildungszeiten bzw. verfrühtes Ausscheiden aus dem Erwerbsleben die tatsächliche Lebensarbeitszeit verringert hat.</v>
      </c>
      <c r="GX5" t="str">
        <f>INDEX(MetadatenINKAR!$E$2:$E$59,MATCH(GX$8,MetadatenINKAR!$A$2:$A$59,0))</f>
        <v>Bevölkerung 2011,2014: Fortschreibung Zensus 2011; Vorjahre: Fortschreibung Volkszählung 1987. - 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Aus Gründen der internationalen Vergleichbarkeit wird die Erwerbstätigenquote auf die Bevölkerung im erwerbsfähigen Alter (15 bis unter 65 Jahre) bezogen, auch wenn sich durch verlängerte Ausbildungszeiten bzw. verfrühtes Ausscheiden aus dem Erwerbsleben die tatsächliche Lebensarbeitszeit verringert hat.</v>
      </c>
      <c r="GY5" t="str">
        <f>INDEX(MetadatenINKAR!$E$2:$E$59,MATCH(GY$8,MetadatenINKAR!$A$2:$A$59,0))</f>
        <v>Bevölkerung 2011,2014: Fortschreibung Zensus 2011; Vorjahre: Fortschreibung Volkszählung 1987. - 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Aus Gründen der internationalen Vergleichbarkeit wird die Erwerbstätigenquote auf die Bevölkerung im erwerbsfähigen Alter (15 bis unter 65 Jahre) bezogen, auch wenn sich durch verlängerte Ausbildungszeiten bzw. verfrühtes Ausscheiden aus dem Erwerbsleben die tatsächliche Lebensarbeitszeit verringert hat.</v>
      </c>
      <c r="GZ5" t="str">
        <f>INDEX(MetadatenINKAR!$E$2:$E$59,MATCH(GZ$8,MetadatenINKAR!$A$2:$A$59,0))</f>
        <v>Bevölkerung 2011,2014: Fortschreibung Zensus 2011; Vorjahre: Fortschreibung Volkszählung 1987. - 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Aus Gründen der internationalen Vergleichbarkeit wird die Erwerbstätigenquote auf die Bevölkerung im erwerbsfähigen Alter (15 bis unter 65 Jahre) bezogen, auch wenn sich durch verlängerte Ausbildungszeiten bzw. verfrühtes Ausscheiden aus dem Erwerbsleben die tatsächliche Lebensarbeitszeit verringert hat.</v>
      </c>
      <c r="HA5" t="str">
        <f>INDEX(MetadatenINKAR!$E$2:$E$59,MATCH(HA$8,MetadatenINKAR!$A$2:$A$59,0))</f>
        <v>Bevölkerung 2011,2014: Fortschreibung Zensus 2011; Vorjahre: Fortschreibung Volkszählung 1987. - 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Aus Gründen der internationalen Vergleichbarkeit wird die Erwerbstätigenquote auf die Bevölkerung im erwerbsfähigen Alter (15 bis unter 65 Jahre) bezogen, auch wenn sich durch verlängerte Ausbildungszeiten bzw. verfrühtes Ausscheiden aus dem Erwerbsleben die tatsächliche Lebensarbeitszeit verringert hat.</v>
      </c>
      <c r="HB5" t="str">
        <f>INDEX(MetadatenINKAR!$E$2:$E$59,MATCH(HB$8,MetadatenINKAR!$A$2:$A$59,0))</f>
        <v>Bevölkerung 2011,2014: Fortschreibung Zensus 2011; Vorjahre: Fortschreibung Volkszählung 1987. - 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Aus Gründen der internationalen Vergleichbarkeit wird die Erwerbstätigenquote auf die Bevölkerung im erwerbsfähigen Alter (15 bis unter 65 Jahre) bezogen, auch wenn sich durch verlängerte Ausbildungszeiten bzw. verfrühtes Ausscheiden aus dem Erwerbsleben die tatsächliche Lebensarbeitszeit verringert hat.</v>
      </c>
      <c r="HC5" t="str">
        <f>INDEX(MetadatenINKAR!$E$2:$E$59,MATCH(HC$8,MetadatenINKAR!$A$2:$A$59,0))</f>
        <v>Bevölkerung 2011,2014: Fortschreibung Zensus 2011; Vorjahre: Fortschreibung Volkszählung 1987. - 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Aus Gründen der internationalen Vergleichbarkeit wird die Erwerbstätigenquote auf die Bevölkerung im erwerbsfähigen Alter (15 bis unter 65 Jahre) bezogen, auch wenn sich durch verlängerte Ausbildungszeiten bzw. verfrühtes Ausscheiden aus dem Erwerbsleben die tatsächliche Lebensarbeitszeit verringert hat.</v>
      </c>
      <c r="HD5" t="str">
        <f>INDEX(MetadatenINKAR!$E$2:$E$59,MATCH(HD$8,MetadatenINKAR!$A$2:$A$59,0))</f>
        <v>Bevölkerung 2011,2014: Fortschreibung Zensus 2011; Vorjahre: Fortschreibung Volkszählung 1987. - 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Aus Gründen der internationalen Vergleichbarkeit wird die Erwerbstätigenquote auf die Bevölkerung im erwerbsfähigen Alter (15 bis unter 65 Jahre) bezogen, auch wenn sich durch verlängerte Ausbildungszeiten bzw. verfrühtes Ausscheiden aus dem Erwerbsleben die tatsächliche Lebensarbeitszeit verringert hat.</v>
      </c>
      <c r="HE5" t="str">
        <f>INDEX(MetadatenINKAR!$E$2:$E$59,MATCH(HE$8,MetadatenINKAR!$A$2:$A$59,0))</f>
        <v>Bevölkerung 2011,2014: Fortschreibung Zensus 2011; Vorjahre: Fortschreibung Volkszählung 1987. - 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Aus Gründen der internationalen Vergleichbarkeit wird die Erwerbstätigenquote auf die Bevölkerung im erwerbsfähigen Alter (15 bis unter 65 Jahre) bezogen, auch wenn sich durch verlängerte Ausbildungszeiten bzw. verfrühtes Ausscheiden aus dem Erwerbsleben die tatsächliche Lebensarbeitszeit verringert hat.</v>
      </c>
      <c r="HF5" t="str">
        <f>INDEX(MetadatenINKAR!$E$2:$E$59,MATCH(HF$8,MetadatenINKAR!$A$2:$A$59,0))</f>
        <v>Bevölkerung 2011,2014: Fortschreibung Zensus 2011; Vorjahre: Fortschreibung Volkszählung 1987. - 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Aus Gründen der internationalen Vergleichbarkeit wird die Erwerbstätigenquote auf die Bevölkerung im erwerbsfähigen Alter (15 bis unter 65 Jahre) bezogen, auch wenn sich durch verlängerte Ausbildungszeiten bzw. verfrühtes Ausscheiden aus dem Erwerbsleben die tatsächliche Lebensarbeitszeit verringert hat.</v>
      </c>
      <c r="HG5" t="str">
        <f>INDEX(MetadatenINKAR!$E$2:$E$59,MATCH(HG$8,MetadatenINKAR!$A$2:$A$59,0))</f>
        <v>Bevölkerung 2011,2014: Fortschreibung Zensus 2011; Vorjahre: Fortschreibung Volkszählung 1987. - 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Aus Gründen der internationalen Vergleichbarkeit wird die Erwerbstätigenquote auf die Bevölkerung im erwerbsfähigen Alter (15 bis unter 65 Jahre) bezogen, auch wenn sich durch verlängerte Ausbildungszeiten bzw. verfrühtes Ausscheiden aus dem Erwerbsleben die tatsächliche Lebensarbeitszeit verringert hat.</v>
      </c>
      <c r="HH5" t="str">
        <f>INDEX(MetadatenINKAR!$E$2:$E$59,MATCH(HH$8,MetadatenINKAR!$A$2:$A$59,0))</f>
        <v>Bevölkerung 2011,2014: Fortschreibung Zensus 2011; Vorjahre: Fortschreibung Volkszählung 1987. - 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Aus Gründen der internationalen Vergleichbarkeit wird die Erwerbstätigenquote auf die Bevölkerung im erwerbsfähigen Alter (15 bis unter 65 Jahre) bezogen, auch wenn sich durch verlängerte Ausbildungszeiten bzw. verfrühtes Ausscheiden aus dem Erwerbsleben die tatsächliche Lebensarbeitszeit verringert hat.</v>
      </c>
      <c r="HI5" t="str">
        <f>INDEX(MetadatenINKAR!$E$2:$E$59,MATCH(HI$8,MetadatenINKAR!$A$2:$A$59,0))</f>
        <v>Wissens- bzw. forschungsintensive Industrien (nach WZ 2008, NIW/ISI/ZEW-Liste 2010): Wirtschaftsabteilung 20 (Herst. v. chem. Erzeugnissen), 21 (Herst. v. pharmazeut. Erzeugnissen), 26 (Herst. v. Datenverarbeitungsgeräten, elektron. u. optischen Erzeugnissen), 27 (Herst. v. elektrischen Ausrüstungen), 28 (Maschinenbau), 29 (Herst. v. Kraftwagen u. Teilen), 30 (sonst. Fahrzeugbau). Hinweis auf technologische Leistungsfähigkeit. Hoher Akademikeranteil.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65-85 %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Arbeitsort.</v>
      </c>
      <c r="HJ5" t="str">
        <f>INDEX(MetadatenINKAR!$E$2:$E$59,MATCH(HJ$8,MetadatenINKAR!$A$2:$A$59,0))</f>
        <v>Wissens- bzw. forschungsintensive Industrien (nach WZ 2008, NIW/ISI/ZEW-Liste 2010): Wirtschaftsabteilung 20 (Herst. v. chem. Erzeugnissen), 21 (Herst. v. pharmazeut. Erzeugnissen), 26 (Herst. v. Datenverarbeitungsgeräten, elektron. u. optischen Erzeugnissen), 27 (Herst. v. elektrischen Ausrüstungen), 28 (Maschinenbau), 29 (Herst. v. Kraftwagen u. Teilen), 30 (sonst. Fahrzeugbau). Hinweis auf technologische Leistungsfähigkeit. Hoher Akademikeranteil.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65-85 %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Arbeitsort.</v>
      </c>
      <c r="HK5" t="str">
        <f>INDEX(MetadatenINKAR!$E$2:$E$59,MATCH(HK$8,MetadatenINKAR!$A$2:$A$59,0))</f>
        <v>Wissens- bzw. forschungsintensive Industrien (nach WZ 2008, NIW/ISI/ZEW-Liste 2010): Wirtschaftsabteilung 20 (Herst. v. chem. Erzeugnissen), 21 (Herst. v. pharmazeut. Erzeugnissen), 26 (Herst. v. Datenverarbeitungsgeräten, elektron. u. optischen Erzeugnissen), 27 (Herst. v. elektrischen Ausrüstungen), 28 (Maschinenbau), 29 (Herst. v. Kraftwagen u. Teilen), 30 (sonst. Fahrzeugbau). Hinweis auf technologische Leistungsfähigkeit. Hoher Akademikeranteil.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65-85 %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Arbeitsort.</v>
      </c>
      <c r="HL5" t="str">
        <f>INDEX(MetadatenINKAR!$E$2:$E$59,MATCH(HL$8,MetadatenINKAR!$A$2:$A$59,0))</f>
        <v>Wissens- bzw. forschungsintensive Industrien (nach WZ 2008, NIW/ISI/ZEW-Liste 2010): Wirtschaftsabteilung 20 (Herst. v. chem. Erzeugnissen), 21 (Herst. v. pharmazeut. Erzeugnissen), 26 (Herst. v. Datenverarbeitungsgeräten, elektron. u. optischen Erzeugnissen), 27 (Herst. v. elektrischen Ausrüstungen), 28 (Maschinenbau), 29 (Herst. v. Kraftwagen u. Teilen), 30 (sonst. Fahrzeugbau). Hinweis auf technologische Leistungsfähigkeit. Hoher Akademikeranteil.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65-85 %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Arbeitsort.</v>
      </c>
      <c r="HM5" t="str">
        <f>INDEX(MetadatenINKAR!$E$2:$E$59,MATCH(HM$8,MetadatenINKAR!$A$2:$A$59,0))</f>
        <v>Wissens- bzw. forschungsintensive Industrien (nach WZ 2008, NIW/ISI/ZEW-Liste 2010): Wirtschaftsabteilung 20 (Herst. v. chem. Erzeugnissen), 21 (Herst. v. pharmazeut. Erzeugnissen), 26 (Herst. v. Datenverarbeitungsgeräten, elektron. u. optischen Erzeugnissen), 27 (Herst. v. elektrischen Ausrüstungen), 28 (Maschinenbau), 29 (Herst. v. Kraftwagen u. Teilen), 30 (sonst. Fahrzeugbau). Hinweis auf technologische Leistungsfähigkeit. Hoher Akademikeranteil.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65-85 %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Arbeitsort.</v>
      </c>
      <c r="HN5" t="str">
        <f>INDEX(MetadatenINKAR!$E$2:$E$59,MATCH(HN$8,MetadatenINKAR!$A$2:$A$59,0))</f>
        <v>Wissens- bzw. forschungsintensive Industrien (nach WZ 2008, NIW/ISI/ZEW-Liste 2010): Wirtschaftsabteilung 20 (Herst. v. chem. Erzeugnissen), 21 (Herst. v. pharmazeut. Erzeugnissen), 26 (Herst. v. Datenverarbeitungsgeräten, elektron. u. optischen Erzeugnissen), 27 (Herst. v. elektrischen Ausrüstungen), 28 (Maschinenbau), 29 (Herst. v. Kraftwagen u. Teilen), 30 (sonst. Fahrzeugbau). Hinweis auf technologische Leistungsfähigkeit. Hoher Akademikeranteil.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65-85 %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Arbeitsort.</v>
      </c>
      <c r="HO5" t="str">
        <f>INDEX(MetadatenINKAR!$E$2:$E$59,MATCH(HO$8,MetadatenINKAR!$A$2:$A$59,0))</f>
        <v>Wissens- bzw. forschungsintensive Industrien (nach WZ 2008, NIW/ISI/ZEW-Liste 2010): Wirtschaftsabteilung 20 (Herst. v. chem. Erzeugnissen), 21 (Herst. v. pharmazeut. Erzeugnissen), 26 (Herst. v. Datenverarbeitungsgeräten, elektron. u. optischen Erzeugnissen), 27 (Herst. v. elektrischen Ausrüstungen), 28 (Maschinenbau), 29 (Herst. v. Kraftwagen u. Teilen), 30 (sonst. Fahrzeugbau). Hinweis auf technologische Leistungsfähigkeit. Hoher Akademikeranteil.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65-85 %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Arbeitsort.</v>
      </c>
      <c r="HP5" t="str">
        <f>INDEX(MetadatenINKAR!$E$2:$E$59,MATCH(HP$8,MetadatenINKAR!$A$2:$A$59,0))</f>
        <v xml:space="preserve">Bevölkerung 2011,2014: Fortschreibung Zensus 2011; Vorjahre: Fortschreibung Volkszählung 1987. - Das Durchschnittsalter beschreibt das durchschnittliche Lebensalter eines definierten Personenkreises (hier der Bevölkerung insgesamt) als arithmetisches Mittel des Alters aller Personen dieser Population zu einem bestimmten Zeitpunkt. Das Durchschnittsalter ist abhängig von der Alters- und Geschlechterstruktur der betrachteten Personengruppe, somit vom der männlichen und weiblichen Personen in einzelnen Altersgruppen sowie dem einzelner Altersgruppen an der gesamten Gruppe. </v>
      </c>
      <c r="HQ5" t="str">
        <f>INDEX(MetadatenINKAR!$E$2:$E$59,MATCH(HQ$8,MetadatenINKAR!$A$2:$A$59,0))</f>
        <v xml:space="preserve">Bevölkerung 2011,2014: Fortschreibung Zensus 2011; Vorjahre: Fortschreibung Volkszählung 1987. - Das Durchschnittsalter beschreibt das durchschnittliche Lebensalter eines definierten Personenkreises (hier der Bevölkerung insgesamt) als arithmetisches Mittel des Alters aller Personen dieser Population zu einem bestimmten Zeitpunkt. Das Durchschnittsalter ist abhängig von der Alters- und Geschlechterstruktur der betrachteten Personengruppe, somit vom der männlichen und weiblichen Personen in einzelnen Altersgruppen sowie dem einzelner Altersgruppen an der gesamten Gruppe. </v>
      </c>
      <c r="HR5" t="str">
        <f>INDEX(MetadatenINKAR!$E$2:$E$59,MATCH(HR$8,MetadatenINKAR!$A$2:$A$59,0))</f>
        <v xml:space="preserve">Bevölkerung 2011,2014: Fortschreibung Zensus 2011; Vorjahre: Fortschreibung Volkszählung 1987. - Das Durchschnittsalter beschreibt das durchschnittliche Lebensalter eines definierten Personenkreises (hier der Bevölkerung insgesamt) als arithmetisches Mittel des Alters aller Personen dieser Population zu einem bestimmten Zeitpunkt. Das Durchschnittsalter ist abhängig von der Alters- und Geschlechterstruktur der betrachteten Personengruppe, somit vom der männlichen und weiblichen Personen in einzelnen Altersgruppen sowie dem einzelner Altersgruppen an der gesamten Gruppe. </v>
      </c>
      <c r="HS5" t="str">
        <f>INDEX(MetadatenINKAR!$E$2:$E$59,MATCH(HS$8,MetadatenINKAR!$A$2:$A$59,0))</f>
        <v xml:space="preserve">Bevölkerung 2011,2014: Fortschreibung Zensus 2011; Vorjahre: Fortschreibung Volkszählung 1987. - Das Durchschnittsalter beschreibt das durchschnittliche Lebensalter eines definierten Personenkreises (hier der Bevölkerung insgesamt) als arithmetisches Mittel des Alters aller Personen dieser Population zu einem bestimmten Zeitpunkt. Das Durchschnittsalter ist abhängig von der Alters- und Geschlechterstruktur der betrachteten Personengruppe, somit vom der männlichen und weiblichen Personen in einzelnen Altersgruppen sowie dem einzelner Altersgruppen an der gesamten Gruppe. </v>
      </c>
      <c r="HT5" t="str">
        <f>INDEX(MetadatenINKAR!$E$2:$E$59,MATCH(HT$8,MetadatenINKAR!$A$2:$A$59,0))</f>
        <v xml:space="preserve">Bevölkerung 2011,2014: Fortschreibung Zensus 2011; Vorjahre: Fortschreibung Volkszählung 1987. - Das Durchschnittsalter beschreibt das durchschnittliche Lebensalter eines definierten Personenkreises (hier der Bevölkerung insgesamt) als arithmetisches Mittel des Alters aller Personen dieser Population zu einem bestimmten Zeitpunkt. Das Durchschnittsalter ist abhängig von der Alters- und Geschlechterstruktur der betrachteten Personengruppe, somit vom der männlichen und weiblichen Personen in einzelnen Altersgruppen sowie dem einzelner Altersgruppen an der gesamten Gruppe. </v>
      </c>
      <c r="HU5" t="str">
        <f>INDEX(MetadatenINKAR!$E$2:$E$59,MATCH(HU$8,MetadatenINKAR!$A$2:$A$59,0))</f>
        <v xml:space="preserve">Bevölkerung 2011,2014: Fortschreibung Zensus 2011; Vorjahre: Fortschreibung Volkszählung 1987. - Das Durchschnittsalter beschreibt das durchschnittliche Lebensalter eines definierten Personenkreises (hier der Bevölkerung insgesamt) als arithmetisches Mittel des Alters aller Personen dieser Population zu einem bestimmten Zeitpunkt. Das Durchschnittsalter ist abhängig von der Alters- und Geschlechterstruktur der betrachteten Personengruppe, somit vom der männlichen und weiblichen Personen in einzelnen Altersgruppen sowie dem einzelner Altersgruppen an der gesamten Gruppe. </v>
      </c>
      <c r="HV5" t="str">
        <f>INDEX(MetadatenINKAR!$E$2:$E$59,MATCH(HV$8,MetadatenINKAR!$A$2:$A$59,0))</f>
        <v xml:space="preserve">Bevölkerung 2011,2014: Fortschreibung Zensus 2011; Vorjahre: Fortschreibung Volkszählung 1987. - Das Durchschnittsalter beschreibt das durchschnittliche Lebensalter eines definierten Personenkreises (hier der Bevölkerung insgesamt) als arithmetisches Mittel des Alters aller Personen dieser Population zu einem bestimmten Zeitpunkt. Das Durchschnittsalter ist abhängig von der Alters- und Geschlechterstruktur der betrachteten Personengruppe, somit vom der männlichen und weiblichen Personen in einzelnen Altersgruppen sowie dem einzelner Altersgruppen an der gesamten Gruppe. </v>
      </c>
      <c r="HW5" t="str">
        <f>INDEX(MetadatenINKAR!$E$2:$E$59,MATCH(HW$8,MetadatenINKAR!$A$2:$A$59,0))</f>
        <v xml:space="preserve">Bevölkerung 2011,2014: Fortschreibung Zensus 2011; Vorjahre: Fortschreibung Volkszählung 1987. - Das Durchschnittsalter beschreibt das durchschnittliche Lebensalter eines definierten Personenkreises (hier der Bevölkerung insgesamt) als arithmetisches Mittel des Alters aller Personen dieser Population zu einem bestimmten Zeitpunkt. Das Durchschnittsalter ist abhängig von der Alters- und Geschlechterstruktur der betrachteten Personengruppe, somit vom der männlichen und weiblichen Personen in einzelnen Altersgruppen sowie dem einzelner Altersgruppen an der gesamten Gruppe. </v>
      </c>
      <c r="HX5" t="str">
        <f>INDEX(MetadatenINKAR!$E$2:$E$59,MATCH(HX$8,MetadatenINKAR!$A$2:$A$59,0))</f>
        <v xml:space="preserve">Bevölkerung 2011,2014: Fortschreibung Zensus 2011; Vorjahre: Fortschreibung Volkszählung 1987. - Das Durchschnittsalter beschreibt das durchschnittliche Lebensalter eines definierten Personenkreises (hier der Bevölkerung insgesamt) als arithmetisches Mittel des Alters aller Personen dieser Population zu einem bestimmten Zeitpunkt. Das Durchschnittsalter ist abhängig von der Alters- und Geschlechterstruktur der betrachteten Personengruppe, somit vom der männlichen und weiblichen Personen in einzelnen Altersgruppen sowie dem einzelner Altersgruppen an der gesamten Gruppe. </v>
      </c>
      <c r="HY5" t="str">
        <f>INDEX(MetadatenINKAR!$E$2:$E$59,MATCH(HY$8,MetadatenINKAR!$A$2:$A$59,0))</f>
        <v xml:space="preserve">Bevölkerung 2011,2014: Fortschreibung Zensus 2011; Vorjahre: Fortschreibung Volkszählung 1987. - Das Durchschnittsalter beschreibt das durchschnittliche Lebensalter eines definierten Personenkreises (hier der Bevölkerung insgesamt) als arithmetisches Mittel des Alters aller Personen dieser Population zu einem bestimmten Zeitpunkt. Das Durchschnittsalter ist abhängig von der Alters- und Geschlechterstruktur der betrachteten Personengruppe, somit vom der männlichen und weiblichen Personen in einzelnen Altersgruppen sowie dem einzelner Altersgruppen an der gesamten Gruppe. </v>
      </c>
      <c r="HZ5" t="str">
        <f>INDEX(MetadatenINKAR!$E$2:$E$59,MATCH(HZ$8,MetadatenINKAR!$A$2:$A$59,0))</f>
        <v xml:space="preserve">Bevölkerung 2011,2014: Fortschreibung Zensus 2011; Vorjahre: Fortschreibung Volkszählung 1987. - Das Durchschnittsalter beschreibt das durchschnittliche Lebensalter eines definierten Personenkreises (hier der Bevölkerung insgesamt) als arithmetisches Mittel des Alters aller Personen dieser Population zu einem bestimmten Zeitpunkt. Das Durchschnittsalter ist abhängig von der Alters- und Geschlechterstruktur der betrachteten Personengruppe, somit vom der männlichen und weiblichen Personen in einzelnen Altersgruppen sowie dem einzelner Altersgruppen an der gesamten Gruppe. </v>
      </c>
      <c r="IA5" t="str">
        <f>INDEX(MetadatenINKAR!$E$2:$E$59,MATCH(IA$8,MetadatenINKAR!$A$2:$A$59,0))</f>
        <v xml:space="preserve">Bevölkerung 2011,2014: Fortschreibung Zensus 2011; Vorjahre: Fortschreibung Volkszählung 1987. - Das Durchschnittsalter beschreibt das durchschnittliche Lebensalter eines definierten Personenkreises (hier der Bevölkerung insgesamt) als arithmetisches Mittel des Alters aller Personen dieser Population zu einem bestimmten Zeitpunkt. Das Durchschnittsalter ist abhängig von der Alters- und Geschlechterstruktur der betrachteten Personengruppe, somit vom der männlichen und weiblichen Personen in einzelnen Altersgruppen sowie dem einzelner Altersgruppen an der gesamten Gruppe. </v>
      </c>
      <c r="IB5" t="str">
        <f>INDEX(MetadatenINKAR!$E$2:$E$59,MATCH(IB$8,MetadatenINKAR!$A$2:$A$59,0))</f>
        <v xml:space="preserve">Bevölkerung 2011,2014: Fortschreibung Zensus 2011; Vorjahre: Fortschreibung Volkszählung 1987. - Das Durchschnittsalter beschreibt das durchschnittliche Lebensalter eines definierten Personenkreises (hier der Bevölkerung insgesamt) als arithmetisches Mittel des Alters aller Personen dieser Population zu einem bestimmten Zeitpunkt. Das Durchschnittsalter ist abhängig von der Alters- und Geschlechterstruktur der betrachteten Personengruppe, somit vom der männlichen und weiblichen Personen in einzelnen Altersgruppen sowie dem einzelner Altersgruppen an der gesamten Gruppe. </v>
      </c>
      <c r="IC5" t="str">
        <f>INDEX(MetadatenINKAR!$E$2:$E$59,MATCH(IC$8,MetadatenINKAR!$A$2:$A$59,0))</f>
        <v xml:space="preserve">Bevölkerung 2011,2014: Fortschreibung Zensus 2011; Vorjahre: Fortschreibung Volkszählung 1987. - Das Durchschnittsalter beschreibt das durchschnittliche Lebensalter eines definierten Personenkreises (hier der Bevölkerung insgesamt) als arithmetisches Mittel des Alters aller Personen dieser Population zu einem bestimmten Zeitpunkt. Das Durchschnittsalter ist abhängig von der Alters- und Geschlechterstruktur der betrachteten Personengruppe, somit vom der männlichen und weiblichen Personen in einzelnen Altersgruppen sowie dem einzelner Altersgruppen an der gesamten Gruppe. </v>
      </c>
      <c r="ID5" t="str">
        <f>INDEX(MetadatenINKAR!$E$2:$E$59,MATCH(ID$8,MetadatenINKAR!$A$2:$A$59,0))</f>
        <v xml:space="preserve">Bevölkerung 2011,2014: Fortschreibung Zensus 2011; Vorjahre: Fortschreibung Volkszählung 1987. - Das Durchschnittsalter beschreibt das durchschnittliche Lebensalter eines definierten Personenkreises (hier der Bevölkerung insgesamt) als arithmetisches Mittel des Alters aller Personen dieser Population zu einem bestimmten Zeitpunkt. Das Durchschnittsalter ist abhängig von der Alters- und Geschlechterstruktur der betrachteten Personengruppe, somit vom der männlichen und weiblichen Personen in einzelnen Altersgruppen sowie dem einzelner Altersgruppen an der gesamten Gruppe. </v>
      </c>
      <c r="IE5" t="str">
        <f>INDEX(MetadatenINKAR!$E$2:$E$59,MATCH(IE$8,MetadatenINKAR!$A$2:$A$59,0))</f>
        <v xml:space="preserve">Bevölkerung 2011,2014: Fortschreibung Zensus 2011; Vorjahre: Fortschreibung Volkszählung 1987. - Das Durchschnittsalter beschreibt das durchschnittliche Lebensalter eines definierten Personenkreises (hier der Bevölkerung insgesamt) als arithmetisches Mittel des Alters aller Personen dieser Population zu einem bestimmten Zeitpunkt. Das Durchschnittsalter ist abhängig von der Alters- und Geschlechterstruktur der betrachteten Personengruppe, somit vom der männlichen und weiblichen Personen in einzelnen Altersgruppen sowie dem einzelner Altersgruppen an der gesamten Gruppe. </v>
      </c>
      <c r="IF5" t="str">
        <f>INDEX(MetadatenINKAR!$E$2:$E$59,MATCH(IF$8,MetadatenINKAR!$A$2:$A$59,0))</f>
        <v xml:space="preserve">Bevölkerung 2011,2014: Fortschreibung Zensus 2011; Vorjahre: Fortschreibung Volkszählung 1987. - Das Durchschnittsalter beschreibt das durchschnittliche Lebensalter eines definierten Personenkreises (hier der Bevölkerung insgesamt) als arithmetisches Mittel des Alters aller Personen dieser Population zu einem bestimmten Zeitpunkt. Das Durchschnittsalter ist abhängig von der Alters- und Geschlechterstruktur der betrachteten Personengruppe, somit vom der männlichen und weiblichen Personen in einzelnen Altersgruppen sowie dem einzelner Altersgruppen an der gesamten Gruppe. </v>
      </c>
      <c r="IG5" t="str">
        <f>INDEX(MetadatenINKAR!$E$2:$E$59,MATCH(IG$8,MetadatenINKAR!$A$2:$A$59,0))</f>
        <v xml:space="preserve">Bevölkerung 2011,2014: Fortschreibung Zensus 2011; Vorjahre: Fortschreibung Volkszählung 1987. - Das Durchschnittsalter beschreibt das durchschnittliche Lebensalter eines definierten Personenkreises (hier der Bevölkerung insgesamt) als arithmetisches Mittel des Alters aller Personen dieser Population zu einem bestimmten Zeitpunkt. Das Durchschnittsalter ist abhängig von der Alters- und Geschlechterstruktur der betrachteten Personengruppe, somit vom der männlichen und weiblichen Personen in einzelnen Altersgruppen sowie dem einzelner Altersgruppen an der gesamten Gruppe. </v>
      </c>
      <c r="IH5" t="str">
        <f>INDEX(MetadatenINKAR!$E$2:$E$59,MATCH(IH$8,MetadatenINKAR!$A$2:$A$59,0))</f>
        <v xml:space="preserve">Bevölkerung 2011,2014: Fortschreibung Zensus 2011; Vorjahre: Fortschreibung Volkszählung 1987. - Das Durchschnittsalter beschreibt das durchschnittliche Lebensalter eines definierten Personenkreises (hier der Bevölkerung insgesamt) als arithmetisches Mittel des Alters aller Personen dieser Population zu einem bestimmten Zeitpunkt. Das Durchschnittsalter ist abhängig von der Alters- und Geschlechterstruktur der betrachteten Personengruppe, somit vom der männlichen und weiblichen Personen in einzelnen Altersgruppen sowie dem einzelner Altersgruppen an der gesamten Gruppe. </v>
      </c>
      <c r="II5" t="str">
        <f>INDEX(MetadatenINKAR!$E$2:$E$59,MATCH(II$8,MetadatenINKAR!$A$2:$A$59,0))</f>
        <v xml:space="preserve">Bevölkerung 2011,2014: Fortschreibung Zensus 2011; Vorjahre: Fortschreibung Volkszählung 1987. - Das Durchschnittsalter beschreibt das durchschnittliche Lebensalter eines definierten Personenkreises (hier der Bevölkerung insgesamt) als arithmetisches Mittel des Alters aller Personen dieser Population zu einem bestimmten Zeitpunkt. Das Durchschnittsalter ist abhängig von der Alters- und Geschlechterstruktur der betrachteten Personengruppe, somit vom der männlichen und weiblichen Personen in einzelnen Altersgruppen sowie dem einzelner Altersgruppen an der gesamten Gruppe. </v>
      </c>
      <c r="IJ5" t="str">
        <f>INDEX(MetadatenINKAR!$E$2:$E$59,MATCH(IJ$8,MetadatenINKAR!$A$2:$A$59,0))</f>
        <v xml:space="preserve">Bevölkerung 2011,2014: Fortschreibung Zensus 2011; Vorjahre: Fortschreibung Volkszählung 1987. - Das Durchschnittsalter beschreibt das durchschnittliche Lebensalter eines definierten Personenkreises (hier der Bevölkerung insgesamt) als arithmetisches Mittel des Alters aller Personen dieser Population zu einem bestimmten Zeitpunkt. Das Durchschnittsalter ist abhängig von der Alters- und Geschlechterstruktur der betrachteten Personengruppe, somit vom der männlichen und weiblichen Personen in einzelnen Altersgruppen sowie dem einzelner Altersgruppen an der gesamten Gruppe. </v>
      </c>
      <c r="IK5" t="str">
        <f>INDEX(MetadatenINKAR!$E$2:$E$59,MATCH(IK$8,MetadatenINKAR!$A$2:$A$59,0))</f>
        <v>Bevölkerung 2011,2014: Fortschreibung Zensus 2011; Vorjahre: Fortschreibung Volkszählung 1987. - Wichtigste Einflussfaktoren sind die Geschlechterproportionen bei Geburt und alters- und geschlechtsspezifische Unterschiede bei der Sterblichkeit und im Wanderungsverhalten</v>
      </c>
      <c r="IL5" t="str">
        <f>INDEX(MetadatenINKAR!$E$2:$E$59,MATCH(IL$8,MetadatenINKAR!$A$2:$A$59,0))</f>
        <v>Bevölkerung 2011,2014: Fortschreibung Zensus 2011; Vorjahre: Fortschreibung Volkszählung 1987. - Wichtigste Einflussfaktoren sind die Geschlechterproportionen bei Geburt und alters- und geschlechtsspezifische Unterschiede bei der Sterblichkeit und im Wanderungsverhalten</v>
      </c>
      <c r="IM5" t="str">
        <f>INDEX(MetadatenINKAR!$E$2:$E$59,MATCH(IM$8,MetadatenINKAR!$A$2:$A$59,0))</f>
        <v>Bevölkerung 2011,2014: Fortschreibung Zensus 2011; Vorjahre: Fortschreibung Volkszählung 1987. - Wichtigste Einflussfaktoren sind die Geschlechterproportionen bei Geburt und alters- und geschlechtsspezifische Unterschiede bei der Sterblichkeit und im Wanderungsverhalten</v>
      </c>
      <c r="IN5" t="str">
        <f>INDEX(MetadatenINKAR!$E$2:$E$59,MATCH(IN$8,MetadatenINKAR!$A$2:$A$59,0))</f>
        <v>Bevölkerung 2011,2014: Fortschreibung Zensus 2011; Vorjahre: Fortschreibung Volkszählung 1987. - Wichtigste Einflussfaktoren sind die Geschlechterproportionen bei Geburt und alters- und geschlechtsspezifische Unterschiede bei der Sterblichkeit und im Wanderungsverhalten</v>
      </c>
      <c r="IO5" t="str">
        <f>INDEX(MetadatenINKAR!$E$2:$E$59,MATCH(IO$8,MetadatenINKAR!$A$2:$A$59,0))</f>
        <v>Bevölkerung 2011,2014: Fortschreibung Zensus 2011; Vorjahre: Fortschreibung Volkszählung 1987. - Wichtigste Einflussfaktoren sind die Geschlechterproportionen bei Geburt und alters- und geschlechtsspezifische Unterschiede bei der Sterblichkeit und im Wanderungsverhalten</v>
      </c>
      <c r="IP5" t="str">
        <f>INDEX(MetadatenINKAR!$E$2:$E$59,MATCH(IP$8,MetadatenINKAR!$A$2:$A$59,0))</f>
        <v>Bevölkerung 2011,2014: Fortschreibung Zensus 2011; Vorjahre: Fortschreibung Volkszählung 1987. - Wichtigste Einflussfaktoren sind die Geschlechterproportionen bei Geburt und alters- und geschlechtsspezifische Unterschiede bei der Sterblichkeit und im Wanderungsverhalten</v>
      </c>
      <c r="IQ5" t="str">
        <f>INDEX(MetadatenINKAR!$E$2:$E$59,MATCH(IQ$8,MetadatenINKAR!$A$2:$A$59,0))</f>
        <v>Bevölkerung 2011,2014: Fortschreibung Zensus 2011; Vorjahre: Fortschreibung Volkszählung 1987. - Wichtigste Einflussfaktoren sind die Geschlechterproportionen bei Geburt und alters- und geschlechtsspezifische Unterschiede bei der Sterblichkeit und im Wanderungsverhalten</v>
      </c>
      <c r="IR5" t="str">
        <f>INDEX(MetadatenINKAR!$E$2:$E$59,MATCH(IR$8,MetadatenINKAR!$A$2:$A$59,0))</f>
        <v>Bevölkerung 2011,2014: Fortschreibung Zensus 2011; Vorjahre: Fortschreibung Volkszählung 1987. - Wichtigste Einflussfaktoren sind die Geschlechterproportionen bei Geburt und alters- und geschlechtsspezifische Unterschiede bei der Sterblichkeit und im Wanderungsverhalten</v>
      </c>
      <c r="IS5" t="str">
        <f>INDEX(MetadatenINKAR!$E$2:$E$59,MATCH(IS$8,MetadatenINKAR!$A$2:$A$59,0))</f>
        <v>Bevölkerung 2011,2014: Fortschreibung Zensus 2011; Vorjahre: Fortschreibung Volkszählung 1987. - Wichtigste Einflussfaktoren sind die Geschlechterproportionen bei Geburt und alters- und geschlechtsspezifische Unterschiede bei der Sterblichkeit und im Wanderungsverhalten</v>
      </c>
      <c r="IT5" t="str">
        <f>INDEX(MetadatenINKAR!$E$2:$E$59,MATCH(IT$8,MetadatenINKAR!$A$2:$A$59,0))</f>
        <v>Bevölkerung 2011,2014: Fortschreibung Zensus 2011; Vorjahre: Fortschreibung Volkszählung 1987. - Wichtigste Einflussfaktoren sind die Geschlechterproportionen bei Geburt und alters- und geschlechtsspezifische Unterschiede bei der Sterblichkeit und im Wanderungsverhalten</v>
      </c>
      <c r="IU5" t="str">
        <f>INDEX(MetadatenINKAR!$E$2:$E$59,MATCH(IU$8,MetadatenINKAR!$A$2:$A$59,0))</f>
        <v>Bevölkerung 2011,2014: Fortschreibung Zensus 2011; Vorjahre: Fortschreibung Volkszählung 1987. - Wichtigste Einflussfaktoren sind die Geschlechterproportionen bei Geburt und alters- und geschlechtsspezifische Unterschiede bei der Sterblichkeit und im Wanderungsverhalten</v>
      </c>
      <c r="IV5" t="str">
        <f>INDEX(MetadatenINKAR!$E$2:$E$59,MATCH(IV$8,MetadatenINKAR!$A$2:$A$59,0))</f>
        <v>Bevölkerung 2011,2014: Fortschreibung Zensus 2011; Vorjahre: Fortschreibung Volkszählung 1987. - Wichtigste Einflussfaktoren sind die Geschlechterproportionen bei Geburt und alters- und geschlechtsspezifische Unterschiede bei der Sterblichkeit und im Wanderungsverhalten</v>
      </c>
      <c r="IW5" t="str">
        <f>INDEX(MetadatenINKAR!$E$2:$E$59,MATCH(IW$8,MetadatenINKAR!$A$2:$A$59,0))</f>
        <v>Bevölkerung 2011,2014: Fortschreibung Zensus 2011; Vorjahre: Fortschreibung Volkszählung 1987. - Wichtigste Einflussfaktoren sind die Geschlechterproportionen bei Geburt und alters- und geschlechtsspezifische Unterschiede bei der Sterblichkeit und im Wanderungsverhalten</v>
      </c>
      <c r="IX5" t="str">
        <f>INDEX(MetadatenINKAR!$E$2:$E$59,MATCH(IX$8,MetadatenINKAR!$A$2:$A$59,0))</f>
        <v>Bevölkerung 2011,2014: Fortschreibung Zensus 2011; Vorjahre: Fortschreibung Volkszählung 1987. - Wichtigste Einflussfaktoren sind die Geschlechterproportionen bei Geburt und alters- und geschlechtsspezifische Unterschiede bei der Sterblichkeit und im Wanderungsverhalten</v>
      </c>
      <c r="IY5" t="str">
        <f>INDEX(MetadatenINKAR!$E$2:$E$59,MATCH(IY$8,MetadatenINKAR!$A$2:$A$59,0))</f>
        <v>Bevölkerung 2011,2014: Fortschreibung Zensus 2011; Vorjahre: Fortschreibung Volkszählung 1987. - Wichtigste Einflussfaktoren sind die Geschlechterproportionen bei Geburt und alters- und geschlechtsspezifische Unterschiede bei der Sterblichkeit und im Wanderungsverhalten</v>
      </c>
      <c r="IZ5" t="str">
        <f>INDEX(MetadatenINKAR!$E$2:$E$59,MATCH(IZ$8,MetadatenINKAR!$A$2:$A$59,0))</f>
        <v>Bevölkerung 2011,2014: Fortschreibung Zensus 2011; Vorjahre: Fortschreibung Volkszählung 1987. - Wichtigste Einflussfaktoren sind die Geschlechterproportionen bei Geburt und alters- und geschlechtsspezifische Unterschiede bei der Sterblichkeit und im Wanderungsverhalten</v>
      </c>
      <c r="JA5" t="str">
        <f>INDEX(MetadatenINKAR!$E$2:$E$59,MATCH(JA$8,MetadatenINKAR!$A$2:$A$59,0))</f>
        <v>Bevölkerung 2011,2014: Fortschreibung Zensus 2011; Vorjahre: Fortschreibung Volkszählung 1987. - Wichtigste Einflussfaktoren sind die Geschlechterproportionen bei Geburt und alters- und geschlechtsspezifische Unterschiede bei der Sterblichkeit und im Wanderungsverhalten</v>
      </c>
      <c r="JB5" t="str">
        <f>INDEX(MetadatenINKAR!$E$2:$E$59,MATCH(JB$8,MetadatenINKAR!$A$2:$A$59,0))</f>
        <v>Bevölkerung 2011,2014: Fortschreibung Zensus 2011; Vorjahre: Fortschreibung Volkszählung 1987. - Wichtigste Einflussfaktoren sind die Geschlechterproportionen bei Geburt und alters- und geschlechtsspezifische Unterschiede bei der Sterblichkeit und im Wanderungsverhalten</v>
      </c>
      <c r="JC5" t="str">
        <f>INDEX(MetadatenINKAR!$E$2:$E$59,MATCH(JC$8,MetadatenINKAR!$A$2:$A$59,0))</f>
        <v>Bevölkerung 2011,2014: Fortschreibung Zensus 2011; Vorjahre: Fortschreibung Volkszählung 1987. - Wichtigste Einflussfaktoren sind die Geschlechterproportionen bei Geburt und alters- und geschlechtsspezifische Unterschiede bei der Sterblichkeit und im Wanderungsverhalten</v>
      </c>
      <c r="JD5" t="str">
        <f>INDEX(MetadatenINKAR!$E$2:$E$59,MATCH(JD$8,MetadatenINKAR!$A$2:$A$59,0))</f>
        <v>Bevölkerung 2011,2014: Fortschreibung Zensus 2011; Vorjahre: Fortschreibung Volkszählung 1987. - Wichtigste Einflussfaktoren sind die Geschlechterproportionen bei Geburt und alters- und geschlechtsspezifische Unterschiede bei der Sterblichkeit und im Wanderungsverhalten</v>
      </c>
      <c r="JE5" t="str">
        <f>INDEX(MetadatenINKAR!$E$2:$E$59,MATCH(JE$8,MetadatenINKAR!$A$2:$A$59,0))</f>
        <v>Bevölkerung 2011,2014: Fortschreibung Zensus 2011; Vorjahre: Fortschreibung Volkszählung 1987. - Wichtigste Einflussfaktoren sind die Geschlechterproportionen bei Geburt und alters- und geschlechtsspezifische Unterschiede bei der Sterblichkeit und im Wanderungsverhalten</v>
      </c>
      <c r="JF5" t="str">
        <f>INDEX(MetadatenINKAR!$E$2:$E$59,MATCH(JF$8,MetadatenINKAR!$A$2:$A$59,0))</f>
        <v>Bevölkerung 2011,2014: Fortschreibung Zensus 2011; Vorjahre: Fortschreibung Volkszählung 1987. - Die Salden werden aus den Zu- und Abgängen während des angegebenen Zeitraums gebildet und auf die Endbevölkerung dieses Zeitraums bezogen. Die Zuverlässigkeit der Wanderungssalden wird durch die Untererfassung bei den An- und Abmeldungen beeinträchtigt. Nur An- und Abmeldungen mit Hauptwohnsitz.</v>
      </c>
      <c r="JG5" t="str">
        <f>INDEX(MetadatenINKAR!$E$2:$E$59,MATCH(JG$8,MetadatenINKAR!$A$2:$A$59,0))</f>
        <v>Bevölkerung 2011,2014: Fortschreibung Zensus 2011; Vorjahre: Fortschreibung Volkszählung 1987. - Die Salden werden aus den Zu- und Abgängen während des angegebenen Zeitraums gebildet und auf die Endbevölkerung dieses Zeitraums bezogen. Die Zuverlässigkeit der Wanderungssalden wird durch die Untererfassung bei den An- und Abmeldungen beeinträchtigt. Nur An- und Abmeldungen mit Hauptwohnsitz.</v>
      </c>
      <c r="JH5" t="str">
        <f>INDEX(MetadatenINKAR!$E$2:$E$59,MATCH(JH$8,MetadatenINKAR!$A$2:$A$59,0))</f>
        <v>Bevölkerung 2011,2014: Fortschreibung Zensus 2011; Vorjahre: Fortschreibung Volkszählung 1987. - Die Salden werden aus den Zu- und Abgängen während des angegebenen Zeitraums gebildet und auf die Endbevölkerung dieses Zeitraums bezogen. Die Zuverlässigkeit der Wanderungssalden wird durch die Untererfassung bei den An- und Abmeldungen beeinträchtigt. Nur An- und Abmeldungen mit Hauptwohnsitz.</v>
      </c>
      <c r="JI5" t="str">
        <f>INDEX(MetadatenINKAR!$E$2:$E$59,MATCH(JI$8,MetadatenINKAR!$A$2:$A$59,0))</f>
        <v>Bevölkerung 2011,2014: Fortschreibung Zensus 2011; Vorjahre: Fortschreibung Volkszählung 1987. - Die Salden werden aus den Zu- und Abgängen während des angegebenen Zeitraums gebildet und auf die Endbevölkerung dieses Zeitraums bezogen. Die Zuverlässigkeit der Wanderungssalden wird durch die Untererfassung bei den An- und Abmeldungen beeinträchtigt. Nur An- und Abmeldungen mit Hauptwohnsitz.</v>
      </c>
      <c r="JJ5" t="str">
        <f>INDEX(MetadatenINKAR!$E$2:$E$59,MATCH(JJ$8,MetadatenINKAR!$A$2:$A$59,0))</f>
        <v>Bevölkerung 2011,2014: Fortschreibung Zensus 2011; Vorjahre: Fortschreibung Volkszählung 1987. - Die Salden werden aus den Zu- und Abgängen während des angegebenen Zeitraums gebildet und auf die Endbevölkerung dieses Zeitraums bezogen. Die Zuverlässigkeit der Wanderungssalden wird durch die Untererfassung bei den An- und Abmeldungen beeinträchtigt. Nur An- und Abmeldungen mit Hauptwohnsitz.</v>
      </c>
      <c r="JK5" t="str">
        <f>INDEX(MetadatenINKAR!$E$2:$E$59,MATCH(JK$8,MetadatenINKAR!$A$2:$A$59,0))</f>
        <v>Bevölkerung 2011,2014: Fortschreibung Zensus 2011; Vorjahre: Fortschreibung Volkszählung 1987. - Die Salden werden aus den Zu- und Abgängen während des angegebenen Zeitraums gebildet und auf die Endbevölkerung dieses Zeitraums bezogen. Die Zuverlässigkeit der Wanderungssalden wird durch die Untererfassung bei den An- und Abmeldungen beeinträchtigt. Nur An- und Abmeldungen mit Hauptwohnsitz.</v>
      </c>
      <c r="JL5" t="str">
        <f>INDEX(MetadatenINKAR!$E$2:$E$59,MATCH(JL$8,MetadatenINKAR!$A$2:$A$59,0))</f>
        <v>Bevölkerung 2011,2014: Fortschreibung Zensus 2011; Vorjahre: Fortschreibung Volkszählung 1987. - Die Salden werden aus den Zu- und Abgängen während des angegebenen Zeitraums gebildet und auf die Endbevölkerung dieses Zeitraums bezogen. Die Zuverlässigkeit der Wanderungssalden wird durch die Untererfassung bei den An- und Abmeldungen beeinträchtigt. Nur An- und Abmeldungen mit Hauptwohnsitz.</v>
      </c>
      <c r="JM5" t="str">
        <f>INDEX(MetadatenINKAR!$E$2:$E$59,MATCH(JM$8,MetadatenINKAR!$A$2:$A$59,0))</f>
        <v>Bevölkerung 2011,2014: Fortschreibung Zensus 2011; Vorjahre: Fortschreibung Volkszählung 1987. - Die Salden werden aus den Zu- und Abgängen während des angegebenen Zeitraums gebildet und auf die Endbevölkerung dieses Zeitraums bezogen. Die Zuverlässigkeit der Wanderungssalden wird durch die Untererfassung bei den An- und Abmeldungen beeinträchtigt. Nur An- und Abmeldungen mit Hauptwohnsitz.</v>
      </c>
      <c r="JN5" t="str">
        <f>INDEX(MetadatenINKAR!$E$2:$E$59,MATCH(JN$8,MetadatenINKAR!$A$2:$A$59,0))</f>
        <v>Bevölkerung 2011,2014: Fortschreibung Zensus 2011; Vorjahre: Fortschreibung Volkszählung 1987. - Die Salden werden aus den Zu- und Abgängen während des angegebenen Zeitraums gebildet und auf die Endbevölkerung dieses Zeitraums bezogen. Die Zuverlässigkeit der Wanderungssalden wird durch die Untererfassung bei den An- und Abmeldungen beeinträchtigt. Nur An- und Abmeldungen mit Hauptwohnsitz.</v>
      </c>
      <c r="JO5" t="str">
        <f>INDEX(MetadatenINKAR!$E$2:$E$59,MATCH(JO$8,MetadatenINKAR!$A$2:$A$59,0))</f>
        <v>Bevölkerung 2011,2014: Fortschreibung Zensus 2011; Vorjahre: Fortschreibung Volkszählung 1987. - Die Salden werden aus den Zu- und Abgängen während des angegebenen Zeitraums gebildet und auf die Endbevölkerung dieses Zeitraums bezogen. Die Zuverlässigkeit der Wanderungssalden wird durch die Untererfassung bei den An- und Abmeldungen beeinträchtigt. Nur An- und Abmeldungen mit Hauptwohnsitz.</v>
      </c>
      <c r="JP5" t="str">
        <f>INDEX(MetadatenINKAR!$E$2:$E$59,MATCH(JP$8,MetadatenINKAR!$A$2:$A$59,0))</f>
        <v>Bevölkerung 2011,2014: Fortschreibung Zensus 2011; Vorjahre: Fortschreibung Volkszählung 1987. - Die Salden werden aus den Zu- und Abgängen während des angegebenen Zeitraums gebildet und auf die Endbevölkerung dieses Zeitraums bezogen. Die Zuverlässigkeit der Wanderungssalden wird durch die Untererfassung bei den An- und Abmeldungen beeinträchtigt. Nur An- und Abmeldungen mit Hauptwohnsitz.</v>
      </c>
      <c r="JQ5" t="str">
        <f>INDEX(MetadatenINKAR!$E$2:$E$59,MATCH(JQ$8,MetadatenINKAR!$A$2:$A$59,0))</f>
        <v>Bevölkerung 2011,2014: Fortschreibung Zensus 2011; Vorjahre: Fortschreibung Volkszählung 1987. - Die Salden werden aus den Zu- und Abgängen während des angegebenen Zeitraums gebildet und auf die Endbevölkerung dieses Zeitraums bezogen. Die Zuverlässigkeit der Wanderungssalden wird durch die Untererfassung bei den An- und Abmeldungen beeinträchtigt. Nur An- und Abmeldungen mit Hauptwohnsitz.</v>
      </c>
      <c r="JR5" t="str">
        <f>INDEX(MetadatenINKAR!$E$2:$E$59,MATCH(JR$8,MetadatenINKAR!$A$2:$A$59,0))</f>
        <v>Bevölkerung 2011,2014: Fortschreibung Zensus 2011; Vorjahre: Fortschreibung Volkszählung 1987. - Die Salden werden aus den Zu- und Abgängen während des angegebenen Zeitraums gebildet und auf die Endbevölkerung dieses Zeitraums bezogen. Die Zuverlässigkeit der Wanderungssalden wird durch die Untererfassung bei den An- und Abmeldungen beeinträchtigt. Nur An- und Abmeldungen mit Hauptwohnsitz.</v>
      </c>
      <c r="JS5" t="str">
        <f>INDEX(MetadatenINKAR!$E$2:$E$59,MATCH(JS$8,MetadatenINKAR!$A$2:$A$59,0))</f>
        <v>Bevölkerung 2011,2014: Fortschreibung Zensus 2011; Vorjahre: Fortschreibung Volkszählung 1987. - Die Salden werden aus den Zu- und Abgängen während des angegebenen Zeitraums gebildet und auf die Endbevölkerung dieses Zeitraums bezogen. Die Zuverlässigkeit der Wanderungssalden wird durch die Untererfassung bei den An- und Abmeldungen beeinträchtigt. Nur An- und Abmeldungen mit Hauptwohnsitz.</v>
      </c>
      <c r="JT5" t="str">
        <f>INDEX(MetadatenINKAR!$E$2:$E$59,MATCH(JT$8,MetadatenINKAR!$A$2:$A$59,0))</f>
        <v>Bevölkerung 2011,2014: Fortschreibung Zensus 2011; Vorjahre: Fortschreibung Volkszählung 1987. - Die Salden werden aus den Zu- und Abgängen während des angegebenen Zeitraums gebildet und auf die Endbevölkerung dieses Zeitraums bezogen. Die Zuverlässigkeit der Wanderungssalden wird durch die Untererfassung bei den An- und Abmeldungen beeinträchtigt. Nur An- und Abmeldungen mit Hauptwohnsitz.</v>
      </c>
      <c r="JU5" t="str">
        <f>INDEX(MetadatenINKAR!$E$2:$E$59,MATCH(JU$8,MetadatenINKAR!$A$2:$A$59,0))</f>
        <v>Bevölkerung 2011,2014: Fortschreibung Zensus 2011; Vorjahre: Fortschreibung Volkszählung 1987. - Die Salden werden aus den Zu- und Abgängen während des angegebenen Zeitraums gebildet und auf die Endbevölkerung dieses Zeitraums bezogen. Die Zuverlässigkeit der Wanderungssalden wird durch die Untererfassung bei den An- und Abmeldungen beeinträchtigt. Nur An- und Abmeldungen mit Hauptwohnsitz.</v>
      </c>
      <c r="JV5" t="str">
        <f>INDEX(MetadatenINKAR!$E$2:$E$59,MATCH(JV$8,MetadatenINKAR!$A$2:$A$59,0))</f>
        <v>Bevölkerung 2011,2014: Fortschreibung Zensus 2011; Vorjahre: Fortschreibung Volkszählung 1987. - Die Salden werden aus den Zu- und Abgängen während des angegebenen Zeitraums gebildet und auf die Endbevölkerung dieses Zeitraums bezogen. Die Zuverlässigkeit der Wanderungssalden wird durch die Untererfassung bei den An- und Abmeldungen beeinträchtigt. Nur An- und Abmeldungen mit Hauptwohnsitz.</v>
      </c>
      <c r="JW5" t="str">
        <f>INDEX(MetadatenINKAR!$E$2:$E$59,MATCH(JW$8,MetadatenINKAR!$A$2:$A$59,0))</f>
        <v>Bevölkerung 2011,2014: Fortschreibung Zensus 2011; Vorjahre: Fortschreibung Volkszählung 1987. - Die Salden werden aus den Zu- und Abgängen während des angegebenen Zeitraums gebildet und auf die Endbevölkerung dieses Zeitraums bezogen. Die Zuverlässigkeit der Wanderungssalden wird durch die Untererfassung bei den An- und Abmeldungen beeinträchtigt. Nur An- und Abmeldungen mit Hauptwohnsitz.</v>
      </c>
      <c r="JX5" t="str">
        <f>INDEX(MetadatenINKAR!$E$2:$E$59,MATCH(JX$8,MetadatenINKAR!$A$2:$A$59,0))</f>
        <v>Bevölkerung 2011,2014: Fortschreibung Zensus 2011; Vorjahre: Fortschreibung Volkszählung 1987. - Die Salden werden aus den Zu- und Abgängen während des angegebenen Zeitraums gebildet und auf die Endbevölkerung dieses Zeitraums bezogen. Die Zuverlässigkeit der Wanderungssalden wird durch die Untererfassung bei den An- und Abmeldungen beeinträchtigt. Nur An- und Abmeldungen mit Hauptwohnsitz.</v>
      </c>
      <c r="JY5" t="str">
        <f>INDEX(MetadatenINKAR!$E$2:$E$59,MATCH(JY$8,MetadatenINKAR!$A$2:$A$59,0))</f>
        <v>Bevölkerung 2011,2014: Fortschreibung Zensus 2011; Vorjahre: Fortschreibung Volkszählung 1987. - Die Salden werden aus den Zu- und Abgängen während des angegebenen Zeitraums gebildet und auf die Endbevölkerung dieses Zeitraums bezogen. Die Zuverlässigkeit der Wanderungssalden wird durch die Untererfassung bei den An- und Abmeldungen beeinträchtigt. Nur An- und Abmeldungen mit Hauptwohnsitz.</v>
      </c>
      <c r="JZ5" t="str">
        <f>INDEX(MetadatenINKAR!$E$2:$E$59,MATCH(JZ$8,MetadatenINKAR!$A$2:$A$59,0))</f>
        <v>Bevölkerung 2011,2014: Fortschreibung Zensus 2011; Vorjahre: Fortschreibung Volkszählung 1987. - Die Salden werden aus den Zu- und Abgängen während des angegebenen Zeitraums gebildet und auf die Endbevölkerung dieses Zeitraums bezogen. Die Zuverlässigkeit der Wanderungssalden wird durch die Untererfassung bei den An- und Abmeldungen beeinträchtigt. Nur An- und Abmeldungen mit Hauptwohnsitz.</v>
      </c>
      <c r="KA5" t="str">
        <f>INDEX(MetadatenINKAR!$E$2:$E$59,MATCH(KA$8,MetadatenINKAR!$A$2:$A$59,0))</f>
        <v>Bevölkerung 2011,2014: Fortschreibung Zensus 2011; Vorjahre: Fortschreibung Volkszählung 1987. - Der Indikator weist stärker als der Gesamtwanderungssaldo auf Qualitäts- bzw. Attraktivitätsdisparitäten hin. Die Salden werden aus den Zu- und Abgängen während des angegebenen Zeitraums gebildet und auf die Endbevölkerung dieses Zeitraums bezogen. Die Zuverlässigkeit der Wanderungssalden wird durch die Untererfassung bei den An- und Abmeldungen beeinträchtigt. Es können örtliche bzw. regionale Verzerrungen auftreten: Aus- und Übersiedler bzw. Asylbewerber werden in den zentralen Aufnahmestellen der 'Anlaufregionen' als Außenwanderungsgewinne erfasst, während die anschließenden Fortzüge aus den Aufnahmeorten bzw. –regionen als Binnenwanderungsverluste registriert werden. Diese Diskrepanz (extrem hohe positive Außenwanderungssalden, extrem hohe negative Binnenwanderungssalden) gilt besonders u.a. für die Landkreise Freudenstadt, Göttingen, Osnabrück, Ostprignitz-Ruppin, Fürth und Rastatt und sollte bei der Interpretation der Indikatoren berücksichtigt werden. Nur An- und Abmeldungen mit Hauptwohnsitz.</v>
      </c>
      <c r="KB5" t="str">
        <f>INDEX(MetadatenINKAR!$E$2:$E$59,MATCH(KB$8,MetadatenINKAR!$A$2:$A$59,0))</f>
        <v>Bevölkerung 2011,2014: Fortschreibung Zensus 2011; Vorjahre: Fortschreibung Volkszählung 1987. - Der Indikator weist stärker als der Gesamtwanderungssaldo auf Qualitäts- bzw. Attraktivitätsdisparitäten hin. Die Salden werden aus den Zu- und Abgängen während des angegebenen Zeitraums gebildet und auf die Endbevölkerung dieses Zeitraums bezogen. Die Zuverlässigkeit der Wanderungssalden wird durch die Untererfassung bei den An- und Abmeldungen beeinträchtigt. Es können örtliche bzw. regionale Verzerrungen auftreten: Aus- und Übersiedler bzw. Asylbewerber werden in den zentralen Aufnahmestellen der 'Anlaufregionen' als Außenwanderungsgewinne erfasst, während die anschließenden Fortzüge aus den Aufnahmeorten bzw. –regionen als Binnenwanderungsverluste registriert werden. Diese Diskrepanz (extrem hohe positive Außenwanderungssalden, extrem hohe negative Binnenwanderungssalden) gilt besonders u.a. für die Landkreise Freudenstadt, Göttingen, Osnabrück, Ostprignitz-Ruppin, Fürth und Rastatt und sollte bei der Interpretation der Indikatoren berücksichtigt werden. Nur An- und Abmeldungen mit Hauptwohnsitz.</v>
      </c>
      <c r="KC5" t="str">
        <f>INDEX(MetadatenINKAR!$E$2:$E$59,MATCH(KC$8,MetadatenINKAR!$A$2:$A$59,0))</f>
        <v>Bevölkerung 2011,2014: Fortschreibung Zensus 2011; Vorjahre: Fortschreibung Volkszählung 1987. - Der Indikator weist stärker als der Gesamtwanderungssaldo auf Qualitäts- bzw. Attraktivitätsdisparitäten hin. Die Salden werden aus den Zu- und Abgängen während des angegebenen Zeitraums gebildet und auf die Endbevölkerung dieses Zeitraums bezogen. Die Zuverlässigkeit der Wanderungssalden wird durch die Untererfassung bei den An- und Abmeldungen beeinträchtigt. Es können örtliche bzw. regionale Verzerrungen auftreten: Aus- und Übersiedler bzw. Asylbewerber werden in den zentralen Aufnahmestellen der 'Anlaufregionen' als Außenwanderungsgewinne erfasst, während die anschließenden Fortzüge aus den Aufnahmeorten bzw. –regionen als Binnenwanderungsverluste registriert werden. Diese Diskrepanz (extrem hohe positive Außenwanderungssalden, extrem hohe negative Binnenwanderungssalden) gilt besonders u.a. für die Landkreise Freudenstadt, Göttingen, Osnabrück, Ostprignitz-Ruppin, Fürth und Rastatt und sollte bei der Interpretation der Indikatoren berücksichtigt werden. Nur An- und Abmeldungen mit Hauptwohnsitz.</v>
      </c>
      <c r="KD5" t="str">
        <f>INDEX(MetadatenINKAR!$E$2:$E$59,MATCH(KD$8,MetadatenINKAR!$A$2:$A$59,0))</f>
        <v>Bevölkerung 2011,2014: Fortschreibung Zensus 2011; Vorjahre: Fortschreibung Volkszählung 1987. - Der Indikator weist stärker als der Gesamtwanderungssaldo auf Qualitäts- bzw. Attraktivitätsdisparitäten hin. Die Salden werden aus den Zu- und Abgängen während des angegebenen Zeitraums gebildet und auf die Endbevölkerung dieses Zeitraums bezogen. Die Zuverlässigkeit der Wanderungssalden wird durch die Untererfassung bei den An- und Abmeldungen beeinträchtigt. Es können örtliche bzw. regionale Verzerrungen auftreten: Aus- und Übersiedler bzw. Asylbewerber werden in den zentralen Aufnahmestellen der 'Anlaufregionen' als Außenwanderungsgewinne erfasst, während die anschließenden Fortzüge aus den Aufnahmeorten bzw. –regionen als Binnenwanderungsverluste registriert werden. Diese Diskrepanz (extrem hohe positive Außenwanderungssalden, extrem hohe negative Binnenwanderungssalden) gilt besonders u.a. für die Landkreise Freudenstadt, Göttingen, Osnabrück, Ostprignitz-Ruppin, Fürth und Rastatt und sollte bei der Interpretation der Indikatoren berücksichtigt werden. Nur An- und Abmeldungen mit Hauptwohnsitz.</v>
      </c>
      <c r="KE5" t="str">
        <f>INDEX(MetadatenINKAR!$E$2:$E$59,MATCH(KE$8,MetadatenINKAR!$A$2:$A$59,0))</f>
        <v>Bevölkerung 2011,2014: Fortschreibung Zensus 2011; Vorjahre: Fortschreibung Volkszählung 1987. - Der Indikator weist stärker als der Gesamtwanderungssaldo auf Qualitäts- bzw. Attraktivitätsdisparitäten hin. Die Salden werden aus den Zu- und Abgängen während des angegebenen Zeitraums gebildet und auf die Endbevölkerung dieses Zeitraums bezogen. Die Zuverlässigkeit der Wanderungssalden wird durch die Untererfassung bei den An- und Abmeldungen beeinträchtigt. Es können örtliche bzw. regionale Verzerrungen auftreten: Aus- und Übersiedler bzw. Asylbewerber werden in den zentralen Aufnahmestellen der 'Anlaufregionen' als Außenwanderungsgewinne erfasst, während die anschließenden Fortzüge aus den Aufnahmeorten bzw. –regionen als Binnenwanderungsverluste registriert werden. Diese Diskrepanz (extrem hohe positive Außenwanderungssalden, extrem hohe negative Binnenwanderungssalden) gilt besonders u.a. für die Landkreise Freudenstadt, Göttingen, Osnabrück, Ostprignitz-Ruppin, Fürth und Rastatt und sollte bei der Interpretation der Indikatoren berücksichtigt werden. Nur An- und Abmeldungen mit Hauptwohnsitz.</v>
      </c>
      <c r="KF5" t="str">
        <f>INDEX(MetadatenINKAR!$E$2:$E$59,MATCH(KF$8,MetadatenINKAR!$A$2:$A$59,0))</f>
        <v>Bevölkerung 2011,2014: Fortschreibung Zensus 2011; Vorjahre: Fortschreibung Volkszählung 1987. - Der Indikator weist stärker als der Gesamtwanderungssaldo auf Qualitäts- bzw. Attraktivitätsdisparitäten hin. Die Salden werden aus den Zu- und Abgängen während des angegebenen Zeitraums gebildet und auf die Endbevölkerung dieses Zeitraums bezogen. Die Zuverlässigkeit der Wanderungssalden wird durch die Untererfassung bei den An- und Abmeldungen beeinträchtigt. Es können örtliche bzw. regionale Verzerrungen auftreten: Aus- und Übersiedler bzw. Asylbewerber werden in den zentralen Aufnahmestellen der 'Anlaufregionen' als Außenwanderungsgewinne erfasst, während die anschließenden Fortzüge aus den Aufnahmeorten bzw. –regionen als Binnenwanderungsverluste registriert werden. Diese Diskrepanz (extrem hohe positive Außenwanderungssalden, extrem hohe negative Binnenwanderungssalden) gilt besonders u.a. für die Landkreise Freudenstadt, Göttingen, Osnabrück, Ostprignitz-Ruppin, Fürth und Rastatt und sollte bei der Interpretation der Indikatoren berücksichtigt werden. Nur An- und Abmeldungen mit Hauptwohnsitz.</v>
      </c>
      <c r="KG5" t="str">
        <f>INDEX(MetadatenINKAR!$E$2:$E$59,MATCH(KG$8,MetadatenINKAR!$A$2:$A$59,0))</f>
        <v>Bevölkerung 2011,2014: Fortschreibung Zensus 2011; Vorjahre: Fortschreibung Volkszählung 1987. - Der Indikator weist stärker als der Gesamtwanderungssaldo auf Qualitäts- bzw. Attraktivitätsdisparitäten hin. Die Salden werden aus den Zu- und Abgängen während des angegebenen Zeitraums gebildet und auf die Endbevölkerung dieses Zeitraums bezogen. Die Zuverlässigkeit der Wanderungssalden wird durch die Untererfassung bei den An- und Abmeldungen beeinträchtigt. Es können örtliche bzw. regionale Verzerrungen auftreten: Aus- und Übersiedler bzw. Asylbewerber werden in den zentralen Aufnahmestellen der 'Anlaufregionen' als Außenwanderungsgewinne erfasst, während die anschließenden Fortzüge aus den Aufnahmeorten bzw. –regionen als Binnenwanderungsverluste registriert werden. Diese Diskrepanz (extrem hohe positive Außenwanderungssalden, extrem hohe negative Binnenwanderungssalden) gilt besonders u.a. für die Landkreise Freudenstadt, Göttingen, Osnabrück, Ostprignitz-Ruppin, Fürth und Rastatt und sollte bei der Interpretation der Indikatoren berücksichtigt werden. Nur An- und Abmeldungen mit Hauptwohnsitz.</v>
      </c>
      <c r="KH5" t="str">
        <f>INDEX(MetadatenINKAR!$E$2:$E$59,MATCH(KH$8,MetadatenINKAR!$A$2:$A$59,0))</f>
        <v>Bevölkerung 2011,2014: Fortschreibung Zensus 2011; Vorjahre: Fortschreibung Volkszählung 1987. - Der Indikator weist stärker als der Gesamtwanderungssaldo auf Qualitäts- bzw. Attraktivitätsdisparitäten hin. Die Salden werden aus den Zu- und Abgängen während des angegebenen Zeitraums gebildet und auf die Endbevölkerung dieses Zeitraums bezogen. Die Zuverlässigkeit der Wanderungssalden wird durch die Untererfassung bei den An- und Abmeldungen beeinträchtigt. Es können örtliche bzw. regionale Verzerrungen auftreten: Aus- und Übersiedler bzw. Asylbewerber werden in den zentralen Aufnahmestellen der 'Anlaufregionen' als Außenwanderungsgewinne erfasst, während die anschließenden Fortzüge aus den Aufnahmeorten bzw. –regionen als Binnenwanderungsverluste registriert werden. Diese Diskrepanz (extrem hohe positive Außenwanderungssalden, extrem hohe negative Binnenwanderungssalden) gilt besonders u.a. für die Landkreise Freudenstadt, Göttingen, Osnabrück, Ostprignitz-Ruppin, Fürth und Rastatt und sollte bei der Interpretation der Indikatoren berücksichtigt werden. Nur An- und Abmeldungen mit Hauptwohnsitz.</v>
      </c>
      <c r="KI5" t="str">
        <f>INDEX(MetadatenINKAR!$E$2:$E$59,MATCH(KI$8,MetadatenINKAR!$A$2:$A$59,0))</f>
        <v>Bevölkerung 2011,2014: Fortschreibung Zensus 2011; Vorjahre: Fortschreibung Volkszählung 1987. - Der Indikator weist stärker als der Gesamtwanderungssaldo auf Qualitäts- bzw. Attraktivitätsdisparitäten hin. Die Salden werden aus den Zu- und Abgängen während des angegebenen Zeitraums gebildet und auf die Endbevölkerung dieses Zeitraums bezogen. Die Zuverlässigkeit der Wanderungssalden wird durch die Untererfassung bei den An- und Abmeldungen beeinträchtigt. Es können örtliche bzw. regionale Verzerrungen auftreten: Aus- und Übersiedler bzw. Asylbewerber werden in den zentralen Aufnahmestellen der 'Anlaufregionen' als Außenwanderungsgewinne erfasst, während die anschließenden Fortzüge aus den Aufnahmeorten bzw. –regionen als Binnenwanderungsverluste registriert werden. Diese Diskrepanz (extrem hohe positive Außenwanderungssalden, extrem hohe negative Binnenwanderungssalden) gilt besonders u.a. für die Landkreise Freudenstadt, Göttingen, Osnabrück, Ostprignitz-Ruppin, Fürth und Rastatt und sollte bei der Interpretation der Indikatoren berücksichtigt werden. Nur An- und Abmeldungen mit Hauptwohnsitz.</v>
      </c>
      <c r="KJ5" t="str">
        <f>INDEX(MetadatenINKAR!$E$2:$E$59,MATCH(KJ$8,MetadatenINKAR!$A$2:$A$59,0))</f>
        <v>Bevölkerung 2011,2014: Fortschreibung Zensus 2011; Vorjahre: Fortschreibung Volkszählung 1987. - Der Indikator weist stärker als der Gesamtwanderungssaldo auf Qualitäts- bzw. Attraktivitätsdisparitäten hin. Die Salden werden aus den Zu- und Abgängen während des angegebenen Zeitraums gebildet und auf die Endbevölkerung dieses Zeitraums bezogen. Die Zuverlässigkeit der Wanderungssalden wird durch die Untererfassung bei den An- und Abmeldungen beeinträchtigt. Es können örtliche bzw. regionale Verzerrungen auftreten: Aus- und Übersiedler bzw. Asylbewerber werden in den zentralen Aufnahmestellen der 'Anlaufregionen' als Außenwanderungsgewinne erfasst, während die anschließenden Fortzüge aus den Aufnahmeorten bzw. –regionen als Binnenwanderungsverluste registriert werden. Diese Diskrepanz (extrem hohe positive Außenwanderungssalden, extrem hohe negative Binnenwanderungssalden) gilt besonders u.a. für die Landkreise Freudenstadt, Göttingen, Osnabrück, Ostprignitz-Ruppin, Fürth und Rastatt und sollte bei der Interpretation der Indikatoren berücksichtigt werden. Nur An- und Abmeldungen mit Hauptwohnsitz.</v>
      </c>
      <c r="KK5" t="str">
        <f>INDEX(MetadatenINKAR!$E$2:$E$59,MATCH(KK$8,MetadatenINKAR!$A$2:$A$59,0))</f>
        <v>Bevölkerung 2011,2014: Fortschreibung Zensus 2011; Vorjahre: Fortschreibung Volkszählung 1987. - Der Indikator weist stärker als der Gesamtwanderungssaldo auf Qualitäts- bzw. Attraktivitätsdisparitäten hin. Die Salden werden aus den Zu- und Abgängen während des angegebenen Zeitraums gebildet und auf die Endbevölkerung dieses Zeitraums bezogen. Die Zuverlässigkeit der Wanderungssalden wird durch die Untererfassung bei den An- und Abmeldungen beeinträchtigt. Es können örtliche bzw. regionale Verzerrungen auftreten: Aus- und Übersiedler bzw. Asylbewerber werden in den zentralen Aufnahmestellen der 'Anlaufregionen' als Außenwanderungsgewinne erfasst, während die anschließenden Fortzüge aus den Aufnahmeorten bzw. –regionen als Binnenwanderungsverluste registriert werden. Diese Diskrepanz (extrem hohe positive Außenwanderungssalden, extrem hohe negative Binnenwanderungssalden) gilt besonders u.a. für die Landkreise Freudenstadt, Göttingen, Osnabrück, Ostprignitz-Ruppin, Fürth und Rastatt und sollte bei der Interpretation der Indikatoren berücksichtigt werden. Nur An- und Abmeldungen mit Hauptwohnsitz.</v>
      </c>
      <c r="KL5" t="str">
        <f>INDEX(MetadatenINKAR!$E$2:$E$59,MATCH(KL$8,MetadatenINKAR!$A$2:$A$59,0))</f>
        <v>Bevölkerung 2011,2014: Fortschreibung Zensus 2011; Vorjahre: Fortschreibung Volkszählung 1987. - Der Indikator weist stärker als der Gesamtwanderungssaldo auf Qualitäts- bzw. Attraktivitätsdisparitäten hin. Die Salden werden aus den Zu- und Abgängen während des angegebenen Zeitraums gebildet und auf die Endbevölkerung dieses Zeitraums bezogen. Die Zuverlässigkeit der Wanderungssalden wird durch die Untererfassung bei den An- und Abmeldungen beeinträchtigt. Es können örtliche bzw. regionale Verzerrungen auftreten: Aus- und Übersiedler bzw. Asylbewerber werden in den zentralen Aufnahmestellen der 'Anlaufregionen' als Außenwanderungsgewinne erfasst, während die anschließenden Fortzüge aus den Aufnahmeorten bzw. –regionen als Binnenwanderungsverluste registriert werden. Diese Diskrepanz (extrem hohe positive Außenwanderungssalden, extrem hohe negative Binnenwanderungssalden) gilt besonders u.a. für die Landkreise Freudenstadt, Göttingen, Osnabrück, Ostprignitz-Ruppin, Fürth und Rastatt und sollte bei der Interpretation der Indikatoren berücksichtigt werden. Nur An- und Abmeldungen mit Hauptwohnsitz.</v>
      </c>
      <c r="KM5" t="str">
        <f>INDEX(MetadatenINKAR!$E$2:$E$59,MATCH(KM$8,MetadatenINKAR!$A$2:$A$59,0))</f>
        <v>Bevölkerung 2011,2014: Fortschreibung Zensus 2011; Vorjahre: Fortschreibung Volkszählung 1987. - Der Indikator weist stärker als der Gesamtwanderungssaldo auf Qualitäts- bzw. Attraktivitätsdisparitäten hin. Die Salden werden aus den Zu- und Abgängen während des angegebenen Zeitraums gebildet und auf die Endbevölkerung dieses Zeitraums bezogen. Die Zuverlässigkeit der Wanderungssalden wird durch die Untererfassung bei den An- und Abmeldungen beeinträchtigt. Es können örtliche bzw. regionale Verzerrungen auftreten: Aus- und Übersiedler bzw. Asylbewerber werden in den zentralen Aufnahmestellen der 'Anlaufregionen' als Außenwanderungsgewinne erfasst, während die anschließenden Fortzüge aus den Aufnahmeorten bzw. –regionen als Binnenwanderungsverluste registriert werden. Diese Diskrepanz (extrem hohe positive Außenwanderungssalden, extrem hohe negative Binnenwanderungssalden) gilt besonders u.a. für die Landkreise Freudenstadt, Göttingen, Osnabrück, Ostprignitz-Ruppin, Fürth und Rastatt und sollte bei der Interpretation der Indikatoren berücksichtigt werden. Nur An- und Abmeldungen mit Hauptwohnsitz.</v>
      </c>
      <c r="KN5" t="str">
        <f>INDEX(MetadatenINKAR!$E$2:$E$59,MATCH(KN$8,MetadatenINKAR!$A$2:$A$59,0))</f>
        <v>Bevölkerung 2011,2014: Fortschreibung Zensus 2011; Vorjahre: Fortschreibung Volkszählung 1987. - Der Indikator weist stärker als der Gesamtwanderungssaldo auf Qualitäts- bzw. Attraktivitätsdisparitäten hin. Die Salden werden aus den Zu- und Abgängen während des angegebenen Zeitraums gebildet und auf die Endbevölkerung dieses Zeitraums bezogen. Die Zuverlässigkeit der Wanderungssalden wird durch die Untererfassung bei den An- und Abmeldungen beeinträchtigt. Es können örtliche bzw. regionale Verzerrungen auftreten: Aus- und Übersiedler bzw. Asylbewerber werden in den zentralen Aufnahmestellen der 'Anlaufregionen' als Außenwanderungsgewinne erfasst, während die anschließenden Fortzüge aus den Aufnahmeorten bzw. –regionen als Binnenwanderungsverluste registriert werden. Diese Diskrepanz (extrem hohe positive Außenwanderungssalden, extrem hohe negative Binnenwanderungssalden) gilt besonders u.a. für die Landkreise Freudenstadt, Göttingen, Osnabrück, Ostprignitz-Ruppin, Fürth und Rastatt und sollte bei der Interpretation der Indikatoren berücksichtigt werden. Nur An- und Abmeldungen mit Hauptwohnsitz.</v>
      </c>
      <c r="KO5" t="str">
        <f>INDEX(MetadatenINKAR!$E$2:$E$59,MATCH(KO$8,MetadatenINKAR!$A$2:$A$59,0))</f>
        <v>Bevölkerung 2011,2014: Fortschreibung Zensus 2011; Vorjahre: Fortschreibung Volkszählung 1987. - Der Indikator weist stärker als der Gesamtwanderungssaldo auf Qualitäts- bzw. Attraktivitätsdisparitäten hin. Die Salden werden aus den Zu- und Abgängen während des angegebenen Zeitraums gebildet und auf die Endbevölkerung dieses Zeitraums bezogen. Die Zuverlässigkeit der Wanderungssalden wird durch die Untererfassung bei den An- und Abmeldungen beeinträchtigt. Es können örtliche bzw. regionale Verzerrungen auftreten: Aus- und Übersiedler bzw. Asylbewerber werden in den zentralen Aufnahmestellen der 'Anlaufregionen' als Außenwanderungsgewinne erfasst, während die anschließenden Fortzüge aus den Aufnahmeorten bzw. –regionen als Binnenwanderungsverluste registriert werden. Diese Diskrepanz (extrem hohe positive Außenwanderungssalden, extrem hohe negative Binnenwanderungssalden) gilt besonders u.a. für die Landkreise Freudenstadt, Göttingen, Osnabrück, Ostprignitz-Ruppin, Fürth und Rastatt und sollte bei der Interpretation der Indikatoren berücksichtigt werden. Nur An- und Abmeldungen mit Hauptwohnsitz.</v>
      </c>
      <c r="KP5" t="str">
        <f>INDEX(MetadatenINKAR!$E$2:$E$59,MATCH(KP$8,MetadatenINKAR!$A$2:$A$59,0))</f>
        <v>Bevölkerung 2011,2014: Fortschreibung Zensus 2011; Vorjahre: Fortschreibung Volkszählung 1987. - Der Indikator weist stärker als der Gesamtwanderungssaldo auf Qualitäts- bzw. Attraktivitätsdisparitäten hin. Die Salden werden aus den Zu- und Abgängen während des angegebenen Zeitraums gebildet und auf die Endbevölkerung dieses Zeitraums bezogen. Die Zuverlässigkeit der Wanderungssalden wird durch die Untererfassung bei den An- und Abmeldungen beeinträchtigt. Es können örtliche bzw. regionale Verzerrungen auftreten: Aus- und Übersiedler bzw. Asylbewerber werden in den zentralen Aufnahmestellen der 'Anlaufregionen' als Außenwanderungsgewinne erfasst, während die anschließenden Fortzüge aus den Aufnahmeorten bzw. –regionen als Binnenwanderungsverluste registriert werden. Diese Diskrepanz (extrem hohe positive Außenwanderungssalden, extrem hohe negative Binnenwanderungssalden) gilt besonders u.a. für die Landkreise Freudenstadt, Göttingen, Osnabrück, Ostprignitz-Ruppin, Fürth und Rastatt und sollte bei der Interpretation der Indikatoren berücksichtigt werden. Nur An- und Abmeldungen mit Hauptwohnsitz.</v>
      </c>
      <c r="KQ5" t="str">
        <f>INDEX(MetadatenINKAR!$E$2:$E$59,MATCH(KQ$8,MetadatenINKAR!$A$2:$A$59,0))</f>
        <v>Bevölkerung 2011,2014: Fortschreibung Zensus 2011; Vorjahre: Fortschreibung Volkszählung 1987. - Der Indikator weist stärker als der Gesamtwanderungssaldo auf Qualitäts- bzw. Attraktivitätsdisparitäten hin. Die Salden werden aus den Zu- und Abgängen während des angegebenen Zeitraums gebildet und auf die Endbevölkerung dieses Zeitraums bezogen. Die Zuverlässigkeit der Wanderungssalden wird durch die Untererfassung bei den An- und Abmeldungen beeinträchtigt. Es können örtliche bzw. regionale Verzerrungen auftreten: Aus- und Übersiedler bzw. Asylbewerber werden in den zentralen Aufnahmestellen der 'Anlaufregionen' als Außenwanderungsgewinne erfasst, während die anschließenden Fortzüge aus den Aufnahmeorten bzw. –regionen als Binnenwanderungsverluste registriert werden. Diese Diskrepanz (extrem hohe positive Außenwanderungssalden, extrem hohe negative Binnenwanderungssalden) gilt besonders u.a. für die Landkreise Freudenstadt, Göttingen, Osnabrück, Ostprignitz-Ruppin, Fürth und Rastatt und sollte bei der Interpretation der Indikatoren berücksichtigt werden. Nur An- und Abmeldungen mit Hauptwohnsitz.</v>
      </c>
      <c r="KR5" t="str">
        <f>INDEX(MetadatenINKAR!$E$2:$E$59,MATCH(KR$8,MetadatenINKAR!$A$2:$A$59,0))</f>
        <v>Bevölkerung 2011,2014: Fortschreibung Zensus 2011; Vorjahre: Fortschreibung Volkszählung 1987. - Der Indikator weist stärker als der Gesamtwanderungssaldo auf Qualitäts- bzw. Attraktivitätsdisparitäten hin. Die Salden werden aus den Zu- und Abgängen während des angegebenen Zeitraums gebildet und auf die Endbevölkerung dieses Zeitraums bezogen. Die Zuverlässigkeit der Wanderungssalden wird durch die Untererfassung bei den An- und Abmeldungen beeinträchtigt. Es können örtliche bzw. regionale Verzerrungen auftreten: Aus- und Übersiedler bzw. Asylbewerber werden in den zentralen Aufnahmestellen der 'Anlaufregionen' als Außenwanderungsgewinne erfasst, während die anschließenden Fortzüge aus den Aufnahmeorten bzw. –regionen als Binnenwanderungsverluste registriert werden. Diese Diskrepanz (extrem hohe positive Außenwanderungssalden, extrem hohe negative Binnenwanderungssalden) gilt besonders u.a. für die Landkreise Freudenstadt, Göttingen, Osnabrück, Ostprignitz-Ruppin, Fürth und Rastatt und sollte bei der Interpretation der Indikatoren berücksichtigt werden. Nur An- und Abmeldungen mit Hauptwohnsitz.</v>
      </c>
      <c r="KS5" t="str">
        <f>INDEX(MetadatenINKAR!$E$2:$E$59,MATCH(KS$8,MetadatenINKAR!$A$2:$A$59,0))</f>
        <v>Bevölkerung 2011,2014: Fortschreibung Zensus 2011; Vorjahre: Fortschreibung Volkszählung 1987. - Der Indikator weist stärker als der Gesamtwanderungssaldo auf Qualitäts- bzw. Attraktivitätsdisparitäten hin. Die Salden werden aus den Zu- und Abgängen während des angegebenen Zeitraums gebildet und auf die Endbevölkerung dieses Zeitraums bezogen. Die Zuverlässigkeit der Wanderungssalden wird durch die Untererfassung bei den An- und Abmeldungen beeinträchtigt. Es können örtliche bzw. regionale Verzerrungen auftreten: Aus- und Übersiedler bzw. Asylbewerber werden in den zentralen Aufnahmestellen der 'Anlaufregionen' als Außenwanderungsgewinne erfasst, während die anschließenden Fortzüge aus den Aufnahmeorten bzw. –regionen als Binnenwanderungsverluste registriert werden. Diese Diskrepanz (extrem hohe positive Außenwanderungssalden, extrem hohe negative Binnenwanderungssalden) gilt besonders u.a. für die Landkreise Freudenstadt, Göttingen, Osnabrück, Ostprignitz-Ruppin, Fürth und Rastatt und sollte bei der Interpretation der Indikatoren berücksichtigt werden. Nur An- und Abmeldungen mit Hauptwohnsitz.</v>
      </c>
      <c r="KT5" t="str">
        <f>INDEX(MetadatenINKAR!$E$2:$E$59,MATCH(KT$8,MetadatenINKAR!$A$2:$A$59,0))</f>
        <v>Bevölkerung 2011,2014: Fortschreibung Zensus 2011; Vorjahre: Fortschreibung Volkszählung 1987. - Der Indikator weist stärker als der Gesamtwanderungssaldo auf Qualitäts- bzw. Attraktivitätsdisparitäten hin. Die Salden werden aus den Zu- und Abgängen während des angegebenen Zeitraums gebildet und auf die Endbevölkerung dieses Zeitraums bezogen. Die Zuverlässigkeit der Wanderungssalden wird durch die Untererfassung bei den An- und Abmeldungen beeinträchtigt. Es können örtliche bzw. regionale Verzerrungen auftreten: Aus- und Übersiedler bzw. Asylbewerber werden in den zentralen Aufnahmestellen der 'Anlaufregionen' als Außenwanderungsgewinne erfasst, während die anschließenden Fortzüge aus den Aufnahmeorten bzw. –regionen als Binnenwanderungsverluste registriert werden. Diese Diskrepanz (extrem hohe positive Außenwanderungssalden, extrem hohe negative Binnenwanderungssalden) gilt besonders u.a. für die Landkreise Freudenstadt, Göttingen, Osnabrück, Ostprignitz-Ruppin, Fürth und Rastatt und sollte bei der Interpretation der Indikatoren berücksichtigt werden. Nur An- und Abmeldungen mit Hauptwohnsitz.</v>
      </c>
      <c r="KU5" t="str">
        <f>INDEX(MetadatenINKAR!$E$2:$E$59,MATCH(KU$8,MetadatenINKAR!$A$2:$A$59,0))</f>
        <v>Bevölkerung 2011,2014: Fortschreibung Zensus 2011; Vorjahre: Fortschreibung Volkszählung 1987. - Der Indikator weist stärker als der Gesamtwanderungssaldo auf Qualitäts- bzw. Attraktivitätsdisparitäten hin. Die Salden werden aus den Zu- und Abgängen während des angegebenen Zeitraums gebildet und auf die Endbevölkerung dieses Zeitraums bezogen. Die Zuverlässigkeit der Wanderungssalden wird durch die Untererfassung bei den An- und Abmeldungen beeinträchtigt. Es können örtliche bzw. regionale Verzerrungen auftreten: Aus- und Übersiedler bzw. Asylbewerber werden in den zentralen Aufnahmestellen der 'Anlaufregionen' als Außenwanderungsgewinne erfasst, während die anschließenden Fortzüge aus den Aufnahmeorten bzw. –regionen als Binnenwanderungsverluste registriert werden. Diese Diskrepanz (extrem hohe positive Außenwanderungssalden, extrem hohe negative Binnenwanderungssalden) gilt besonders u.a. für die Landkreise Freudenstadt, Göttingen, Osnabrück, Ostprignitz-Ruppin, Fürth und Rastatt und sollte bei der Interpretation der Indikatoren berücksichtigt werden. Nur An- und Abmeldungen mit Hauptwohnsitz.</v>
      </c>
      <c r="KV5" t="str">
        <f>INDEX(MetadatenINKAR!$E$2:$E$59,MATCH(KV$8,MetadatenINKAR!$A$2:$A$59,0))</f>
        <v>Bevölkerung 2011,2014: Fortschreibung Zensus 2011; Vorjahre: Fortschreibung Volkszählung 1987. - Bezieht das Ausmaß der Fortzüge auf die Einwohner. Wanderungen über Gemeinde- bzw. Kreisgrenzen. Nur An- und Abmeldungen mit Hauptwohnsitz.</v>
      </c>
      <c r="KW5" t="str">
        <f>INDEX(MetadatenINKAR!$E$2:$E$59,MATCH(KW$8,MetadatenINKAR!$A$2:$A$59,0))</f>
        <v>Bevölkerung 2011,2014: Fortschreibung Zensus 2011; Vorjahre: Fortschreibung Volkszählung 1987. - Bezieht das Ausmaß der Fortzüge auf die Einwohner. Wanderungen über Gemeinde- bzw. Kreisgrenzen. Nur An- und Abmeldungen mit Hauptwohnsitz.</v>
      </c>
      <c r="KX5" t="str">
        <f>INDEX(MetadatenINKAR!$E$2:$E$59,MATCH(KX$8,MetadatenINKAR!$A$2:$A$59,0))</f>
        <v>Bevölkerung 2011,2014: Fortschreibung Zensus 2011; Vorjahre: Fortschreibung Volkszählung 1987. - Bezieht das Ausmaß der Fortzüge auf die Einwohner. Wanderungen über Gemeinde- bzw. Kreisgrenzen. Nur An- und Abmeldungen mit Hauptwohnsitz.</v>
      </c>
      <c r="KY5" t="str">
        <f>INDEX(MetadatenINKAR!$E$2:$E$59,MATCH(KY$8,MetadatenINKAR!$A$2:$A$59,0))</f>
        <v>Bevölkerung 2011,2014: Fortschreibung Zensus 2011; Vorjahre: Fortschreibung Volkszählung 1987. - Bezieht das Ausmaß der Fortzüge auf die Einwohner. Wanderungen über Gemeinde- bzw. Kreisgrenzen. Nur An- und Abmeldungen mit Hauptwohnsitz.</v>
      </c>
      <c r="KZ5" t="str">
        <f>INDEX(MetadatenINKAR!$E$2:$E$59,MATCH(KZ$8,MetadatenINKAR!$A$2:$A$59,0))</f>
        <v>Bevölkerung 2011,2014: Fortschreibung Zensus 2011; Vorjahre: Fortschreibung Volkszählung 1987. - Bezieht das Ausmaß der Fortzüge auf die Einwohner. Wanderungen über Gemeinde- bzw. Kreisgrenzen. Nur An- und Abmeldungen mit Hauptwohnsitz.</v>
      </c>
      <c r="LA5" t="str">
        <f>INDEX(MetadatenINKAR!$E$2:$E$59,MATCH(LA$8,MetadatenINKAR!$A$2:$A$59,0))</f>
        <v>Bevölkerung 2011,2014: Fortschreibung Zensus 2011; Vorjahre: Fortschreibung Volkszählung 1987. - Bezieht das Ausmaß der Fortzüge auf die Einwohner. Wanderungen über Gemeinde- bzw. Kreisgrenzen. Nur An- und Abmeldungen mit Hauptwohnsitz.</v>
      </c>
      <c r="LB5" t="str">
        <f>INDEX(MetadatenINKAR!$E$2:$E$59,MATCH(LB$8,MetadatenINKAR!$A$2:$A$59,0))</f>
        <v>Bevölkerung 2011,2014: Fortschreibung Zensus 2011; Vorjahre: Fortschreibung Volkszählung 1987. - Bezieht das Ausmaß der Fortzüge auf die Einwohner. Wanderungen über Gemeinde- bzw. Kreisgrenzen. Nur An- und Abmeldungen mit Hauptwohnsitz.</v>
      </c>
      <c r="LC5" t="str">
        <f>INDEX(MetadatenINKAR!$E$2:$E$59,MATCH(LC$8,MetadatenINKAR!$A$2:$A$59,0))</f>
        <v>Bevölkerung 2011,2014: Fortschreibung Zensus 2011; Vorjahre: Fortschreibung Volkszählung 1987. - Bezieht das Ausmaß der Fortzüge auf die Einwohner. Wanderungen über Gemeinde- bzw. Kreisgrenzen. Nur An- und Abmeldungen mit Hauptwohnsitz.</v>
      </c>
      <c r="LD5" t="str">
        <f>INDEX(MetadatenINKAR!$E$2:$E$59,MATCH(LD$8,MetadatenINKAR!$A$2:$A$59,0))</f>
        <v>Bevölkerung 2011,2014: Fortschreibung Zensus 2011; Vorjahre: Fortschreibung Volkszählung 1987. - Bezieht das Ausmaß der Fortzüge auf die Einwohner. Wanderungen über Gemeinde- bzw. Kreisgrenzen. Nur An- und Abmeldungen mit Hauptwohnsitz.</v>
      </c>
      <c r="LE5" t="str">
        <f>INDEX(MetadatenINKAR!$E$2:$E$59,MATCH(LE$8,MetadatenINKAR!$A$2:$A$59,0))</f>
        <v>Bevölkerung 2011,2014: Fortschreibung Zensus 2011; Vorjahre: Fortschreibung Volkszählung 1987. - Bezieht das Ausmaß der Fortzüge auf die Einwohner. Wanderungen über Gemeinde- bzw. Kreisgrenzen. Nur An- und Abmeldungen mit Hauptwohnsitz.</v>
      </c>
      <c r="LF5" t="str">
        <f>INDEX(MetadatenINKAR!$E$2:$E$59,MATCH(LF$8,MetadatenINKAR!$A$2:$A$59,0))</f>
        <v>Bevölkerung 2011,2014: Fortschreibung Zensus 2011; Vorjahre: Fortschreibung Volkszählung 1987. - Bezieht das Ausmaß der Fortzüge auf die Einwohner. Wanderungen über Gemeinde- bzw. Kreisgrenzen. Nur An- und Abmeldungen mit Hauptwohnsitz.</v>
      </c>
      <c r="LG5" t="str">
        <f>INDEX(MetadatenINKAR!$E$2:$E$59,MATCH(LG$8,MetadatenINKAR!$A$2:$A$59,0))</f>
        <v>Bevölkerung 2011,2014: Fortschreibung Zensus 2011; Vorjahre: Fortschreibung Volkszählung 1987. - Bezieht das Ausmaß der Fortzüge auf die Einwohner. Wanderungen über Gemeinde- bzw. Kreisgrenzen. Nur An- und Abmeldungen mit Hauptwohnsitz.</v>
      </c>
      <c r="LH5" t="str">
        <f>INDEX(MetadatenINKAR!$E$2:$E$59,MATCH(LH$8,MetadatenINKAR!$A$2:$A$59,0))</f>
        <v>Bevölkerung 2011,2014: Fortschreibung Zensus 2011; Vorjahre: Fortschreibung Volkszählung 1987. - Bezieht das Ausmaß der Fortzüge auf die Einwohner. Wanderungen über Gemeinde- bzw. Kreisgrenzen. Nur An- und Abmeldungen mit Hauptwohnsitz.</v>
      </c>
      <c r="LI5" t="str">
        <f>INDEX(MetadatenINKAR!$E$2:$E$59,MATCH(LI$8,MetadatenINKAR!$A$2:$A$59,0))</f>
        <v>Bevölkerung 2011,2014: Fortschreibung Zensus 2011; Vorjahre: Fortschreibung Volkszählung 1987. - Bezieht das Ausmaß der Fortzüge auf die Einwohner. Wanderungen über Gemeinde- bzw. Kreisgrenzen. Nur An- und Abmeldungen mit Hauptwohnsitz.</v>
      </c>
      <c r="LJ5" t="str">
        <f>INDEX(MetadatenINKAR!$E$2:$E$59,MATCH(LJ$8,MetadatenINKAR!$A$2:$A$59,0))</f>
        <v>Bevölkerung 2011,2014: Fortschreibung Zensus 2011; Vorjahre: Fortschreibung Volkszählung 1987. - Bezieht das Ausmaß der Fortzüge auf die Einwohner. Wanderungen über Gemeinde- bzw. Kreisgrenzen. Nur An- und Abmeldungen mit Hauptwohnsitz.</v>
      </c>
      <c r="LK5" t="str">
        <f>INDEX(MetadatenINKAR!$E$2:$E$59,MATCH(LK$8,MetadatenINKAR!$A$2:$A$59,0))</f>
        <v>Bevölkerung 2011,2014: Fortschreibung Zensus 2011; Vorjahre: Fortschreibung Volkszählung 1987. - Bezieht das Ausmaß der Fortzüge auf die Einwohner. Wanderungen über Gemeinde- bzw. Kreisgrenzen. Nur An- und Abmeldungen mit Hauptwohnsitz.</v>
      </c>
      <c r="LL5" t="str">
        <f>INDEX(MetadatenINKAR!$E$2:$E$59,MATCH(LL$8,MetadatenINKAR!$A$2:$A$59,0))</f>
        <v>Bevölkerung 2011,2014: Fortschreibung Zensus 2011; Vorjahre: Fortschreibung Volkszählung 1987. - Bezieht das Ausmaß der Fortzüge auf die Einwohner. Wanderungen über Gemeinde- bzw. Kreisgrenzen. Nur An- und Abmeldungen mit Hauptwohnsitz.</v>
      </c>
      <c r="LM5" t="str">
        <f>INDEX(MetadatenINKAR!$E$2:$E$59,MATCH(LM$8,MetadatenINKAR!$A$2:$A$59,0))</f>
        <v>Bevölkerung 2011,2014: Fortschreibung Zensus 2011; Vorjahre: Fortschreibung Volkszählung 1987. - Bezieht das Ausmaß der Fortzüge auf die Einwohner. Wanderungen über Gemeinde- bzw. Kreisgrenzen. Nur An- und Abmeldungen mit Hauptwohnsitz.</v>
      </c>
      <c r="LN5" t="str">
        <f>INDEX(MetadatenINKAR!$E$2:$E$59,MATCH(LN$8,MetadatenINKAR!$A$2:$A$59,0))</f>
        <v>Bevölkerung 2011,2014: Fortschreibung Zensus 2011; Vorjahre: Fortschreibung Volkszählung 1987. - Bezieht das Ausmaß der Fortzüge auf die Einwohner. Wanderungen über Gemeinde- bzw. Kreisgrenzen. Nur An- und Abmeldungen mit Hauptwohnsitz.</v>
      </c>
      <c r="LO5" t="str">
        <f>INDEX(MetadatenINKAR!$E$2:$E$59,MATCH(LO$8,MetadatenINKAR!$A$2:$A$59,0))</f>
        <v>Bevölkerung 2011,2014: Fortschreibung Zensus 2011; Vorjahre: Fortschreibung Volkszählung 1987. - Bezieht das Ausmaß der Fortzüge auf die Einwohner. Wanderungen über Gemeinde- bzw. Kreisgrenzen. Nur An- und Abmeldungen mit Hauptwohnsitz.</v>
      </c>
      <c r="LP5" t="str">
        <f>INDEX(MetadatenINKAR!$E$2:$E$59,MATCH(LP$8,MetadatenINKAR!$A$2:$A$59,0))</f>
        <v>Bevölkerung 2011,2014: Fortschreibung Zensus 2011; Vorjahre: Fortschreibung Volkszählung 1987. - Bezieht das Ausmaß der Fortzüge auf die Einwohner. Wanderungen über Gemeinde- bzw. Kreisgrenzen. Nur An- und Abmeldungen mit Hauptwohnsitz.</v>
      </c>
      <c r="LQ5" t="str">
        <f>INDEX(MetadatenINKAR!$E$2:$E$59,MATCH(LQ$8,MetadatenINKAR!$A$2:$A$59,0))</f>
        <v>Auszubildende am Arbeitsort, die kranken-, renten-, pflegeversicherungspflichtig und/oder beitragspflichtig sind zur Bundesagentur fürArbeit (Arbeitslosenversicherung nach dem Arbeitsförderungsgesetz AFG) oder für die von den Arbeitgebern Beitragsanteile zu den gesetzlichen Rentenversicherungen zu entrichten sind.</v>
      </c>
      <c r="LR5" t="str">
        <f>INDEX(MetadatenINKAR!$E$2:$E$59,MATCH(LR$8,MetadatenINKAR!$A$2:$A$59,0))</f>
        <v>Auszubildende am Arbeitsort, die kranken-, renten-, pflegeversicherungspflichtig und/oder beitragspflichtig sind zur Bundesagentur fürArbeit (Arbeitslosenversicherung nach dem Arbeitsförderungsgesetz AFG) oder für die von den Arbeitgebern Beitragsanteile zu den gesetzlichen Rentenversicherungen zu entrichten sind.</v>
      </c>
      <c r="LS5" t="str">
        <f>INDEX(MetadatenINKAR!$E$2:$E$59,MATCH(LS$8,MetadatenINKAR!$A$2:$A$59,0))</f>
        <v>Auszubildende am Arbeitsort, die kranken-, renten-, pflegeversicherungspflichtig und/oder beitragspflichtig sind zur Bundesagentur fürArbeit (Arbeitslosenversicherung nach dem Arbeitsförderungsgesetz AFG) oder für die von den Arbeitgebern Beitragsanteile zu den gesetzlichen Rentenversicherungen zu entrichten sind.</v>
      </c>
      <c r="LT5" t="str">
        <f>INDEX(MetadatenINKAR!$E$2:$E$59,MATCH(LT$8,MetadatenINKAR!$A$2:$A$59,0))</f>
        <v>Auszubildende am Arbeitsort, die kranken-, renten-, pflegeversicherungspflichtig und/oder beitragspflichtig sind zur Bundesagentur fürArbeit (Arbeitslosenversicherung nach dem Arbeitsförderungsgesetz AFG) oder für die von den Arbeitgebern Beitragsanteile zu den gesetzlichen Rentenversicherungen zu entrichten sind.</v>
      </c>
      <c r="LU5" t="str">
        <f>INDEX(MetadatenINKAR!$E$2:$E$59,MATCH(LU$8,MetadatenINKAR!$A$2:$A$59,0))</f>
        <v>Auszubildende am Arbeitsort, die kranken-, renten-, pflegeversicherungspflichtig und/oder beitragspflichtig sind zur Bundesagentur fürArbeit (Arbeitslosenversicherung nach dem Arbeitsförderungsgesetz AFG) oder für die von den Arbeitgebern Beitragsanteile zu den gesetzlichen Rentenversicherungen zu entrichten sind.</v>
      </c>
      <c r="LV5" t="str">
        <f>INDEX(MetadatenINKAR!$E$2:$E$59,MATCH(LV$8,MetadatenINKAR!$A$2:$A$59,0))</f>
        <v>Auszubildende am Arbeitsort, die kranken-, renten-, pflegeversicherungspflichtig und/oder beitragspflichtig sind zur Bundesagentur fürArbeit (Arbeitslosenversicherung nach dem Arbeitsförderungsgesetz AFG) oder für die von den Arbeitgebern Beitragsanteile zu den gesetzlichen Rentenversicherungen zu entrichten sind.</v>
      </c>
      <c r="LW5" t="str">
        <f>INDEX(MetadatenINKAR!$E$2:$E$59,MATCH(LW$8,MetadatenINKAR!$A$2:$A$59,0))</f>
        <v>Auszubildende am Arbeitsort, die kranken-, renten-, pflegeversicherungspflichtig und/oder beitragspflichtig sind zur Bundesagentur fürArbeit (Arbeitslosenversicherung nach dem Arbeitsförderungsgesetz AFG) oder für die von den Arbeitgebern Beitragsanteile zu den gesetzlichen Rentenversicherungen zu entrichten sind.</v>
      </c>
      <c r="LX5" t="str">
        <f>INDEX(MetadatenINKAR!$E$2:$E$59,MATCH(LX$8,MetadatenINKAR!$A$2:$A$59,0))</f>
        <v>Auszubildende am Arbeitsort, die kranken-, renten-, pflegeversicherungspflichtig und/oder beitragspflichtig sind zur Bundesagentur fürArbeit (Arbeitslosenversicherung nach dem Arbeitsförderungsgesetz AFG) oder für die von den Arbeitgebern Beitragsanteile zu den gesetzlichen Rentenversicherungen zu entrichten sind.</v>
      </c>
      <c r="LY5" t="str">
        <f>INDEX(MetadatenINKAR!$E$2:$E$59,MATCH(LY$8,MetadatenINKAR!$A$2:$A$59,0))</f>
        <v>Auszubildende am Arbeitsort, die kranken-, renten-, pflegeversicherungspflichtig und/oder beitragspflichtig sind zur Bundesagentur fürArbeit (Arbeitslosenversicherung nach dem Arbeitsförderungsgesetz AFG) oder für die von den Arbeitgebern Beitragsanteile zu den gesetzlichen Rentenversicherungen zu entrichten sind.</v>
      </c>
      <c r="LZ5" t="str">
        <f>INDEX(MetadatenINKAR!$E$2:$E$59,MATCH(LZ$8,MetadatenINKAR!$A$2:$A$59,0))</f>
        <v>Auszubildende am Arbeitsort, die kranken-, renten-, pflegeversicherungspflichtig und/oder beitragspflichtig sind zur Bundesagentur fürArbeit (Arbeitslosenversicherung nach dem Arbeitsförderungsgesetz AFG) oder für die von den Arbeitgebern Beitragsanteile zu den gesetzlichen Rentenversicherungen zu entrichten sind.</v>
      </c>
      <c r="MA5" t="str">
        <f>INDEX(MetadatenINKAR!$E$2:$E$59,MATCH(MA$8,MetadatenINKAR!$A$2:$A$59,0))</f>
        <v>Auszubildende am Arbeitsort, die kranken-, renten-, pflegeversicherungspflichtig und/oder beitragspflichtig sind zur Bundesagentur fürArbeit (Arbeitslosenversicherung nach dem Arbeitsförderungsgesetz AFG) oder für die von den Arbeitgebern Beitragsanteile zu den gesetzlichen Rentenversicherungen zu entrichten sind.</v>
      </c>
      <c r="MB5" t="str">
        <f>INDEX(MetadatenINKAR!$E$2:$E$59,MATCH(MB$8,MetadatenINKAR!$A$2:$A$59,0))</f>
        <v>Auszubildende am Arbeitsort, die kranken-, renten-, pflegeversicherungspflichtig und/oder beitragspflichtig sind zur Bundesagentur fürArbeit (Arbeitslosenversicherung nach dem Arbeitsförderungsgesetz AFG) oder für die von den Arbeitgebern Beitragsanteile zu den gesetzlichen Rentenversicherungen zu entrichten sind.</v>
      </c>
      <c r="MC5" t="str">
        <f>INDEX(MetadatenINKAR!$E$2:$E$59,MATCH(MC$8,MetadatenINKAR!$A$2:$A$59,0))</f>
        <v>Auszubildende am Arbeitsort, die kranken-, renten-, pflegeversicherungspflichtig und/oder beitragspflichtig sind zur Bundesagentur fürArbeit (Arbeitslosenversicherung nach dem Arbeitsförderungsgesetz AFG) oder für die von den Arbeitgebern Beitragsanteile zu den gesetzlichen Rentenversicherungen zu entrichten sind.</v>
      </c>
      <c r="MD5" t="str">
        <f>INDEX(MetadatenINKAR!$E$2:$E$59,MATCH(MD$8,MetadatenINKAR!$A$2:$A$59,0))</f>
        <v>Auszubildende am Arbeitsort, die kranken-, renten-, pflegeversicherungspflichtig und/oder beitragspflichtig sind zur Bundesagentur fürArbeit (Arbeitslosenversicherung nach dem Arbeitsförderungsgesetz AFG) oder für die von den Arbeitgebern Beitragsanteile zu den gesetzlichen Rentenversicherungen zu entrichten sind.</v>
      </c>
      <c r="ME5" t="str">
        <f>INDEX(MetadatenINKAR!$E$2:$E$59,MATCH(ME$8,MetadatenINKAR!$A$2:$A$59,0))</f>
        <v>Auszubildende am Arbeitsort, die kranken-, renten-, pflegeversicherungspflichtig und/oder beitragspflichtig sind zur Bundesagentur fürArbeit (Arbeitslosenversicherung nach dem Arbeitsförderungsgesetz AFG) oder für die von den Arbeitgebern Beitragsanteile zu den gesetzlichen Rentenversicherungen zu entrichten sind.</v>
      </c>
      <c r="MF5" t="str">
        <f>INDEX(MetadatenINKAR!$E$2:$E$59,MATCH(MF$8,MetadatenINKAR!$A$2:$A$59,0))</f>
        <v>Auszubildende am Arbeitsort, die kranken-, renten-, pflegeversicherungspflichtig und/oder beitragspflichtig sind zur Bundesagentur fürArbeit (Arbeitslosenversicherung nach dem Arbeitsförderungsgesetz AFG) oder für die von den Arbeitgebern Beitragsanteile zu den gesetzlichen Rentenversicherungen zu entrichten sind.</v>
      </c>
      <c r="MG5" t="str">
        <f>INDEX(MetadatenINKAR!$E$2:$E$59,MATCH(MG$8,MetadatenINKAR!$A$2:$A$59,0))</f>
        <v>Auszubildende am Arbeitsort, die kranken-, renten-, pflegeversicherungspflichtig und/oder beitragspflichtig sind zur Bundesagentur fürArbeit (Arbeitslosenversicherung nach dem Arbeitsförderungsgesetz AFG) oder für die von den Arbeitgebern Beitragsanteile zu den gesetzlichen Rentenversicherungen zu entrichten sind.</v>
      </c>
      <c r="MH5" t="str">
        <f>INDEX(MetadatenINKAR!$E$2:$E$59,MATCH(MH$8,MetadatenINKAR!$A$2:$A$59,0))</f>
        <v>Auszubildende am Arbeitsort, die kranken-, renten-, pflegeversicherungspflichtig und/oder beitragspflichtig sind zur Bundesagentur fürArbeit (Arbeitslosenversicherung nach dem Arbeitsförderungsgesetz AFG) oder für die von den Arbeitgebern Beitragsanteile zu den gesetzlichen Rentenversicherungen zu entrichten sind.</v>
      </c>
      <c r="MI5" t="str">
        <f>INDEX(MetadatenINKAR!$E$2:$E$59,MATCH(MI$8,MetadatenINKAR!$A$2:$A$59,0))</f>
        <v>Auszubildende am Arbeitsort, die kranken-, renten-, pflegeversicherungspflichtig und/oder beitragspflichtig sind zur Bundesagentur fürArbeit (Arbeitslosenversicherung nach dem Arbeitsförderungsgesetz AFG) oder für die von den Arbeitgebern Beitragsanteile zu den gesetzlichen Rentenversicherungen zu entrichten sind.</v>
      </c>
      <c r="MJ5" t="str">
        <f>INDEX(MetadatenINKAR!$E$2:$E$59,MATCH(MJ$8,MetadatenINKAR!$A$2:$A$59,0))</f>
        <v>Auszubildende am Arbeitsort, die kranken-, renten-, pflegeversicherungspflichtig und/oder beitragspflichtig sind zur Bundesagentur fürArbeit (Arbeitslosenversicherung nach dem Arbeitsförderungsgesetz AFG) oder für die von den Arbeitgebern Beitragsanteile zu den gesetzlichen Rentenversicherungen zu entrichten sind.</v>
      </c>
      <c r="MK5" t="str">
        <f>INDEX(MetadatenINKAR!$E$2:$E$59,MATCH(MK$8,MetadatenINKAR!$A$2:$A$59,0))</f>
        <v>Auszubildende am Arbeitsort, die kranken-, renten-, pflegeversicherungspflichtig und/oder beitragspflichtig sind zur Bundesagentur fürArbeit (Arbeitslosenversicherung nach dem Arbeitsförderungsgesetz AFG) oder für die von den Arbeitgebern Beitragsanteile zu den gesetzlichen Rentenversicherungen zu entrichten sind.</v>
      </c>
      <c r="ML5" t="str">
        <f>INDEX(MetadatenINKAR!$E$2:$E$59,MATCH(ML$8,MetadatenINKAR!$A$2:$A$59,0))</f>
        <v>Bevölkerung 2011,2014: Fortschreibung Zensus 2011; Vorjahre: Fortschreibung Volkszählung 1987. - Indikator für das in der Region ausgebildete Potenzial an hochqualifizierten Arbeitskräften. Von besonderer Bedeutung sind Fachhochschulen aufgrund ihrer Praxisnähe und ihrer vielfältigen Beziehungen zu den regionalen wirtschaftlichen Akteuren</v>
      </c>
      <c r="MM5" t="str">
        <f>INDEX(MetadatenINKAR!$E$2:$E$59,MATCH(MM$8,MetadatenINKAR!$A$2:$A$59,0))</f>
        <v>Bevölkerung 2011,2014: Fortschreibung Zensus 2011; Vorjahre: Fortschreibung Volkszählung 1987. - Indikator für das in der Region ausgebildete Potenzial an hochqualifizierten Arbeitskräften. Von besonderer Bedeutung sind Fachhochschulen aufgrund ihrer Praxisnähe und ihrer vielfältigen Beziehungen zu den regionalen wirtschaftlichen Akteuren</v>
      </c>
      <c r="MN5" t="str">
        <f>INDEX(MetadatenINKAR!$E$2:$E$59,MATCH(MN$8,MetadatenINKAR!$A$2:$A$59,0))</f>
        <v>Bevölkerung 2011,2014: Fortschreibung Zensus 2011; Vorjahre: Fortschreibung Volkszählung 1987. - Indikator für das in der Region ausgebildete Potenzial an hochqualifizierten Arbeitskräften. Von besonderer Bedeutung sind Fachhochschulen aufgrund ihrer Praxisnähe und ihrer vielfältigen Beziehungen zu den regionalen wirtschaftlichen Akteuren</v>
      </c>
      <c r="MO5" t="str">
        <f>INDEX(MetadatenINKAR!$E$2:$E$59,MATCH(MO$8,MetadatenINKAR!$A$2:$A$59,0))</f>
        <v>Bevölkerung 2011,2014: Fortschreibung Zensus 2011; Vorjahre: Fortschreibung Volkszählung 1987. - Indikator für das in der Region ausgebildete Potenzial an hochqualifizierten Arbeitskräften. Von besonderer Bedeutung sind Fachhochschulen aufgrund ihrer Praxisnähe und ihrer vielfältigen Beziehungen zu den regionalen wirtschaftlichen Akteuren</v>
      </c>
      <c r="MP5" t="str">
        <f>INDEX(MetadatenINKAR!$E$2:$E$59,MATCH(MP$8,MetadatenINKAR!$A$2:$A$59,0))</f>
        <v>Bevölkerung 2011,2014: Fortschreibung Zensus 2011; Vorjahre: Fortschreibung Volkszählung 1987. - Indikator für das in der Region ausgebildete Potenzial an hochqualifizierten Arbeitskräften. Von besonderer Bedeutung sind Fachhochschulen aufgrund ihrer Praxisnähe und ihrer vielfältigen Beziehungen zu den regionalen wirtschaftlichen Akteuren</v>
      </c>
      <c r="MQ5" t="str">
        <f>INDEX(MetadatenINKAR!$E$2:$E$59,MATCH(MQ$8,MetadatenINKAR!$A$2:$A$59,0))</f>
        <v>Bevölkerung 2011,2014: Fortschreibung Zensus 2011; Vorjahre: Fortschreibung Volkszählung 1987. - Indikator für das in der Region ausgebildete Potenzial an hochqualifizierten Arbeitskräften. Von besonderer Bedeutung sind Fachhochschulen aufgrund ihrer Praxisnähe und ihrer vielfältigen Beziehungen zu den regionalen wirtschaftlichen Akteuren</v>
      </c>
      <c r="MR5" t="str">
        <f>INDEX(MetadatenINKAR!$E$2:$E$59,MATCH(MR$8,MetadatenINKAR!$A$2:$A$59,0))</f>
        <v>Bevölkerung 2011,2014: Fortschreibung Zensus 2011; Vorjahre: Fortschreibung Volkszählung 1987. - Indikator für das in der Region ausgebildete Potenzial an hochqualifizierten Arbeitskräften. Von besonderer Bedeutung sind Fachhochschulen aufgrund ihrer Praxisnähe und ihrer vielfältigen Beziehungen zu den regionalen wirtschaftlichen Akteuren</v>
      </c>
      <c r="MS5" t="str">
        <f>INDEX(MetadatenINKAR!$E$2:$E$59,MATCH(MS$8,MetadatenINKAR!$A$2:$A$59,0))</f>
        <v>Bevölkerung 2011,2014: Fortschreibung Zensus 2011; Vorjahre: Fortschreibung Volkszählung 1987. - Indikator für das in der Region ausgebildete Potenzial an hochqualifizierten Arbeitskräften. Von besonderer Bedeutung sind Fachhochschulen aufgrund ihrer Praxisnähe und ihrer vielfältigen Beziehungen zu den regionalen wirtschaftlichen Akteuren</v>
      </c>
      <c r="MT5" t="str">
        <f>INDEX(MetadatenINKAR!$E$2:$E$59,MATCH(MT$8,MetadatenINKAR!$A$2:$A$59,0))</f>
        <v>Bevölkerung 2011,2014: Fortschreibung Zensus 2011; Vorjahre: Fortschreibung Volkszählung 1987. - Indikator für das in der Region ausgebildete Potenzial an hochqualifizierten Arbeitskräften. Von besonderer Bedeutung sind Fachhochschulen aufgrund ihrer Praxisnähe und ihrer vielfältigen Beziehungen zu den regionalen wirtschaftlichen Akteuren</v>
      </c>
      <c r="MU5" t="str">
        <f>INDEX(MetadatenINKAR!$E$2:$E$59,MATCH(MU$8,MetadatenINKAR!$A$2:$A$59,0))</f>
        <v>Bevölkerung 2011,2014: Fortschreibung Zensus 2011; Vorjahre: Fortschreibung Volkszählung 1987. - Indikator für das in der Region ausgebildete Potenzial an hochqualifizierten Arbeitskräften. Von besonderer Bedeutung sind Fachhochschulen aufgrund ihrer Praxisnähe und ihrer vielfältigen Beziehungen zu den regionalen wirtschaftlichen Akteuren</v>
      </c>
      <c r="MV5" t="str">
        <f>INDEX(MetadatenINKAR!$E$2:$E$59,MATCH(MV$8,MetadatenINKAR!$A$2:$A$59,0))</f>
        <v>Bevölkerung 2011,2014: Fortschreibung Zensus 2011; Vorjahre: Fortschreibung Volkszählung 1987. - Indikator für das in der Region ausgebildete Potenzial an hochqualifizierten Arbeitskräften. Von besonderer Bedeutung sind Fachhochschulen aufgrund ihrer Praxisnähe und ihrer vielfältigen Beziehungen zu den regionalen wirtschaftlichen Akteuren</v>
      </c>
      <c r="MW5" t="str">
        <f>INDEX(MetadatenINKAR!$E$2:$E$59,MATCH(MW$8,MetadatenINKAR!$A$2:$A$59,0))</f>
        <v>Bevölkerung 2011,2014: Fortschreibung Zensus 2011; Vorjahre: Fortschreibung Volkszählung 1987. - Indikator für das in der Region ausgebildete Potenzial an hochqualifizierten Arbeitskräften. Von besonderer Bedeutung sind Fachhochschulen aufgrund ihrer Praxisnähe und ihrer vielfältigen Beziehungen zu den regionalen wirtschaftlichen Akteuren</v>
      </c>
      <c r="MX5" t="str">
        <f>INDEX(MetadatenINKAR!$E$2:$E$59,MATCH(MX$8,MetadatenINKAR!$A$2:$A$59,0))</f>
        <v>Bevölkerung 2011,2014: Fortschreibung Zensus 2011; Vorjahre: Fortschreibung Volkszählung 1987. - Indikator für das in der Region ausgebildete Potenzial an hochqualifizierten Arbeitskräften. Von besonderer Bedeutung sind Fachhochschulen aufgrund ihrer Praxisnähe und ihrer vielfältigen Beziehungen zu den regionalen wirtschaftlichen Akteuren</v>
      </c>
      <c r="MY5" t="str">
        <f>INDEX(MetadatenINKAR!$E$2:$E$59,MATCH(MY$8,MetadatenINKAR!$A$2:$A$59,0))</f>
        <v>Bevölkerung 2011,2014: Fortschreibung Zensus 2011; Vorjahre: Fortschreibung Volkszählung 1987. - Indikator für das in der Region ausgebildete Potenzial an hochqualifizierten Arbeitskräften. Von besonderer Bedeutung sind Fachhochschulen aufgrund ihrer Praxisnähe und ihrer vielfältigen Beziehungen zu den regionalen wirtschaftlichen Akteuren</v>
      </c>
      <c r="MZ5" t="str">
        <f>INDEX(MetadatenINKAR!$E$2:$E$59,MATCH(MZ$8,MetadatenINKAR!$A$2:$A$59,0))</f>
        <v>Bevölkerung 2011,2014: Fortschreibung Zensus 2011; Vorjahre: Fortschreibung Volkszählung 1987. - Indikator für das in der Region ausgebildete Potenzial an hochqualifizierten Arbeitskräften. Von besonderer Bedeutung sind Fachhochschulen aufgrund ihrer Praxisnähe und ihrer vielfältigen Beziehungen zu den regionalen wirtschaftlichen Akteuren</v>
      </c>
      <c r="NA5" t="str">
        <f>INDEX(MetadatenINKAR!$E$2:$E$59,MATCH(NA$8,MetadatenINKAR!$A$2:$A$59,0))</f>
        <v>Bevölkerung 2011,2014: Fortschreibung Zensus 2011; Vorjahre: Fortschreibung Volkszählung 1987. - Indikator für das in der Region ausgebildete Potenzial an hochqualifizierten Arbeitskräften. Von besonderer Bedeutung sind Fachhochschulen aufgrund ihrer Praxisnähe und ihrer vielfältigen Beziehungen zu den regionalen wirtschaftlichen Akteuren</v>
      </c>
      <c r="NB5" t="str">
        <f>INDEX(MetadatenINKAR!$E$2:$E$59,MATCH(NB$8,MetadatenINKAR!$A$2:$A$59,0))</f>
        <v>Bevölkerung 2011,2014: Fortschreibung Zensus 2011; Vorjahre: Fortschreibung Volkszählung 1987. - Indikator für das in der Region ausgebildete Potenzial an hochqualifizierten Arbeitskräften. Von besonderer Bedeutung sind Fachhochschulen aufgrund ihrer Praxisnähe und ihrer vielfältigen Beziehungen zu den regionalen wirtschaftlichen Akteuren</v>
      </c>
      <c r="NC5" t="str">
        <f>INDEX(MetadatenINKAR!$E$2:$E$59,MATCH(NC$8,MetadatenINKAR!$A$2:$A$59,0))</f>
        <v>Bevölkerung 2011,2014: Fortschreibung Zensus 2011; Vorjahre: Fortschreibung Volkszählung 1987. - Indikator für das in der Region ausgebildete Potenzial an hochqualifizierten Arbeitskräften. Von besonderer Bedeutung sind Fachhochschulen aufgrund ihrer Praxisnähe und ihrer vielfältigen Beziehungen zu den regionalen wirtschaftlichen Akteuren</v>
      </c>
      <c r="ND5" t="str">
        <f>INDEX(MetadatenINKAR!$E$2:$E$59,MATCH(ND$8,MetadatenINKAR!$A$2:$A$59,0))</f>
        <v>Bevölkerung 2011,2014: Fortschreibung Zensus 2011; Vorjahre: Fortschreibung Volkszählung 1987. - Indikator für das in der Region ausgebildete Potenzial an hochqualifizierten Arbeitskräften. Von besonderer Bedeutung sind Fachhochschulen aufgrund ihrer Praxisnähe und ihrer vielfältigen Beziehungen zu den regionalen wirtschaftlichen Akteuren</v>
      </c>
      <c r="NE5" t="str">
        <f>INDEX(MetadatenINKAR!$E$2:$E$59,MATCH(NE$8,MetadatenINKAR!$A$2:$A$59,0))</f>
        <v>Bevölkerung 2011,2014: Fortschreibung Zensus 2011; Vorjahre: Fortschreibung Volkszählung 1987. - Indikator für das in der Region ausgebildete Potenzial an hochqualifizierten Arbeitskräften. Von besonderer Bedeutung sind Fachhochschulen aufgrund ihrer Praxisnähe und ihrer vielfältigen Beziehungen zu den regionalen wirtschaftlichen Akteuren</v>
      </c>
      <c r="NF5" t="str">
        <f>INDEX(MetadatenINKAR!$E$2:$E$59,MATCH(NF$8,MetadatenINKAR!$A$2:$A$59,0))</f>
        <v>Bevölkerung 2011,2014: Fortschreibung Zensus 2011; Vorjahre: Fortschreibung Volkszählung 1987. - Indikator für das in der Region ausgebildete Potenzial an hochqualifizierten Arbeitskräften. Von besonderer Bedeutung sind Fachhochschulen aufgrund ihrer Praxisnähe und ihrer vielfältigen Beziehungen zu den regionalen wirtschaftlichen Akteuren</v>
      </c>
      <c r="NH5">
        <f>INDEX('Metadaten BBSR 12'!$C$3:$C$14,MATCH(Referenzgroessen!NH$8,'Metadaten BBSR 12'!$A$3:$A$14,0))</f>
        <v>2012</v>
      </c>
      <c r="NI5" t="str">
        <f>INDEX('Metadaten BBSR 12'!$C$3:$C$14,MATCH(Referenzgroessen!NI$8,'Metadaten BBSR 12'!$A$3:$A$14,0))</f>
        <v>Juni 2012</v>
      </c>
      <c r="NJ5" t="str">
        <f>INDEX('Metadaten BBSR 12'!$C$3:$C$14,MATCH(Referenzgroessen!NJ$8,'Metadaten BBSR 12'!$A$3:$A$14,0))</f>
        <v>2009-2011</v>
      </c>
      <c r="NK5" t="str">
        <f>INDEX('Metadaten BBSR 12'!$C$3:$C$14,MATCH(Referenzgroessen!NK$8,'Metadaten BBSR 12'!$A$3:$A$14,0))</f>
        <v>Juni 2010</v>
      </c>
      <c r="NL5" t="str">
        <f>INDEX('Metadaten BBSR 12'!$C$3:$C$14,MATCH(Referenzgroessen!NL$8,'Metadaten BBSR 12'!$A$3:$A$14,0))</f>
        <v>Juni 2010</v>
      </c>
      <c r="NM5" t="str">
        <f>INDEX('Metadaten BBSR 12'!$C$3:$C$14,MATCH(Referenzgroessen!NM$8,'Metadaten BBSR 12'!$A$3:$A$14,0))</f>
        <v>2010/2012</v>
      </c>
      <c r="NN5">
        <f>INDEX('Metadaten BBSR 12'!$C$3:$C$14,MATCH(Referenzgroessen!NN$8,'Metadaten BBSR 12'!$A$3:$A$14,0))</f>
        <v>2010</v>
      </c>
      <c r="NO5" t="str">
        <f>INDEX('Metadaten BBSR 12'!$C$3:$C$14,MATCH(Referenzgroessen!NO$8,'Metadaten BBSR 12'!$A$3:$A$14,0))</f>
        <v>Stand 30.9.2012</v>
      </c>
      <c r="NP5" t="str">
        <f>INDEX('Metadaten BBSR 12'!$C$3:$C$14,MATCH(Referenzgroessen!NP$8,'Metadaten BBSR 12'!$A$3:$A$14,0))</f>
        <v>2009-2012</v>
      </c>
      <c r="NQ5">
        <f>INDEX('Metadaten BBSR 12'!$C$3:$C$14,MATCH(Referenzgroessen!NQ$8,'Metadaten BBSR 12'!$A$3:$A$14,0))</f>
        <v>2010</v>
      </c>
      <c r="NR5" t="str">
        <f>INDEX('Metadaten BBSR 12'!$C$3:$C$14,MATCH(Referenzgroessen!NR$8,'Metadaten BBSR 12'!$A$3:$A$14,0))</f>
        <v>2011-18</v>
      </c>
      <c r="NS5" t="str">
        <f>INDEX(MetadatenINKAR!$E$2:$E$59,MATCH(NS$8,MetadatenINKAR!$A$2:$A$59,0))</f>
        <v>Das regionale Bevölkerungspotenzial steht als Maß für die Möglichkeit räumlicher Interaktionen. Je mehr Bevölkerung in der Umgebung eines Ortes erreichbar ist und je geringer die zurückzulegenden Entfernungen sind, desto höher ist sein Kontaktpotenzial.</v>
      </c>
      <c r="NT5" t="str">
        <f>INDEX(MetadatenINKAR!$E$2:$E$59,MATCH(NT$8,MetadatenINKAR!$A$2:$A$59,0))</f>
        <v>Das regionale Bevölkerungspotenzial steht als Maß für die Möglichkeit räumlicher Interaktionen. Je mehr Bevölkerung in der Umgebung eines Ortes erreichbar ist und je geringer die zurückzulegenden Entfernungen sind, desto höher ist sein Kontaktpotenzial.</v>
      </c>
      <c r="NU5" t="str">
        <f>INDEX(MetadatenINKAR!$E$2:$E$59,MATCH(NU$8,MetadatenINKAR!$A$2:$A$59,0))</f>
        <v>Das regionale Bevölkerungspotenzial steht als Maß für die Möglichkeit räumlicher Interaktionen. Je mehr Bevölkerung in der Umgebung eines Ortes erreichbar ist und je geringer die zurückzulegenden Entfernungen sind, desto höher ist sein Kontaktpotenzial.</v>
      </c>
      <c r="NV5" t="str">
        <f>INDEX(MetadatenINKAR!$E$2:$E$59,MATCH(NV$8,MetadatenINKAR!$A$2:$A$59,0))</f>
        <v>Das regionale Bevölkerungspotenzial steht als Maß für die Möglichkeit räumlicher Interaktionen. Je mehr Bevölkerung in der Umgebung eines Ortes erreichbar ist und je geringer die zurückzulegenden Entfernungen sind, desto höher ist sein Kontaktpotenzial.</v>
      </c>
      <c r="NW5" t="str">
        <f>INDEX(MetadatenINKAR!$E$2:$E$59,MATCH(NW$8,MetadatenINKAR!$A$2:$A$59,0))</f>
        <v>Das regionale Bevölkerungspotenzial steht als Maß für die Möglichkeit räumlicher Interaktionen. Je mehr Bevölkerung in der Umgebung eines Ortes erreichbar ist und je geringer die zurückzulegenden Entfernungen sind, desto höher ist sein Kontaktpotenzial.</v>
      </c>
      <c r="NX5" t="str">
        <f>INDEX(MetadatenINKAR!$E$2:$E$59,MATCH(NX$8,MetadatenINKAR!$A$2:$A$59,0))</f>
        <v>Das regionale Bevölkerungspotenzial steht als Maß für die Möglichkeit räumlicher Interaktionen. Je mehr Bevölkerung in der Umgebung eines Ortes erreichbar ist und je geringer die zurückzulegenden Entfernungen sind, desto höher ist sein Kontaktpotenzial.</v>
      </c>
      <c r="NY5" t="str">
        <f>INDEX(MetadatenINKAR!$E$2:$E$59,MATCH(NY$8,MetadatenINKAR!$A$2:$A$59,0))</f>
        <v>Das regionale Bevölkerungspotenzial steht als Maß für die Möglichkeit räumlicher Interaktionen. Je mehr Bevölkerung in der Umgebung eines Ortes erreichbar ist und je geringer die zurückzulegenden Entfernungen sind, desto höher ist sein Kontaktpotenzial.</v>
      </c>
      <c r="NZ5" t="str">
        <f>INDEX(MetadatenINKAR!$E$2:$E$59,MATCH(NZ$8,MetadatenINKAR!$A$2:$A$59,0))</f>
        <v>Das regionale Bevölkerungspotenzial steht als Maß für die Möglichkeit räumlicher Interaktionen. Je mehr Bevölkerung in der Umgebung eines Ortes erreichbar ist und je geringer die zurückzulegenden Entfernungen sind, desto höher ist sein Kontaktpotenzial.</v>
      </c>
      <c r="OA5" t="str">
        <f>INDEX(MetadatenINKAR!$E$2:$E$59,MATCH(OA$8,MetadatenINKAR!$A$2:$A$59,0))</f>
        <v>Das regionale Bevölkerungspotenzial steht als Maß für die Möglichkeit räumlicher Interaktionen. Je mehr Bevölkerung in der Umgebung eines Ortes erreichbar ist und je geringer die zurückzulegenden Entfernungen sind, desto höher ist sein Kontaktpotenzial.</v>
      </c>
      <c r="OB5" t="str">
        <f>INDEX(MetadatenINKAR!$E$2:$E$59,MATCH(OB$8,MetadatenINKAR!$A$2:$A$59,0))</f>
        <v>Das regionale Bevölkerungspotenzial steht als Maß für die Möglichkeit räumlicher Interaktionen. Je mehr Bevölkerung in der Umgebung eines Ortes erreichbar ist und je geringer die zurückzulegenden Entfernungen sind, desto höher ist sein Kontaktpotenzial.</v>
      </c>
      <c r="OC5" t="str">
        <f>INDEX(MetadatenINKAR!$E$2:$E$59,MATCH(OC$8,MetadatenINKAR!$A$2:$A$59,0))</f>
        <v>Das regionale Bevölkerungspotenzial steht als Maß für die Möglichkeit räumlicher Interaktionen. Je mehr Bevölkerung in der Umgebung eines Ortes erreichbar ist und je geringer die zurückzulegenden Entfernungen sind, desto höher ist sein Kontaktpotenzial.</v>
      </c>
      <c r="OD5" t="str">
        <f>INDEX(MetadatenINKAR!$E$2:$E$59,MATCH(OD$8,MetadatenINKAR!$A$2:$A$59,0))</f>
        <v>Das regionale Bevölkerungspotenzial steht als Maß für die Möglichkeit räumlicher Interaktionen. Je mehr Bevölkerung in der Umgebung eines Ortes erreichbar ist und je geringer die zurückzulegenden Entfernungen sind, desto höher ist sein Kontaktpotenzial.</v>
      </c>
      <c r="OE5" t="str">
        <f>INDEX(MetadatenINKAR!$E$2:$E$59,MATCH(OE$8,MetadatenINKAR!$A$2:$A$59,0))</f>
        <v>Das regionale Bevölkerungspotenzial steht als Maß für die Möglichkeit räumlicher Interaktionen. Je mehr Bevölkerung in der Umgebung eines Ortes erreichbar ist und je geringer die zurückzulegenden Entfernungen sind, desto höher ist sein Kontaktpotenzial.</v>
      </c>
      <c r="OF5" t="str">
        <f>INDEX(MetadatenINKAR!$E$2:$E$59,MATCH(OF$8,MetadatenINKAR!$A$2:$A$59,0))</f>
        <v>Das regionale Bevölkerungspotenzial steht als Maß für die Möglichkeit räumlicher Interaktionen. Je mehr Bevölkerung in der Umgebung eines Ortes erreichbar ist und je geringer die zurückzulegenden Entfernungen sind, desto höher ist sein Kontaktpotenzial.</v>
      </c>
      <c r="OG5" t="str">
        <f>INDEX(MetadatenINKAR!$E$2:$E$59,MATCH(OG$8,MetadatenINKAR!$A$2:$A$59,0))</f>
        <v>Das regionale Bevölkerungspotenzial steht als Maß für die Möglichkeit räumlicher Interaktionen. Je mehr Bevölkerung in der Umgebung eines Ortes erreichbar ist und je geringer die zurückzulegenden Entfernungen sind, desto höher ist sein Kontaktpotenzial.</v>
      </c>
      <c r="OH5" t="str">
        <f>INDEX(MetadatenINKAR!$E$2:$E$59,MATCH(OH$8,MetadatenINKAR!$A$2:$A$59,0))</f>
        <v>Das regionale Bevölkerungspotenzial steht als Maß für die Möglichkeit räumlicher Interaktionen. Je mehr Bevölkerung in der Umgebung eines Ortes erreichbar ist und je geringer die zurückzulegenden Entfernungen sind, desto höher ist sein Kontaktpotenzial.</v>
      </c>
      <c r="OI5" t="str">
        <f>INDEX(MetadatenINKAR!$E$2:$E$59,MATCH(OI$8,MetadatenINKAR!$A$2:$A$59,0))</f>
        <v>Das regionale Bevölkerungspotenzial steht als Maß für die Möglichkeit räumlicher Interaktionen. Je mehr Bevölkerung in der Umgebung eines Ortes erreichbar ist und je geringer die zurückzulegenden Entfernungen sind, desto höher ist sein Kontaktpotenzial.</v>
      </c>
      <c r="OJ5" t="str">
        <f>INDEX(MetadatenINKAR!$E$2:$E$59,MATCH(OJ$8,MetadatenINKAR!$A$2:$A$59,0))</f>
        <v>Das regionale Bevölkerungspotenzial steht als Maß für die Möglichkeit räumlicher Interaktionen. Je mehr Bevölkerung in der Umgebung eines Ortes erreichbar ist und je geringer die zurückzulegenden Entfernungen sind, desto höher ist sein Kontaktpotenzial.</v>
      </c>
      <c r="OK5" t="str">
        <f>INDEX(MetadatenINKAR!$E$2:$E$59,MATCH(OK$8,MetadatenINKAR!$A$2:$A$59,0))</f>
        <v>Das regionale Bevölkerungspotenzial steht als Maß für die Möglichkeit räumlicher Interaktionen. Je mehr Bevölkerung in der Umgebung eines Ortes erreichbar ist und je geringer die zurückzulegenden Entfernungen sind, desto höher ist sein Kontaktpotenzial.</v>
      </c>
      <c r="OL5" t="str">
        <f>INDEX(MetadatenINKAR!$E$2:$E$59,MATCH(OL$8,MetadatenINKAR!$A$2:$A$59,0))</f>
        <v>Das regionale Bevölkerungspotenzial steht als Maß für die Möglichkeit räumlicher Interaktionen. Je mehr Bevölkerung in der Umgebung eines Ortes erreichbar ist und je geringer die zurückzulegenden Entfernungen sind, desto höher ist sein Kontaktpotenzial.</v>
      </c>
      <c r="OM5" t="str">
        <f>INDEX(MetadatenINKAR!$E$2:$E$59,MATCH(OM$8,MetadatenINKAR!$A$2:$A$59,0))</f>
        <v>Das regionale Bevölkerungspotenzial steht als Maß für die Möglichkeit räumlicher Interaktionen. Je mehr Bevölkerung in der Umgebung eines Ortes erreichbar ist und je geringer die zurückzulegenden Entfernungen sind, desto höher ist sein Kontaktpotenzial.</v>
      </c>
      <c r="ON5" t="str">
        <f>INDEX(MetadatenINKAR!$E$2:$E$59,MATCH(ON$8,MetadatenINKAR!$A$2:$A$59,0))</f>
        <v>Bei den "neu abgeschlossenen Ausbildungsverträgen" handelt es sich um diejenigen Ausbildungsverträge, die in der Zeit vom 01.10. bis 30.09. des folgenden Jahres neu abgeschlossen worden sind und am 30.09. auch noch bestanden haben. "Unbesetzte Berufsausbildungsstellen" sind alle Ausbildungsstellen, die bis zum Ende des Berichtsjahres weder besetzt noch zurückgenommen worden sind. Als "noch nicht vermittelte/unversorgte Bewerber" rechnen Bewerber, für die bis zum Ende des Berichtsjahres weder die Einmündung in eine Berufsausbildung, noch ein weiterer Schulbesuch, eine Teilnahme an einer Fördermaßnahme oder eine andere Alternative zum 30.09. bekannt ist und für die Vermittlungsbemühungen laufen.</v>
      </c>
      <c r="OO5" t="str">
        <f>INDEX(MetadatenINKAR!$E$2:$E$59,MATCH(OO$8,MetadatenINKAR!$A$2:$A$59,0))</f>
        <v>Bei den "neu abgeschlossenen Ausbildungsverträgen" handelt es sich um diejenigen Ausbildungsverträge, die in der Zeit vom 01.10. bis 30.09. des folgenden Jahres neu abgeschlossen worden sind und am 30.09. auch noch bestanden haben. "Unbesetzte Berufsausbildungsstellen" sind alle Ausbildungsstellen, die bis zum Ende des Berichtsjahres weder besetzt noch zurückgenommen worden sind. Als "noch nicht vermittelte/unversorgte Bewerber" rechnen Bewerber, für die bis zum Ende des Berichtsjahres weder die Einmündung in eine Berufsausbildung, noch ein weiterer Schulbesuch, eine Teilnahme an einer Fördermaßnahme oder eine andere Alternative zum 30.09. bekannt ist und für die Vermittlungsbemühungen laufen.</v>
      </c>
      <c r="OP5" t="str">
        <f>INDEX(MetadatenINKAR!$E$2:$E$59,MATCH(OP$8,MetadatenINKAR!$A$2:$A$59,0))</f>
        <v>Bei den "neu abgeschlossenen Ausbildungsverträgen" handelt es sich um diejenigen Ausbildungsverträge, die in der Zeit vom 01.10. bis 30.09. des folgenden Jahres neu abgeschlossen worden sind und am 30.09. auch noch bestanden haben. "Unbesetzte Berufsausbildungsstellen" sind alle Ausbildungsstellen, die bis zum Ende des Berichtsjahres weder besetzt noch zurückgenommen worden sind. Als "noch nicht vermittelte/unversorgte Bewerber" rechnen Bewerber, für die bis zum Ende des Berichtsjahres weder die Einmündung in eine Berufsausbildung, noch ein weiterer Schulbesuch, eine Teilnahme an einer Fördermaßnahme oder eine andere Alternative zum 30.09. bekannt ist und für die Vermittlungsbemühungen laufen.</v>
      </c>
      <c r="OQ5" t="str">
        <f>INDEX(MetadatenINKAR!$E$2:$E$59,MATCH(OQ$8,MetadatenINKAR!$A$2:$A$59,0))</f>
        <v>Bei den "neu abgeschlossenen Ausbildungsverträgen" handelt es sich um diejenigen Ausbildungsverträge, die in der Zeit vom 01.10. bis 30.09. des folgenden Jahres neu abgeschlossen worden sind und am 30.09. auch noch bestanden haben. "Unbesetzte Berufsausbildungsstellen" sind alle Ausbildungsstellen, die bis zum Ende des Berichtsjahres weder besetzt noch zurückgenommen worden sind. Als "noch nicht vermittelte/unversorgte Bewerber" rechnen Bewerber, für die bis zum Ende des Berichtsjahres weder die Einmündung in eine Berufsausbildung, noch ein weiterer Schulbesuch, eine Teilnahme an einer Fördermaßnahme oder eine andere Alternative zum 30.09. bekannt ist und für die Vermittlungsbemühungen laufen.</v>
      </c>
      <c r="OR5" t="str">
        <f>INDEX(MetadatenINKAR!$E$2:$E$59,MATCH(OR$8,MetadatenINKAR!$A$2:$A$59,0))</f>
        <v>Bei den "neu abgeschlossenen Ausbildungsverträgen" handelt es sich um diejenigen Ausbildungsverträge, die in der Zeit vom 01.10. bis 30.09. des folgenden Jahres neu abgeschlossen worden sind und am 30.09. auch noch bestanden haben. "Unbesetzte Berufsausbildungsstellen" sind alle Ausbildungsstellen, die bis zum Ende des Berichtsjahres weder besetzt noch zurückgenommen worden sind. Als "noch nicht vermittelte/unversorgte Bewerber" rechnen Bewerber, für die bis zum Ende des Berichtsjahres weder die Einmündung in eine Berufsausbildung, noch ein weiterer Schulbesuch, eine Teilnahme an einer Fördermaßnahme oder eine andere Alternative zum 30.09. bekannt ist und für die Vermittlungsbemühungen laufen.</v>
      </c>
      <c r="OS5" t="str">
        <f>INDEX(MetadatenINKAR!$E$2:$E$59,MATCH(OS$8,MetadatenINKAR!$A$2:$A$59,0))</f>
        <v>Bei den "neu abgeschlossenen Ausbildungsverträgen" handelt es sich um diejenigen Ausbildungsverträge, die in der Zeit vom 01.10. bis 30.09. des folgenden Jahres neu abgeschlossen worden sind und am 30.09. auch noch bestanden haben. "Unbesetzte Berufsausbildungsstellen" sind alle Ausbildungsstellen, die bis zum Ende des Berichtsjahres weder besetzt noch zurückgenommen worden sind. Als "noch nicht vermittelte/unversorgte Bewerber" rechnen Bewerber, für die bis zum Ende des Berichtsjahres weder die Einmündung in eine Berufsausbildung, noch ein weiterer Schulbesuch, eine Teilnahme an einer Fördermaßnahme oder eine andere Alternative zum 30.09. bekannt ist und für die Vermittlungsbemühungen laufen.</v>
      </c>
      <c r="OT5" t="str">
        <f>INDEX(MetadatenINKAR!$E$2:$E$59,MATCH(OT$8,MetadatenINKAR!$A$2:$A$59,0))</f>
        <v>Bei den "neu abgeschlossenen Ausbildungsverträgen" handelt es sich um diejenigen Ausbildungsverträge, die in der Zeit vom 01.10. bis 30.09. des folgenden Jahres neu abgeschlossen worden sind und am 30.09. auch noch bestanden haben. "Unbesetzte Berufsausbildungsstellen" sind alle Ausbildungsstellen, die bis zum Ende des Berichtsjahres weder besetzt noch zurückgenommen worden sind. Als "noch nicht vermittelte/unversorgte Bewerber" rechnen Bewerber, für die bis zum Ende des Berichtsjahres weder die Einmündung in eine Berufsausbildung, noch ein weiterer Schulbesuch, eine Teilnahme an einer Fördermaßnahme oder eine andere Alternative zum 30.09. bekannt ist und für die Vermittlungsbemühungen laufen.</v>
      </c>
      <c r="OU5" t="str">
        <f>INDEX(MetadatenINKAR!$E$2:$E$59,MATCH(OU$8,MetadatenINKAR!$A$2:$A$59,0))</f>
        <v>Bei den "neu abgeschlossenen Ausbildungsverträgen" handelt es sich um diejenigen Ausbildungsverträge, die in der Zeit vom 01.10. bis 30.09. des folgenden Jahres neu abgeschlossen worden sind und am 30.09. auch noch bestanden haben. "Unbesetzte Berufsausbildungsstellen" sind alle Ausbildungsstellen, die bis zum Ende des Berichtsjahres weder besetzt noch zurückgenommen worden sind. Als "noch nicht vermittelte/unversorgte Bewerber" rechnen Bewerber, für die bis zum Ende des Berichtsjahres weder die Einmündung in eine Berufsausbildung, noch ein weiterer Schulbesuch, eine Teilnahme an einer Fördermaßnahme oder eine andere Alternative zum 30.09. bekannt ist und für die Vermittlungsbemühungen laufen.</v>
      </c>
      <c r="OV5" t="str">
        <f>INDEX(MetadatenINKAR!$E$2:$E$59,MATCH(OV$8,MetadatenINKAR!$A$2:$A$59,0))</f>
        <v>Bei den "neu abgeschlossenen Ausbildungsverträgen" handelt es sich um diejenigen Ausbildungsverträge, die in der Zeit vom 01.10. bis 30.09. des folgenden Jahres neu abgeschlossen worden sind und am 30.09. auch noch bestanden haben. "Unbesetzte Berufsausbildungsstellen" sind alle Ausbildungsstellen, die bis zum Ende des Berichtsjahres weder besetzt noch zurückgenommen worden sind. Als "noch nicht vermittelte/unversorgte Bewerber" rechnen Bewerber, für die bis zum Ende des Berichtsjahres weder die Einmündung in eine Berufsausbildung, noch ein weiterer Schulbesuch, eine Teilnahme an einer Fördermaßnahme oder eine andere Alternative zum 30.09. bekannt ist und für die Vermittlungsbemühungen laufen.</v>
      </c>
      <c r="OW5" t="str">
        <f>INDEX(MetadatenINKAR!$E$2:$E$59,MATCH(OW$8,MetadatenINKAR!$A$2:$A$59,0))</f>
        <v>Bei den "neu abgeschlossenen Ausbildungsverträgen" handelt es sich um diejenigen Ausbildungsverträge, die in der Zeit vom 01.10. bis 30.09. des folgenden Jahres neu abgeschlossen worden sind und am 30.09. auch noch bestanden haben. "Unbesetzte Berufsausbildungsstellen" sind alle Ausbildungsstellen, die bis zum Ende des Berichtsjahres weder besetzt noch zurückgenommen worden sind. Als "noch nicht vermittelte/unversorgte Bewerber" rechnen Bewerber, für die bis zum Ende des Berichtsjahres weder die Einmündung in eine Berufsausbildung, noch ein weiterer Schulbesuch, eine Teilnahme an einer Fördermaßnahme oder eine andere Alternative zum 30.09. bekannt ist und für die Vermittlungsbemühungen laufen.</v>
      </c>
      <c r="OX5" t="str">
        <f>INDEX(MetadatenINKAR!$E$2:$E$59,MATCH(OX$8,MetadatenINKAR!$A$2:$A$59,0))</f>
        <v>Bei den "neu abgeschlossenen Ausbildungsverträgen" handelt es sich um diejenigen Ausbildungsverträge, die in der Zeit vom 01.10. bis 30.09. des folgenden Jahres neu abgeschlossen worden sind und am 30.09. auch noch bestanden haben. "Unbesetzte Berufsausbildungsstellen" sind alle Ausbildungsstellen, die bis zum Ende des Berichtsjahres weder besetzt noch zurückgenommen worden sind. Als "noch nicht vermittelte/unversorgte Bewerber" rechnen Bewerber, für die bis zum Ende des Berichtsjahres weder die Einmündung in eine Berufsausbildung, noch ein weiterer Schulbesuch, eine Teilnahme an einer Fördermaßnahme oder eine andere Alternative zum 30.09. bekannt ist und für die Vermittlungsbemühungen laufen.</v>
      </c>
      <c r="OY5" t="str">
        <f>INDEX(MetadatenINKAR!$E$2:$E$59,MATCH(OY$8,MetadatenINKAR!$A$2:$A$59,0))</f>
        <v>Bei den "neu abgeschlossenen Ausbildungsverträgen" handelt es sich um diejenigen Ausbildungsverträge, die in der Zeit vom 01.10. bis 30.09. des folgenden Jahres neu abgeschlossen worden sind und am 30.09. auch noch bestanden haben. "Unbesetzte Berufsausbildungsstellen" sind alle Ausbildungsstellen, die bis zum Ende des Berichtsjahres weder besetzt noch zurückgenommen worden sind. Als "noch nicht vermittelte/unversorgte Bewerber" rechnen Bewerber, für die bis zum Ende des Berichtsjahres weder die Einmündung in eine Berufsausbildung, noch ein weiterer Schulbesuch, eine Teilnahme an einer Fördermaßnahme oder eine andere Alternative zum 30.09. bekannt ist und für die Vermittlungsbemühungen laufen.</v>
      </c>
      <c r="OZ5" t="str">
        <f>INDEX(MetadatenINKAR!$E$2:$E$59,MATCH(OZ$8,MetadatenINKAR!$A$2:$A$59,0))</f>
        <v>Bei den "neu abgeschlossenen Ausbildungsverträgen" handelt es sich um diejenigen Ausbildungsverträge, die in der Zeit vom 01.10. bis 30.09. des folgenden Jahres neu abgeschlossen worden sind und am 30.09. auch noch bestanden haben. "Unbesetzte Berufsausbildungsstellen" sind alle Ausbildungsstellen, die bis zum Ende des Berichtsjahres weder besetzt noch zurückgenommen worden sind. Als "noch nicht vermittelte/unversorgte Bewerber" rechnen Bewerber, für die bis zum Ende des Berichtsjahres weder die Einmündung in eine Berufsausbildung, noch ein weiterer Schulbesuch, eine Teilnahme an einer Fördermaßnahme oder eine andere Alternative zum 30.09. bekannt ist und für die Vermittlungsbemühungen laufen.</v>
      </c>
      <c r="PA5" t="str">
        <f>INDEX(MetadatenINKAR!$E$2:$E$59,MATCH(PA$8,MetadatenINKAR!$A$2:$A$59,0))</f>
        <v>Bei den "neu abgeschlossenen Ausbildungsverträgen" handelt es sich um diejenigen Ausbildungsverträge, die in der Zeit vom 01.10. bis 30.09. des folgenden Jahres neu abgeschlossen worden sind und am 30.09. auch noch bestanden haben. "Unbesetzte Berufsausbildungsstellen" sind alle Ausbildungsstellen, die bis zum Ende des Berichtsjahres weder besetzt noch zurückgenommen worden sind. Als "noch nicht vermittelte/unversorgte Bewerber" rechnen Bewerber, für die bis zum Ende des Berichtsjahres weder die Einmündung in eine Berufsausbildung, noch ein weiterer Schulbesuch, eine Teilnahme an einer Fördermaßnahme oder eine andere Alternative zum 30.09. bekannt ist und für die Vermittlungsbemühungen laufen.</v>
      </c>
      <c r="PB5" t="str">
        <f>INDEX(MetadatenINKAR!$E$2:$E$59,MATCH(PB$8,MetadatenINKAR!$A$2:$A$59,0))</f>
        <v>Bei den "neu abgeschlossenen Ausbildungsverträgen" handelt es sich um diejenigen Ausbildungsverträge, die in der Zeit vom 01.10. bis 30.09. des folgenden Jahres neu abgeschlossen worden sind und am 30.09. auch noch bestanden haben. "Unbesetzte Berufsausbildungsstellen" sind alle Ausbildungsstellen, die bis zum Ende des Berichtsjahres weder besetzt noch zurückgenommen worden sind. Als "noch nicht vermittelte/unversorgte Bewerber" rechnen Bewerber, für die bis zum Ende des Berichtsjahres weder die Einmündung in eine Berufsausbildung, noch ein weiterer Schulbesuch, eine Teilnahme an einer Fördermaßnahme oder eine andere Alternative zum 30.09. bekannt ist und für die Vermittlungsbemühungen laufen.</v>
      </c>
      <c r="PC5" t="str">
        <f>INDEX(MetadatenINKAR!$E$2:$E$59,MATCH(PC$8,MetadatenINKAR!$A$2:$A$59,0))</f>
        <v>Bei den "neu abgeschlossenen Ausbildungsverträgen" handelt es sich um diejenigen Ausbildungsverträge, die in der Zeit vom 01.10. bis 30.09. des folgenden Jahres neu abgeschlossen worden sind und am 30.09. auch noch bestanden haben. "Unbesetzte Berufsausbildungsstellen" sind alle Ausbildungsstellen, die bis zum Ende des Berichtsjahres weder besetzt noch zurückgenommen worden sind. Als "noch nicht vermittelte/unversorgte Bewerber" rechnen Bewerber, für die bis zum Ende des Berichtsjahres weder die Einmündung in eine Berufsausbildung, noch ein weiterer Schulbesuch, eine Teilnahme an einer Fördermaßnahme oder eine andere Alternative zum 30.09. bekannt ist und für die Vermittlungsbemühungen laufen.</v>
      </c>
      <c r="PD5" t="str">
        <f>INDEX(MetadatenINKAR!$E$2:$E$59,MATCH(PD$8,MetadatenINKAR!$A$2:$A$59,0))</f>
        <v>Bei den "neu abgeschlossenen Ausbildungsverträgen" handelt es sich um diejenigen Ausbildungsverträge, die in der Zeit vom 01.10. bis 30.09. des folgenden Jahres neu abgeschlossen worden sind und am 30.09. auch noch bestanden haben. "Unbesetzte Berufsausbildungsstellen" sind alle Ausbildungsstellen, die bis zum Ende des Berichtsjahres weder besetzt noch zurückgenommen worden sind. Als "noch nicht vermittelte/unversorgte Bewerber" rechnen Bewerber, für die bis zum Ende des Berichtsjahres weder die Einmündung in eine Berufsausbildung, noch ein weiterer Schulbesuch, eine Teilnahme an einer Fördermaßnahme oder eine andere Alternative zum 30.09. bekannt ist und für die Vermittlungsbemühungen laufen.</v>
      </c>
      <c r="PE5" t="str">
        <f>INDEX(MetadatenINKAR!$E$2:$E$59,MATCH(PE$8,MetadatenINKAR!$A$2:$A$59,0))</f>
        <v>Bei den "neu abgeschlossenen Ausbildungsverträgen" handelt es sich um diejenigen Ausbildungsverträge, die in der Zeit vom 01.10. bis 30.09. des folgenden Jahres neu abgeschlossen worden sind und am 30.09. auch noch bestanden haben. "Unbesetzte Berufsausbildungsstellen" sind alle Ausbildungsstellen, die bis zum Ende des Berichtsjahres weder besetzt noch zurückgenommen worden sind. Als "noch nicht vermittelte/unversorgte Bewerber" rechnen Bewerber, für die bis zum Ende des Berichtsjahres weder die Einmündung in eine Berufsausbildung, noch ein weiterer Schulbesuch, eine Teilnahme an einer Fördermaßnahme oder eine andere Alternative zum 30.09. bekannt ist und für die Vermittlungsbemühungen laufen.</v>
      </c>
      <c r="PF5" t="str">
        <f>INDEX(MetadatenINKAR!$E$2:$E$59,MATCH(PF$8,MetadatenINKAR!$A$2:$A$59,0))</f>
        <v>Bei den "neu abgeschlossenen Ausbildungsverträgen" handelt es sich um diejenigen Ausbildungsverträge, die in der Zeit vom 01.10. bis 30.09. des folgenden Jahres neu abgeschlossen worden sind und am 30.09. auch noch bestanden haben. "Unbesetzte Berufsausbildungsstellen" sind alle Ausbildungsstellen, die bis zum Ende des Berichtsjahres weder besetzt noch zurückgenommen worden sind. Als "noch nicht vermittelte/unversorgte Bewerber" rechnen Bewerber, für die bis zum Ende des Berichtsjahres weder die Einmündung in eine Berufsausbildung, noch ein weiterer Schulbesuch, eine Teilnahme an einer Fördermaßnahme oder eine andere Alternative zum 30.09. bekannt ist und für die Vermittlungsbemühungen laufen.</v>
      </c>
      <c r="PG5" t="str">
        <f>INDEX(MetadatenINKAR!$E$2:$E$59,MATCH(PG$8,MetadatenINKAR!$A$2:$A$59,0))</f>
        <v>Bei den "neu abgeschlossenen Ausbildungsverträgen" handelt es sich um diejenigen Ausbildungsverträge, die in der Zeit vom 01.10. bis 30.09. des folgenden Jahres neu abgeschlossen worden sind und am 30.09. auch noch bestanden haben. "Unbesetzte Berufsausbildungsstellen" sind alle Ausbildungsstellen, die bis zum Ende des Berichtsjahres weder besetzt noch zurückgenommen worden sind. Als "noch nicht vermittelte/unversorgte Bewerber" rechnen Bewerber, für die bis zum Ende des Berichtsjahres weder die Einmündung in eine Berufsausbildung, noch ein weiterer Schulbesuch, eine Teilnahme an einer Fördermaßnahme oder eine andere Alternative zum 30.09. bekannt ist und für die Vermittlungsbemühungen laufen.</v>
      </c>
      <c r="PH5" t="str">
        <f>INDEX(MetadatenINKAR!$E$2:$E$59,MATCH(PH$8,MetadatenINKAR!$A$2:$A$59,0))</f>
        <v>Bei den "neu abgeschlossenen Ausbildungsverträgen" handelt es sich um diejenigen Ausbildungsverträge, die in der Zeit vom 01.10. bis 30.09. des folgenden Jahres neu abgeschlossen worden sind und am 30.09. auch noch bestanden haben. "Unbesetzte Berufsausbildungsstellen" sind alle Ausbildungsstellen, die bis zum Ende des Berichtsjahres weder besetzt noch zurückgenommen worden sind. Als "noch nicht vermittelte/unversorgte Bewerber" rechnen Bewerber, für die bis zum Ende des Berichtsjahres weder die Einmündung in eine Berufsausbildung, noch ein weiterer Schulbesuch, eine Teilnahme an einer Fördermaßnahme oder eine andere Alternative zum 30.09. bekannt ist und für die Vermittlungsbemühungen laufen.</v>
      </c>
      <c r="PI5" t="str">
        <f>INDEX(MetadatenINKAR!$E$2:$E$59,MATCH(PI$8,MetadatenINKAR!$A$2:$A$59,0))</f>
        <v>Wissensintensive unternehmensbezogene Dienstleistungen nach WZ 2008: Abteilungen 62 (Erbringung v. DL der Informationstechnologie), 63 (Informations-DL), 64 (Finanz-DL), 66 (mit Finanz- und Versicherungs-DL verbundene Tätigkeiten), 69 (Rechts- und Steuerberatung, Wirtschaftsprüfung), 70 (Verwaltung u. Führung v. Unternehmen u. Bertrieben; Unternehmensberatung), 71 (Architektur- u. Ingenieurbüros, techn., physikal. u. chem. Untersuchung), 72 (Forschung u. Entwicklung), 73 (Werbung u. Marktforschung), 74 (sonst. freiberufl, wissenschaftl. u. techn. Tätigkeiten). Sie zeichnen sich durch humankapitalintensive und nicht standardisierbare Produkte und Leistungen aus, entscheidend ist daher die Mitarbeitkompetenz.Überdurchsnittlich hoher Akademikeranteil. In den letzten Jahren sind gerade in diesem Bereich in umfangreichem Maße Arbeitsplätze entstanden, dadurch verschieben sich die Beschäftigungsstrukturen zugunsten einer höheren Qualifikation. Es handelt sich um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65-85 %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Arbeitsort.</v>
      </c>
      <c r="PJ5" t="str">
        <f>INDEX(MetadatenINKAR!$E$2:$E$59,MATCH(PJ$8,MetadatenINKAR!$A$2:$A$59,0))</f>
        <v>Wissensintensive unternehmensbezogene Dienstleistungen nach WZ 2008: Abteilungen 62 (Erbringung v. DL der Informationstechnologie), 63 (Informations-DL), 64 (Finanz-DL), 66 (mit Finanz- und Versicherungs-DL verbundene Tätigkeiten), 69 (Rechts- und Steuerberatung, Wirtschaftsprüfung), 70 (Verwaltung u. Führung v. Unternehmen u. Bertrieben; Unternehmensberatung), 71 (Architektur- u. Ingenieurbüros, techn., physikal. u. chem. Untersuchung), 72 (Forschung u. Entwicklung), 73 (Werbung u. Marktforschung), 74 (sonst. freiberufl, wissenschaftl. u. techn. Tätigkeiten). Sie zeichnen sich durch humankapitalintensive und nicht standardisierbare Produkte und Leistungen aus, entscheidend ist daher die Mitarbeitkompetenz.Überdurchsnittlich hoher Akademikeranteil. In den letzten Jahren sind gerade in diesem Bereich in umfangreichem Maße Arbeitsplätze entstanden, dadurch verschieben sich die Beschäftigungsstrukturen zugunsten einer höheren Qualifikation. Es handelt sich um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65-85 %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Arbeitsort.</v>
      </c>
      <c r="PK5" t="str">
        <f>INDEX(MetadatenINKAR!$E$2:$E$59,MATCH(PK$8,MetadatenINKAR!$A$2:$A$59,0))</f>
        <v>Wissensintensive unternehmensbezogene Dienstleistungen nach WZ 2008: Abteilungen 62 (Erbringung v. DL der Informationstechnologie), 63 (Informations-DL), 64 (Finanz-DL), 66 (mit Finanz- und Versicherungs-DL verbundene Tätigkeiten), 69 (Rechts- und Steuerberatung, Wirtschaftsprüfung), 70 (Verwaltung u. Führung v. Unternehmen u. Bertrieben; Unternehmensberatung), 71 (Architektur- u. Ingenieurbüros, techn., physikal. u. chem. Untersuchung), 72 (Forschung u. Entwicklung), 73 (Werbung u. Marktforschung), 74 (sonst. freiberufl, wissenschaftl. u. techn. Tätigkeiten). Sie zeichnen sich durch humankapitalintensive und nicht standardisierbare Produkte und Leistungen aus, entscheidend ist daher die Mitarbeitkompetenz.Überdurchsnittlich hoher Akademikeranteil. In den letzten Jahren sind gerade in diesem Bereich in umfangreichem Maße Arbeitsplätze entstanden, dadurch verschieben sich die Beschäftigungsstrukturen zugunsten einer höheren Qualifikation. Es handelt sich um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65-85 %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Arbeitsort.</v>
      </c>
      <c r="PL5" t="str">
        <f>INDEX(MetadatenINKAR!$E$2:$E$59,MATCH(PL$8,MetadatenINKAR!$A$2:$A$59,0))</f>
        <v>Wissensintensive unternehmensbezogene Dienstleistungen nach WZ 2008: Abteilungen 62 (Erbringung v. DL der Informationstechnologie), 63 (Informations-DL), 64 (Finanz-DL), 66 (mit Finanz- und Versicherungs-DL verbundene Tätigkeiten), 69 (Rechts- und Steuerberatung, Wirtschaftsprüfung), 70 (Verwaltung u. Führung v. Unternehmen u. Bertrieben; Unternehmensberatung), 71 (Architektur- u. Ingenieurbüros, techn., physikal. u. chem. Untersuchung), 72 (Forschung u. Entwicklung), 73 (Werbung u. Marktforschung), 74 (sonst. freiberufl, wissenschaftl. u. techn. Tätigkeiten). Sie zeichnen sich durch humankapitalintensive und nicht standardisierbare Produkte und Leistungen aus, entscheidend ist daher die Mitarbeitkompetenz.Überdurchsnittlich hoher Akademikeranteil. In den letzten Jahren sind gerade in diesem Bereich in umfangreichem Maße Arbeitsplätze entstanden, dadurch verschieben sich die Beschäftigungsstrukturen zugunsten einer höheren Qualifikation. Es handelt sich um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65-85 %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Arbeitsort.</v>
      </c>
      <c r="PM5" t="str">
        <f>INDEX(MetadatenINKAR!$E$2:$E$59,MATCH(PM$8,MetadatenINKAR!$A$2:$A$59,0))</f>
        <v>Wissensintensive unternehmensbezogene Dienstleistungen nach WZ 2008: Abteilungen 62 (Erbringung v. DL der Informationstechnologie), 63 (Informations-DL), 64 (Finanz-DL), 66 (mit Finanz- und Versicherungs-DL verbundene Tätigkeiten), 69 (Rechts- und Steuerberatung, Wirtschaftsprüfung), 70 (Verwaltung u. Führung v. Unternehmen u. Bertrieben; Unternehmensberatung), 71 (Architektur- u. Ingenieurbüros, techn., physikal. u. chem. Untersuchung), 72 (Forschung u. Entwicklung), 73 (Werbung u. Marktforschung), 74 (sonst. freiberufl, wissenschaftl. u. techn. Tätigkeiten). Sie zeichnen sich durch humankapitalintensive und nicht standardisierbare Produkte und Leistungen aus, entscheidend ist daher die Mitarbeitkompetenz.Überdurchsnittlich hoher Akademikeranteil. In den letzten Jahren sind gerade in diesem Bereich in umfangreichem Maße Arbeitsplätze entstanden, dadurch verschieben sich die Beschäftigungsstrukturen zugunsten einer höheren Qualifikation. Es handelt sich um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65-85 %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Arbeitsort.</v>
      </c>
      <c r="PN5" t="str">
        <f>INDEX(MetadatenINKAR!$E$2:$E$59,MATCH(PN$8,MetadatenINKAR!$A$2:$A$59,0))</f>
        <v>Wissensintensive unternehmensbezogene Dienstleistungen nach WZ 2008: Abteilungen 62 (Erbringung v. DL der Informationstechnologie), 63 (Informations-DL), 64 (Finanz-DL), 66 (mit Finanz- und Versicherungs-DL verbundene Tätigkeiten), 69 (Rechts- und Steuerberatung, Wirtschaftsprüfung), 70 (Verwaltung u. Führung v. Unternehmen u. Bertrieben; Unternehmensberatung), 71 (Architektur- u. Ingenieurbüros, techn., physikal. u. chem. Untersuchung), 72 (Forschung u. Entwicklung), 73 (Werbung u. Marktforschung), 74 (sonst. freiberufl, wissenschaftl. u. techn. Tätigkeiten). Sie zeichnen sich durch humankapitalintensive und nicht standardisierbare Produkte und Leistungen aus, entscheidend ist daher die Mitarbeitkompetenz.Überdurchsnittlich hoher Akademikeranteil. In den letzten Jahren sind gerade in diesem Bereich in umfangreichem Maße Arbeitsplätze entstanden, dadurch verschieben sich die Beschäftigungsstrukturen zugunsten einer höheren Qualifikation. Es handelt sich um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65-85 %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Arbeitsort.</v>
      </c>
      <c r="PO5" t="str">
        <f>INDEX(MetadatenINKAR!$E$2:$E$59,MATCH(PO$8,MetadatenINKAR!$A$2:$A$59,0))</f>
        <v>Wissensintensive unternehmensbezogene Dienstleistungen nach WZ 2008: Abteilungen 62 (Erbringung v. DL der Informationstechnologie), 63 (Informations-DL), 64 (Finanz-DL), 66 (mit Finanz- und Versicherungs-DL verbundene Tätigkeiten), 69 (Rechts- und Steuerberatung, Wirtschaftsprüfung), 70 (Verwaltung u. Führung v. Unternehmen u. Bertrieben; Unternehmensberatung), 71 (Architektur- u. Ingenieurbüros, techn., physikal. u. chem. Untersuchung), 72 (Forschung u. Entwicklung), 73 (Werbung u. Marktforschung), 74 (sonst. freiberufl, wissenschaftl. u. techn. Tätigkeiten). Sie zeichnen sich durch humankapitalintensive und nicht standardisierbare Produkte und Leistungen aus, entscheidend ist daher die Mitarbeitkompetenz.Überdurchsnittlich hoher Akademikeranteil. In den letzten Jahren sind gerade in diesem Bereich in umfangreichem Maße Arbeitsplätze entstanden, dadurch verschieben sich die Beschäftigungsstrukturen zugunsten einer höheren Qualifikation. Es handelt sich um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65-85 %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Arbeitsort.</v>
      </c>
      <c r="PP5" t="str">
        <f>INDEX(MetadatenINKAR!$E$2:$E$59,MATCH(PP$8,MetadatenINKAR!$A$2:$A$59,0))</f>
        <v>Wissensintensive unternehmensbezogene Dienstleistungen nach WZ 2008: Abteilungen 62 (Erbringung v. DL der Informationstechnologie), 63 (Informations-DL), 64 (Finanz-DL), 66 (mit Finanz- und Versicherungs-DL verbundene Tätigkeiten), 69 (Rechts- und Steuerberatung, Wirtschaftsprüfung), 70 (Verwaltung u. Führung v. Unternehmen u. Bertrieben; Unternehmensberatung), 71 (Architektur- u. Ingenieurbüros, techn., physikal. u. chem. Untersuchung), 72 (Forschung u. Entwicklung), 73 (Werbung u. Marktforschung), 74 (sonst. freiberufl, wissenschaftl. u. techn. Tätigkeiten). Sie zeichnen sich durch humankapitalintensive und nicht standardisierbare Produkte und Leistungen aus, entscheidend ist daher die Mitarbeitkompetenz.Überdurchsnittlich hoher Akademikeranteil. In den letzten Jahren sind gerade in diesem Bereich in umfangreichem Maße Arbeitsplätze entstanden, dadurch verschieben sich die Beschäftigungsstrukturen zugunsten einer höheren Qualifikation. Es handelt sich um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65-85 %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Arbeitsort.</v>
      </c>
      <c r="PQ5" t="str">
        <f>INDEX(MetadatenINKAR!$E$2:$E$59,MATCH(PQ$8,MetadatenINKAR!$A$2:$A$59,0))</f>
        <v>Es handelt sich um den flächengewichteten Durchschnittswert der Pkw-Fahrtzeiten zur nächsten Bundesautobahnanschlussstelle. Die Erreichbarkeitsberechnungen des motorisierten Individualverkehrs basieren auf Routensuchen in einem Straßennetzmodell. Die Ermittlung der für Straßentypen zugrunde gelegten Pkw-Geschwindigkeiten erfolgt in Abhängigkeit von Ausbaustand sowie siedlungsstrukturellen und topographischen Gegebenheiten.</v>
      </c>
      <c r="PR5" t="str">
        <f>INDEX(MetadatenINKAR!$E$2:$E$59,MATCH(PR$8,MetadatenINKAR!$A$2:$A$59,0))</f>
        <v>Es handelt sich um den flächengewichteten Durchschnittswert der Pkw-Fahrtzeiten zum zeitnächsten internationalen Verkehrsflughafen. Die Erreichbarkeitsberechnungen des motorisierten Individualverkehrs basieren auf Routensuchen in einem Straßennetzmodell. Die Ermittlung der für Straßentypen zugrunde gelegten Pkw-Geschwindigkeiten erfolgt in Abhängigkeit von Ausbaustand sowie siedlungsstrukturellen und topographischen Gegebenheiten.</v>
      </c>
      <c r="PS5" t="str">
        <f>INDEX(MetadatenINKAR!$E$2:$E$59,MATCH(PS$8,MetadatenINKAR!$A$2:$A$59,0))</f>
        <v>Es handelt sich um den flächengewichteten Durchschnittswert der Pkw-Fahrtzeiten zum IC oder ICE-Haltepunkt. Bei den ausgewählten Bahnhöfen handelt es sich um alle IC-, EC- und ICE-Systemhalte der DB AG, selbst diejenigen in denen eine Bedienung nur durch einzelne Züge erfolgt. Die Erreichbarkeitsberechnungen des motorisierten Individualverkehrs basieren auf Routensuchen in einem Straßennetzmodell. Die Ermittlung der für Straßentypen zugrunde gelegten Pkw-Geschwindigkeiten erfolgt in Abhängigkeit von Ausbaustand sowie siedlungsstrukturellen und topographischen Gegebenheiten.</v>
      </c>
      <c r="PT5" t="str">
        <f>INDEX(MetadatenINKAR!$E$2:$E$59,MATCH(PT$8,MetadatenINKAR!$A$2:$A$59,0))</f>
        <v>Es handelt sich um den flächengewichteten Durchschnittswert der Pkw-Fahrtzeiten zum zeitnächsten Oberzentrum. Die Erreichbarkeitsberechnungen des motorisierten Individualverkehrs basieren auf Routensuchen in einem Straßennetzmodell. Die Ermittlung der für Straßentypen zugrunde gelegten Pkw-Geschwindigkeiten erfolgt in Abhängigkeit von Ausbaustand sowie siedlungsstrukturellen und topographischen Gegebenheiten.</v>
      </c>
      <c r="PU5" t="str">
        <f>INDEX(MetadatenINKAR!$E$2:$E$59,MATCH(PU$8,MetadatenINKAR!$A$2:$A$59,0))</f>
        <v xml:space="preserve"> http://statistik.arbeitsagentur.de/nn_10414/Statischer-Content/Grundlagen/Klassifikation-der-Berufe/KldB2010/Systematik-Verzeichnisse/Systematik-Verzeichnisse.html </v>
      </c>
      <c r="PV5" t="str">
        <f>INDEX(MetadatenINKAR!$E$2:$E$59,MATCH(PV$8,MetadatenINKAR!$A$2:$A$59,0))</f>
        <v xml:space="preserve"> http://statistik.arbeitsagentur.de/nn_10414/Statischer-Content/Grundlagen/Klassifikation-der-Berufe/KldB2010/Systematik-Verzeichnisse/Systematik-Verzeichnisse.html </v>
      </c>
      <c r="PW5" t="str">
        <f>INDEX(MetadatenINKAR!$E$2:$E$59,MATCH(PW$8,MetadatenINKAR!$A$2:$A$59,0))</f>
        <v xml:space="preserve"> http://statistik.arbeitsagentur.de/nn_10414/Statischer-Content/Grundlagen/Klassifikation-der-Berufe/KldB2010/Systematik-Verzeichnisse/Systematik-Verzeichnisse.html </v>
      </c>
      <c r="PX5" t="str">
        <f>INDEX(MetadatenINKAR!$E$2:$E$59,MATCH(PX$8,MetadatenINKAR!$A$2:$A$59,0))</f>
        <v xml:space="preserve">Bei Bezug auf die Erwerbstätigen als Maß für Wirtschaftskraft zu interpretieren. Das BIP bzw. die BWS ist ein Maß für die ein einer Region erbrachte wirtschaftliche Leistung. Die BWS je Wirtschaftsbereich wird berechnet, indem vom Wert aller produzierten Waren und Dienstleistungen die bei der Produktion verbrauchten Vorleistungen (Roh-, Hilfs- und Betriebsstoffe, Mieten und Pachten, Kosten für durch andere Unternehmen durchgeführte Lohnarbeiten etc.) abgezogen werden. Die Bewertung der BWS erfolgt zu Herstellungspreisen. Diese Bewertungskonzept bedeutet, dass die auf die produzierten oder verkauften Waren und Dienstleistungen gewährten Gütersubventionen einbezogen sind, nicht aber die auf die produzierten Waren und Dienstleistungen zu zahlenden Gütersteuern (Mehrwertsteuer, Importabgaben, Mineralöl- und Tabaksteuer etc.).
Das BIP wird zu Marktpreisen bewertet. Es wird berechnet, indem zur gesamten BWS zu Herstellungspreisen der auf die Kreise pauschal verteilte Saldo aus Gütersteuern – Gütersubventionen hinzu addiert wird. Die Finanzserviceleistung indirekte Messung (FISIM) ist implizit in den Wirtschaftsbereichen bereits berücksichtigt.
</v>
      </c>
      <c r="PY5" t="str">
        <f>INDEX(MetadatenINKAR!$E$2:$E$59,MATCH(PY$8,MetadatenINKAR!$A$2:$A$59,0))</f>
        <v xml:space="preserve">Bei Bezug auf die Erwerbstätigen als Maß für Wirtschaftskraft zu interpretieren. Das BIP bzw. die BWS ist ein Maß für die ein einer Region erbrachte wirtschaftliche Leistung. Die BWS je Wirtschaftsbereich wird berechnet, indem vom Wert aller produzierten Waren und Dienstleistungen die bei der Produktion verbrauchten Vorleistungen (Roh-, Hilfs- und Betriebsstoffe, Mieten und Pachten, Kosten für durch andere Unternehmen durchgeführte Lohnarbeiten etc.) abgezogen werden. Die Bewertung der BWS erfolgt zu Herstellungspreisen. Diese Bewertungskonzept bedeutet, dass die auf die produzierten oder verkauften Waren und Dienstleistungen gewährten Gütersubventionen einbezogen sind, nicht aber die auf die produzierten Waren und Dienstleistungen zu zahlenden Gütersteuern (Mehrwertsteuer, Importabgaben, Mineralöl- und Tabaksteuer etc.).
Das BIP wird zu Marktpreisen bewertet. Es wird berechnet, indem zur gesamten BWS zu Herstellungspreisen der auf die Kreise pauschal verteilte Saldo aus Gütersteuern – Gütersubventionen hinzu addiert wird. Die Finanzserviceleistung indirekte Messung (FISIM) ist implizit in den Wirtschaftsbereichen bereits berücksichtigt.
</v>
      </c>
      <c r="PZ5" t="str">
        <f>INDEX(MetadatenINKAR!$E$2:$E$59,MATCH(PZ$8,MetadatenINKAR!$A$2:$A$59,0))</f>
        <v xml:space="preserve">Bei Bezug auf die Erwerbstätigen als Maß für Wirtschaftskraft zu interpretieren. Das BIP bzw. die BWS ist ein Maß für die ein einer Region erbrachte wirtschaftliche Leistung. Die BWS je Wirtschaftsbereich wird berechnet, indem vom Wert aller produzierten Waren und Dienstleistungen die bei der Produktion verbrauchten Vorleistungen (Roh-, Hilfs- und Betriebsstoffe, Mieten und Pachten, Kosten für durch andere Unternehmen durchgeführte Lohnarbeiten etc.) abgezogen werden. Die Bewertung der BWS erfolgt zu Herstellungspreisen. Diese Bewertungskonzept bedeutet, dass die auf die produzierten oder verkauften Waren und Dienstleistungen gewährten Gütersubventionen einbezogen sind, nicht aber die auf die produzierten Waren und Dienstleistungen zu zahlenden Gütersteuern (Mehrwertsteuer, Importabgaben, Mineralöl- und Tabaksteuer etc.).
Das BIP wird zu Marktpreisen bewertet. Es wird berechnet, indem zur gesamten BWS zu Herstellungspreisen der auf die Kreise pauschal verteilte Saldo aus Gütersteuern – Gütersubventionen hinzu addiert wird. Die Finanzserviceleistung indirekte Messung (FISIM) ist implizit in den Wirtschaftsbereichen bereits berücksichtigt.
</v>
      </c>
      <c r="QA5" t="str">
        <f>INDEX(MetadatenINKAR!$E$2:$E$59,MATCH(QA$8,MetadatenINKAR!$A$2:$A$59,0))</f>
        <v xml:space="preserve">Bei Bezug auf die Erwerbstätigen als Maß für Wirtschaftskraft zu interpretieren. Das BIP bzw. die BWS ist ein Maß für die ein einer Region erbrachte wirtschaftliche Leistung. Die BWS je Wirtschaftsbereich wird berechnet, indem vom Wert aller produzierten Waren und Dienstleistungen die bei der Produktion verbrauchten Vorleistungen (Roh-, Hilfs- und Betriebsstoffe, Mieten und Pachten, Kosten für durch andere Unternehmen durchgeführte Lohnarbeiten etc.) abgezogen werden. Die Bewertung der BWS erfolgt zu Herstellungspreisen. Diese Bewertungskonzept bedeutet, dass die auf die produzierten oder verkauften Waren und Dienstleistungen gewährten Gütersubventionen einbezogen sind, nicht aber die auf die produzierten Waren und Dienstleistungen zu zahlenden Gütersteuern (Mehrwertsteuer, Importabgaben, Mineralöl- und Tabaksteuer etc.).
Das BIP wird zu Marktpreisen bewertet. Es wird berechnet, indem zur gesamten BWS zu Herstellungspreisen der auf die Kreise pauschal verteilte Saldo aus Gütersteuern – Gütersubventionen hinzu addiert wird. Die Finanzserviceleistung indirekte Messung (FISIM) ist implizit in den Wirtschaftsbereichen bereits berücksichtigt.
</v>
      </c>
      <c r="QB5" t="str">
        <f>INDEX(MetadatenINKAR!$E$2:$E$59,MATCH(QB$8,MetadatenINKAR!$A$2:$A$59,0))</f>
        <v xml:space="preserve">Bei Bezug auf die Erwerbstätigen als Maß für Wirtschaftskraft zu interpretieren. Das BIP bzw. die BWS ist ein Maß für die ein einer Region erbrachte wirtschaftliche Leistung. Die BWS je Wirtschaftsbereich wird berechnet, indem vom Wert aller produzierten Waren und Dienstleistungen die bei der Produktion verbrauchten Vorleistungen (Roh-, Hilfs- und Betriebsstoffe, Mieten und Pachten, Kosten für durch andere Unternehmen durchgeführte Lohnarbeiten etc.) abgezogen werden. Die Bewertung der BWS erfolgt zu Herstellungspreisen. Diese Bewertungskonzept bedeutet, dass die auf die produzierten oder verkauften Waren und Dienstleistungen gewährten Gütersubventionen einbezogen sind, nicht aber die auf die produzierten Waren und Dienstleistungen zu zahlenden Gütersteuern (Mehrwertsteuer, Importabgaben, Mineralöl- und Tabaksteuer etc.).
Das BIP wird zu Marktpreisen bewertet. Es wird berechnet, indem zur gesamten BWS zu Herstellungspreisen der auf die Kreise pauschal verteilte Saldo aus Gütersteuern – Gütersubventionen hinzu addiert wird. Die Finanzserviceleistung indirekte Messung (FISIM) ist implizit in den Wirtschaftsbereichen bereits berücksichtigt.
</v>
      </c>
      <c r="QC5" t="str">
        <f>INDEX(MetadatenINKAR!$E$2:$E$59,MATCH(QC$8,MetadatenINKAR!$A$2:$A$59,0))</f>
        <v xml:space="preserve">Bei Bezug auf die Erwerbstätigen als Maß für Wirtschaftskraft zu interpretieren. Das BIP bzw. die BWS ist ein Maß für die ein einer Region erbrachte wirtschaftliche Leistung. Die BWS je Wirtschaftsbereich wird berechnet, indem vom Wert aller produzierten Waren und Dienstleistungen die bei der Produktion verbrauchten Vorleistungen (Roh-, Hilfs- und Betriebsstoffe, Mieten und Pachten, Kosten für durch andere Unternehmen durchgeführte Lohnarbeiten etc.) abgezogen werden. Die Bewertung der BWS erfolgt zu Herstellungspreisen. Diese Bewertungskonzept bedeutet, dass die auf die produzierten oder verkauften Waren und Dienstleistungen gewährten Gütersubventionen einbezogen sind, nicht aber die auf die produzierten Waren und Dienstleistungen zu zahlenden Gütersteuern (Mehrwertsteuer, Importabgaben, Mineralöl- und Tabaksteuer etc.).
Das BIP wird zu Marktpreisen bewertet. Es wird berechnet, indem zur gesamten BWS zu Herstellungspreisen der auf die Kreise pauschal verteilte Saldo aus Gütersteuern – Gütersubventionen hinzu addiert wird. Die Finanzserviceleistung indirekte Messung (FISIM) ist implizit in den Wirtschaftsbereichen bereits berücksichtigt.
</v>
      </c>
      <c r="QD5" t="str">
        <f>INDEX(MetadatenINKAR!$E$2:$E$59,MATCH(QD$8,MetadatenINKAR!$A$2:$A$59,0))</f>
        <v xml:space="preserve">Bei Bezug auf die Erwerbstätigen als Maß für Wirtschaftskraft zu interpretieren. Das BIP bzw. die BWS ist ein Maß für die ein einer Region erbrachte wirtschaftliche Leistung. Die BWS je Wirtschaftsbereich wird berechnet, indem vom Wert aller produzierten Waren und Dienstleistungen die bei der Produktion verbrauchten Vorleistungen (Roh-, Hilfs- und Betriebsstoffe, Mieten und Pachten, Kosten für durch andere Unternehmen durchgeführte Lohnarbeiten etc.) abgezogen werden. Die Bewertung der BWS erfolgt zu Herstellungspreisen. Diese Bewertungskonzept bedeutet, dass die auf die produzierten oder verkauften Waren und Dienstleistungen gewährten Gütersubventionen einbezogen sind, nicht aber die auf die produzierten Waren und Dienstleistungen zu zahlenden Gütersteuern (Mehrwertsteuer, Importabgaben, Mineralöl- und Tabaksteuer etc.).
Das BIP wird zu Marktpreisen bewertet. Es wird berechnet, indem zur gesamten BWS zu Herstellungspreisen der auf die Kreise pauschal verteilte Saldo aus Gütersteuern – Gütersubventionen hinzu addiert wird. Die Finanzserviceleistung indirekte Messung (FISIM) ist implizit in den Wirtschaftsbereichen bereits berücksichtigt.
</v>
      </c>
      <c r="QE5" t="str">
        <f>INDEX(MetadatenINKAR!$E$2:$E$59,MATCH(QE$8,MetadatenINKAR!$A$2:$A$59,0))</f>
        <v xml:space="preserve">Bei Bezug auf die Erwerbstätigen als Maß für Wirtschaftskraft zu interpretieren. Das BIP bzw. die BWS ist ein Maß für die ein einer Region erbrachte wirtschaftliche Leistung. Die BWS je Wirtschaftsbereich wird berechnet, indem vom Wert aller produzierten Waren und Dienstleistungen die bei der Produktion verbrauchten Vorleistungen (Roh-, Hilfs- und Betriebsstoffe, Mieten und Pachten, Kosten für durch andere Unternehmen durchgeführte Lohnarbeiten etc.) abgezogen werden. Die Bewertung der BWS erfolgt zu Herstellungspreisen. Diese Bewertungskonzept bedeutet, dass die auf die produzierten oder verkauften Waren und Dienstleistungen gewährten Gütersubventionen einbezogen sind, nicht aber die auf die produzierten Waren und Dienstleistungen zu zahlenden Gütersteuern (Mehrwertsteuer, Importabgaben, Mineralöl- und Tabaksteuer etc.).
Das BIP wird zu Marktpreisen bewertet. Es wird berechnet, indem zur gesamten BWS zu Herstellungspreisen der auf die Kreise pauschal verteilte Saldo aus Gütersteuern – Gütersubventionen hinzu addiert wird. Die Finanzserviceleistung indirekte Messung (FISIM) ist implizit in den Wirtschaftsbereichen bereits berücksichtigt.
</v>
      </c>
      <c r="QF5" t="str">
        <f>INDEX(MetadatenINKAR!$E$2:$E$59,MATCH(QF$8,MetadatenINKAR!$A$2:$A$59,0))</f>
        <v xml:space="preserve">Bei Bezug auf die Erwerbstätigen als Maß für Wirtschaftskraft zu interpretieren. Das BIP bzw. die BWS ist ein Maß für die ein einer Region erbrachte wirtschaftliche Leistung. Die BWS je Wirtschaftsbereich wird berechnet, indem vom Wert aller produzierten Waren und Dienstleistungen die bei der Produktion verbrauchten Vorleistungen (Roh-, Hilfs- und Betriebsstoffe, Mieten und Pachten, Kosten für durch andere Unternehmen durchgeführte Lohnarbeiten etc.) abgezogen werden. Die Bewertung der BWS erfolgt zu Herstellungspreisen. Diese Bewertungskonzept bedeutet, dass die auf die produzierten oder verkauften Waren und Dienstleistungen gewährten Gütersubventionen einbezogen sind, nicht aber die auf die produzierten Waren und Dienstleistungen zu zahlenden Gütersteuern (Mehrwertsteuer, Importabgaben, Mineralöl- und Tabaksteuer etc.).
Das BIP wird zu Marktpreisen bewertet. Es wird berechnet, indem zur gesamten BWS zu Herstellungspreisen der auf die Kreise pauschal verteilte Saldo aus Gütersteuern – Gütersubventionen hinzu addiert wird. Die Finanzserviceleistung indirekte Messung (FISIM) ist implizit in den Wirtschaftsbereichen bereits berücksichtigt.
</v>
      </c>
      <c r="QG5" t="str">
        <f>INDEX(MetadatenINKAR!$E$2:$E$59,MATCH(QG$8,MetadatenINKAR!$A$2:$A$59,0))</f>
        <v xml:space="preserve">Bei Bezug auf die Erwerbstätigen als Maß für Wirtschaftskraft zu interpretieren. Das BIP bzw. die BWS ist ein Maß für die ein einer Region erbrachte wirtschaftliche Leistung. Die BWS je Wirtschaftsbereich wird berechnet, indem vom Wert aller produzierten Waren und Dienstleistungen die bei der Produktion verbrauchten Vorleistungen (Roh-, Hilfs- und Betriebsstoffe, Mieten und Pachten, Kosten für durch andere Unternehmen durchgeführte Lohnarbeiten etc.) abgezogen werden. Die Bewertung der BWS erfolgt zu Herstellungspreisen. Diese Bewertungskonzept bedeutet, dass die auf die produzierten oder verkauften Waren und Dienstleistungen gewährten Gütersubventionen einbezogen sind, nicht aber die auf die produzierten Waren und Dienstleistungen zu zahlenden Gütersteuern (Mehrwertsteuer, Importabgaben, Mineralöl- und Tabaksteuer etc.).
Das BIP wird zu Marktpreisen bewertet. Es wird berechnet, indem zur gesamten BWS zu Herstellungspreisen der auf die Kreise pauschal verteilte Saldo aus Gütersteuern – Gütersubventionen hinzu addiert wird. Die Finanzserviceleistung indirekte Messung (FISIM) ist implizit in den Wirtschaftsbereichen bereits berücksichtigt.
</v>
      </c>
      <c r="QH5" t="str">
        <f>INDEX(MetadatenINKAR!$E$2:$E$59,MATCH(QH$8,MetadatenINKAR!$A$2:$A$59,0))</f>
        <v xml:space="preserve">Bei Bezug auf die Erwerbstätigen als Maß für Wirtschaftskraft zu interpretieren. Das BIP bzw. die BWS ist ein Maß für die ein einer Region erbrachte wirtschaftliche Leistung. Die BWS je Wirtschaftsbereich wird berechnet, indem vom Wert aller produzierten Waren und Dienstleistungen die bei der Produktion verbrauchten Vorleistungen (Roh-, Hilfs- und Betriebsstoffe, Mieten und Pachten, Kosten für durch andere Unternehmen durchgeführte Lohnarbeiten etc.) abgezogen werden. Die Bewertung der BWS erfolgt zu Herstellungspreisen. Diese Bewertungskonzept bedeutet, dass die auf die produzierten oder verkauften Waren und Dienstleistungen gewährten Gütersubventionen einbezogen sind, nicht aber die auf die produzierten Waren und Dienstleistungen zu zahlenden Gütersteuern (Mehrwertsteuer, Importabgaben, Mineralöl- und Tabaksteuer etc.).
Das BIP wird zu Marktpreisen bewertet. Es wird berechnet, indem zur gesamten BWS zu Herstellungspreisen der auf die Kreise pauschal verteilte Saldo aus Gütersteuern – Gütersubventionen hinzu addiert wird. Die Finanzserviceleistung indirekte Messung (FISIM) ist implizit in den Wirtschaftsbereichen bereits berücksichtigt.
</v>
      </c>
      <c r="QI5" t="str">
        <f>INDEX(MetadatenINKAR!$E$2:$E$59,MATCH(QI$8,MetadatenINKAR!$A$2:$A$59,0))</f>
        <v xml:space="preserve">Bei Bezug auf die Erwerbstätigen als Maß für Wirtschaftskraft zu interpretieren. Das BIP bzw. die BWS ist ein Maß für die ein einer Region erbrachte wirtschaftliche Leistung. Die BWS je Wirtschaftsbereich wird berechnet, indem vom Wert aller produzierten Waren und Dienstleistungen die bei der Produktion verbrauchten Vorleistungen (Roh-, Hilfs- und Betriebsstoffe, Mieten und Pachten, Kosten für durch andere Unternehmen durchgeführte Lohnarbeiten etc.) abgezogen werden. Die Bewertung der BWS erfolgt zu Herstellungspreisen. Diese Bewertungskonzept bedeutet, dass die auf die produzierten oder verkauften Waren und Dienstleistungen gewährten Gütersubventionen einbezogen sind, nicht aber die auf die produzierten Waren und Dienstleistungen zu zahlenden Gütersteuern (Mehrwertsteuer, Importabgaben, Mineralöl- und Tabaksteuer etc.).
Das BIP wird zu Marktpreisen bewertet. Es wird berechnet, indem zur gesamten BWS zu Herstellungspreisen der auf die Kreise pauschal verteilte Saldo aus Gütersteuern – Gütersubventionen hinzu addiert wird. Die Finanzserviceleistung indirekte Messung (FISIM) ist implizit in den Wirtschaftsbereichen bereits berücksichtigt.
</v>
      </c>
      <c r="QJ5" t="str">
        <f>INDEX(MetadatenINKAR!$E$2:$E$59,MATCH(QJ$8,MetadatenINKAR!$A$2:$A$59,0))</f>
        <v xml:space="preserve">Bei Bezug auf die Erwerbstätigen als Maß für Wirtschaftskraft zu interpretieren. Das BIP bzw. die BWS ist ein Maß für die ein einer Region erbrachte wirtschaftliche Leistung. Die BWS je Wirtschaftsbereich wird berechnet, indem vom Wert aller produzierten Waren und Dienstleistungen die bei der Produktion verbrauchten Vorleistungen (Roh-, Hilfs- und Betriebsstoffe, Mieten und Pachten, Kosten für durch andere Unternehmen durchgeführte Lohnarbeiten etc.) abgezogen werden. Die Bewertung der BWS erfolgt zu Herstellungspreisen. Diese Bewertungskonzept bedeutet, dass die auf die produzierten oder verkauften Waren und Dienstleistungen gewährten Gütersubventionen einbezogen sind, nicht aber die auf die produzierten Waren und Dienstleistungen zu zahlenden Gütersteuern (Mehrwertsteuer, Importabgaben, Mineralöl- und Tabaksteuer etc.).
Das BIP wird zu Marktpreisen bewertet. Es wird berechnet, indem zur gesamten BWS zu Herstellungspreisen der auf die Kreise pauschal verteilte Saldo aus Gütersteuern – Gütersubventionen hinzu addiert wird. Die Finanzserviceleistung indirekte Messung (FISIM) ist implizit in den Wirtschaftsbereichen bereits berücksichtigt.
</v>
      </c>
      <c r="QK5" t="str">
        <f>INDEX(MetadatenINKAR!$E$2:$E$59,MATCH(QK$8,MetadatenINKAR!$A$2:$A$59,0))</f>
        <v xml:space="preserve">Bei Bezug auf die Erwerbstätigen als Maß für Wirtschaftskraft zu interpretieren. Das BIP bzw. die BWS ist ein Maß für die ein einer Region erbrachte wirtschaftliche Leistung. Die BWS je Wirtschaftsbereich wird berechnet, indem vom Wert aller produzierten Waren und Dienstleistungen die bei der Produktion verbrauchten Vorleistungen (Roh-, Hilfs- und Betriebsstoffe, Mieten und Pachten, Kosten für durch andere Unternehmen durchgeführte Lohnarbeiten etc.) abgezogen werden. Die Bewertung der BWS erfolgt zu Herstellungspreisen. Diese Bewertungskonzept bedeutet, dass die auf die produzierten oder verkauften Waren und Dienstleistungen gewährten Gütersubventionen einbezogen sind, nicht aber die auf die produzierten Waren und Dienstleistungen zu zahlenden Gütersteuern (Mehrwertsteuer, Importabgaben, Mineralöl- und Tabaksteuer etc.).
Das BIP wird zu Marktpreisen bewertet. Es wird berechnet, indem zur gesamten BWS zu Herstellungspreisen der auf die Kreise pauschal verteilte Saldo aus Gütersteuern – Gütersubventionen hinzu addiert wird. Die Finanzserviceleistung indirekte Messung (FISIM) ist implizit in den Wirtschaftsbereichen bereits berücksichtigt.
</v>
      </c>
      <c r="QL5" t="str">
        <f>INDEX(MetadatenINKAR!$E$2:$E$59,MATCH(QL$8,MetadatenINKAR!$A$2:$A$59,0))</f>
        <v xml:space="preserve">Bei Bezug auf die Erwerbstätigen als Maß für Wirtschaftskraft zu interpretieren. Das BIP bzw. die BWS ist ein Maß für die ein einer Region erbrachte wirtschaftliche Leistung. Die BWS je Wirtschaftsbereich wird berechnet, indem vom Wert aller produzierten Waren und Dienstleistungen die bei der Produktion verbrauchten Vorleistungen (Roh-, Hilfs- und Betriebsstoffe, Mieten und Pachten, Kosten für durch andere Unternehmen durchgeführte Lohnarbeiten etc.) abgezogen werden. Die Bewertung der BWS erfolgt zu Herstellungspreisen. Diese Bewertungskonzept bedeutet, dass die auf die produzierten oder verkauften Waren und Dienstleistungen gewährten Gütersubventionen einbezogen sind, nicht aber die auf die produzierten Waren und Dienstleistungen zu zahlenden Gütersteuern (Mehrwertsteuer, Importabgaben, Mineralöl- und Tabaksteuer etc.).
Das BIP wird zu Marktpreisen bewertet. Es wird berechnet, indem zur gesamten BWS zu Herstellungspreisen der auf die Kreise pauschal verteilte Saldo aus Gütersteuern – Gütersubventionen hinzu addiert wird. Die Finanzserviceleistung indirekte Messung (FISIM) ist implizit in den Wirtschaftsbereichen bereits berücksichtigt.
</v>
      </c>
      <c r="QM5" t="str">
        <f>INDEX(MetadatenINKAR!$E$2:$E$59,MATCH(QM$8,MetadatenINKAR!$A$2:$A$59,0))</f>
        <v xml:space="preserve">Bei Bezug auf die Erwerbstätigen als Maß für Wirtschaftskraft zu interpretieren. Das BIP bzw. die BWS ist ein Maß für die ein einer Region erbrachte wirtschaftliche Leistung. Die BWS je Wirtschaftsbereich wird berechnet, indem vom Wert aller produzierten Waren und Dienstleistungen die bei der Produktion verbrauchten Vorleistungen (Roh-, Hilfs- und Betriebsstoffe, Mieten und Pachten, Kosten für durch andere Unternehmen durchgeführte Lohnarbeiten etc.) abgezogen werden. Die Bewertung der BWS erfolgt zu Herstellungspreisen. Diese Bewertungskonzept bedeutet, dass die auf die produzierten oder verkauften Waren und Dienstleistungen gewährten Gütersubventionen einbezogen sind, nicht aber die auf die produzierten Waren und Dienstleistungen zu zahlenden Gütersteuern (Mehrwertsteuer, Importabgaben, Mineralöl- und Tabaksteuer etc.).
Das BIP wird zu Marktpreisen bewertet. Es wird berechnet, indem zur gesamten BWS zu Herstellungspreisen der auf die Kreise pauschal verteilte Saldo aus Gütersteuern – Gütersubventionen hinzu addiert wird. Die Finanzserviceleistung indirekte Messung (FISIM) ist implizit in den Wirtschaftsbereichen bereits berücksichtigt.
</v>
      </c>
      <c r="QN5" t="str">
        <f>INDEX(MetadatenINKAR!$E$2:$E$59,MATCH(QN$8,MetadatenINKAR!$A$2:$A$59,0))</f>
        <v>Bevölkerung 2011,2014: Fortschreibung Zensus 2011; Vorjahre: Fortschreibung Volkszählung 1987. - Die Erwerbsquote misst das regionale Angebot an Arbeitskräften (Erwerbstätige + Arbeitslose), d.h. das zur Verfügung stehende Potenzial, bezogen auf die Erwerbsfähigen. Aus Gründen der Vergleichbarkeit mit internationalen Quoten wird die Erwerbsquote auf die Bevölkerung im Alter von 15 bis unter 65 Jahre bezogen, auch wenn sich durch verlängerte Ausbildungszeiten und verfrühtes Ausscheiden aus dem Erwerbsleben die tatsächliche Lebensarbeitszeit verringert hat.</v>
      </c>
      <c r="QO5" t="str">
        <f>INDEX(MetadatenINKAR!$E$2:$E$59,MATCH(QO$8,MetadatenINKAR!$A$2:$A$59,0))</f>
        <v>Bevölkerung 2011,2014: Fortschreibung Zensus 2011; Vorjahre: Fortschreibung Volkszählung 1987. - Die Erwerbsquote misst das regionale Angebot an Arbeitskräften (Erwerbstätige + Arbeitslose), d.h. das zur Verfügung stehende Potenzial, bezogen auf die Erwerbsfähigen. Aus Gründen der Vergleichbarkeit mit internationalen Quoten wird die Erwerbsquote auf die Bevölkerung im Alter von 15 bis unter 65 Jahre bezogen, auch wenn sich durch verlängerte Ausbildungszeiten und verfrühtes Ausscheiden aus dem Erwerbsleben die tatsächliche Lebensarbeitszeit verringert hat.</v>
      </c>
      <c r="QP5" t="str">
        <f>INDEX(MetadatenINKAR!$E$2:$E$59,MATCH(QP$8,MetadatenINKAR!$A$2:$A$59,0))</f>
        <v>Bevölkerung 2011,2014: Fortschreibung Zensus 2011; Vorjahre: Fortschreibung Volkszählung 1987. - Die Erwerbsquote misst das regionale Angebot an Arbeitskräften (Erwerbstätige + Arbeitslose), d.h. das zur Verfügung stehende Potenzial, bezogen auf die Erwerbsfähigen. Aus Gründen der Vergleichbarkeit mit internationalen Quoten wird die Erwerbsquote auf die Bevölkerung im Alter von 15 bis unter 65 Jahre bezogen, auch wenn sich durch verlängerte Ausbildungszeiten und verfrühtes Ausscheiden aus dem Erwerbsleben die tatsächliche Lebensarbeitszeit verringert hat.</v>
      </c>
      <c r="QQ5" t="str">
        <f>INDEX(MetadatenINKAR!$E$2:$E$59,MATCH(QQ$8,MetadatenINKAR!$A$2:$A$59,0))</f>
        <v>Bevölkerung 2011,2014: Fortschreibung Zensus 2011; Vorjahre: Fortschreibung Volkszählung 1987. - Die Erwerbsquote misst das regionale Angebot an Arbeitskräften (Erwerbstätige + Arbeitslose), d.h. das zur Verfügung stehende Potenzial, bezogen auf die Erwerbsfähigen. Aus Gründen der Vergleichbarkeit mit internationalen Quoten wird die Erwerbsquote auf die Bevölkerung im Alter von 15 bis unter 65 Jahre bezogen, auch wenn sich durch verlängerte Ausbildungszeiten und verfrühtes Ausscheiden aus dem Erwerbsleben die tatsächliche Lebensarbeitszeit verringert hat.</v>
      </c>
      <c r="QR5" t="str">
        <f>INDEX(MetadatenINKAR!$E$2:$E$59,MATCH(QR$8,MetadatenINKAR!$A$2:$A$59,0))</f>
        <v>Bevölkerung 2011,2014: Fortschreibung Zensus 2011; Vorjahre: Fortschreibung Volkszählung 1987. - Die Erwerbsquote misst das regionale Angebot an Arbeitskräften (Erwerbstätige + Arbeitslose), d.h. das zur Verfügung stehende Potenzial, bezogen auf die Erwerbsfähigen. Aus Gründen der Vergleichbarkeit mit internationalen Quoten wird die Erwerbsquote auf die Bevölkerung im Alter von 15 bis unter 65 Jahre bezogen, auch wenn sich durch verlängerte Ausbildungszeiten und verfrühtes Ausscheiden aus dem Erwerbsleben die tatsächliche Lebensarbeitszeit verringert hat.</v>
      </c>
      <c r="QS5" t="str">
        <f>INDEX(MetadatenINKAR!$E$2:$E$59,MATCH(QS$8,MetadatenINKAR!$A$2:$A$59,0))</f>
        <v>Bevölkerung 2011,2014: Fortschreibung Zensus 2011; Vorjahre: Fortschreibung Volkszählung 1987. - Die Erwerbsquote misst das regionale Angebot an Arbeitskräften (Erwerbstätige + Arbeitslose), d.h. das zur Verfügung stehende Potenzial, bezogen auf die Erwerbsfähigen. Aus Gründen der Vergleichbarkeit mit internationalen Quoten wird die Erwerbsquote auf die Bevölkerung im Alter von 15 bis unter 65 Jahre bezogen, auch wenn sich durch verlängerte Ausbildungszeiten und verfrühtes Ausscheiden aus dem Erwerbsleben die tatsächliche Lebensarbeitszeit verringert hat.</v>
      </c>
      <c r="QT5" t="str">
        <f>INDEX(MetadatenINKAR!$E$2:$E$59,MATCH(QT$8,MetadatenINKAR!$A$2:$A$59,0))</f>
        <v>Bevölkerung 2011,2014: Fortschreibung Zensus 2011; Vorjahre: Fortschreibung Volkszählung 1987. - Die Erwerbsquote misst das regionale Angebot an Arbeitskräften (Erwerbstätige + Arbeitslose), d.h. das zur Verfügung stehende Potenzial, bezogen auf die Erwerbsfähigen. Aus Gründen der Vergleichbarkeit mit internationalen Quoten wird die Erwerbsquote auf die Bevölkerung im Alter von 15 bis unter 65 Jahre bezogen, auch wenn sich durch verlängerte Ausbildungszeiten und verfrühtes Ausscheiden aus dem Erwerbsleben die tatsächliche Lebensarbeitszeit verringert hat.</v>
      </c>
      <c r="QU5" t="str">
        <f>INDEX(MetadatenINKAR!$E$2:$E$59,MATCH(QU$8,MetadatenINKAR!$A$2:$A$59,0))</f>
        <v>Bevölkerung 2011,2014: Fortschreibung Zensus 2011; Vorjahre: Fortschreibung Volkszählung 1987. - Die Erwerbsquote misst das regionale Angebot an Arbeitskräften (Erwerbstätige + Arbeitslose), d.h. das zur Verfügung stehende Potenzial, bezogen auf die Erwerbsfähigen. Aus Gründen der Vergleichbarkeit mit internationalen Quoten wird die Erwerbsquote auf die Bevölkerung im Alter von 15 bis unter 65 Jahre bezogen, auch wenn sich durch verlängerte Ausbildungszeiten und verfrühtes Ausscheiden aus dem Erwerbsleben die tatsächliche Lebensarbeitszeit verringert hat.</v>
      </c>
      <c r="QV5" t="str">
        <f>INDEX(MetadatenINKAR!$E$2:$E$59,MATCH(QV$8,MetadatenINKAR!$A$2:$A$59,0))</f>
        <v>Bevölkerung 2011,2014: Fortschreibung Zensus 2011; Vorjahre: Fortschreibung Volkszählung 1987. - Die Erwerbsquote misst das regionale Angebot an Arbeitskräften (Erwerbstätige + Arbeitslose), d.h. das zur Verfügung stehende Potenzial, bezogen auf die Erwerbsfähigen. Aus Gründen der Vergleichbarkeit mit internationalen Quoten wird die Erwerbsquote auf die Bevölkerung im Alter von 15 bis unter 65 Jahre bezogen, auch wenn sich durch verlängerte Ausbildungszeiten und verfrühtes Ausscheiden aus dem Erwerbsleben die tatsächliche Lebensarbeitszeit verringert hat.</v>
      </c>
      <c r="QW5" t="str">
        <f>INDEX(MetadatenINKAR!$E$2:$E$59,MATCH(QW$8,MetadatenINKAR!$A$2:$A$59,0))</f>
        <v>Bevölkerung 2011,2014: Fortschreibung Zensus 2011; Vorjahre: Fortschreibung Volkszählung 1987. - Die Erwerbsquote misst das regionale Angebot an Arbeitskräften (Erwerbstätige + Arbeitslose), d.h. das zur Verfügung stehende Potenzial, bezogen auf die Erwerbsfähigen. Aus Gründen der Vergleichbarkeit mit internationalen Quoten wird die Erwerbsquote auf die Bevölkerung im Alter von 15 bis unter 65 Jahre bezogen, auch wenn sich durch verlängerte Ausbildungszeiten und verfrühtes Ausscheiden aus dem Erwerbsleben die tatsächliche Lebensarbeitszeit verringert hat.</v>
      </c>
      <c r="QX5" t="str">
        <f>INDEX(MetadatenINKAR!$E$2:$E$59,MATCH(QX$8,MetadatenINKAR!$A$2:$A$59,0))</f>
        <v>Bevölkerung 2011,2014: Fortschreibung Zensus 2011; Vorjahre: Fortschreibung Volkszählung 1987. - Die Erwerbsquote misst das regionale Angebot an Arbeitskräften (Erwerbstätige + Arbeitslose), d.h. das zur Verfügung stehende Potenzial, bezogen auf die Erwerbsfähigen. Aus Gründen der Vergleichbarkeit mit internationalen Quoten wird die Erwerbsquote auf die Bevölkerung im Alter von 15 bis unter 65 Jahre bezogen, auch wenn sich durch verlängerte Ausbildungszeiten und verfrühtes Ausscheiden aus dem Erwerbsleben die tatsächliche Lebensarbeitszeit verringert hat.</v>
      </c>
      <c r="QY5" t="str">
        <f>INDEX(MetadatenINKAR!$E$2:$E$59,MATCH(QY$8,MetadatenINKAR!$A$2:$A$59,0))</f>
        <v>Bevölkerung 2011,2014: Fortschreibung Zensus 2011; Vorjahre: Fortschreibung Volkszählung 1987. - Die Erwerbsquote misst das regionale Angebot an Arbeitskräften (Erwerbstätige + Arbeitslose), d.h. das zur Verfügung stehende Potenzial, bezogen auf die Erwerbsfähigen. Aus Gründen der Vergleichbarkeit mit internationalen Quoten wird die Erwerbsquote auf die Bevölkerung im Alter von 15 bis unter 65 Jahre bezogen, auch wenn sich durch verlängerte Ausbildungszeiten und verfrühtes Ausscheiden aus dem Erwerbsleben die tatsächliche Lebensarbeitszeit verringert hat.</v>
      </c>
      <c r="QZ5" t="str">
        <f>INDEX(MetadatenINKAR!$E$2:$E$59,MATCH(QZ$8,MetadatenINKAR!$A$2:$A$59,0))</f>
        <v>Bevölkerung 2011,2014: Fortschreibung Zensus 2011; Vorjahre: Fortschreibung Volkszählung 1987. - Die Erwerbsquote misst das regionale Angebot an Arbeitskräften (Erwerbstätige + Arbeitslose), d.h. das zur Verfügung stehende Potenzial, bezogen auf die Erwerbsfähigen. Aus Gründen der Vergleichbarkeit mit internationalen Quoten wird die Erwerbsquote auf die Bevölkerung im Alter von 15 bis unter 65 Jahre bezogen, auch wenn sich durch verlängerte Ausbildungszeiten und verfrühtes Ausscheiden aus dem Erwerbsleben die tatsächliche Lebensarbeitszeit verringert hat.</v>
      </c>
      <c r="RA5" t="str">
        <f>INDEX(MetadatenINKAR!$E$2:$E$59,MATCH(RA$8,MetadatenINKAR!$A$2:$A$59,0))</f>
        <v>Bevölkerung 2011,2014: Fortschreibung Zensus 2011; Vorjahre: Fortschreibung Volkszählung 1987. - Die Erwerbsquote misst das regionale Angebot an Arbeitskräften (Erwerbstätige + Arbeitslose), d.h. das zur Verfügung stehende Potenzial, bezogen auf die Erwerbsfähigen. Aus Gründen der Vergleichbarkeit mit internationalen Quoten wird die Erwerbsquote auf die Bevölkerung im Alter von 15 bis unter 65 Jahre bezogen, auch wenn sich durch verlängerte Ausbildungszeiten und verfrühtes Ausscheiden aus dem Erwerbsleben die tatsächliche Lebensarbeitszeit verringert hat.</v>
      </c>
      <c r="RB5" t="str">
        <f>INDEX(MetadatenINKAR!$E$2:$E$59,MATCH(RB$8,MetadatenINKAR!$A$2:$A$59,0))</f>
        <v>Bevölkerung 2011,2014: Fortschreibung Zensus 2011; Vorjahre: Fortschreibung Volkszählung 1987. - Die Erwerbsquote misst das regionale Angebot an Arbeitskräften (Erwerbstätige + Arbeitslose), d.h. das zur Verfügung stehende Potenzial, bezogen auf die Erwerbsfähigen. Aus Gründen der Vergleichbarkeit mit internationalen Quoten wird die Erwerbsquote auf die Bevölkerung im Alter von 15 bis unter 65 Jahre bezogen, auch wenn sich durch verlängerte Ausbildungszeiten und verfrühtes Ausscheiden aus dem Erwerbsleben die tatsächliche Lebensarbeitszeit verringert hat.</v>
      </c>
      <c r="RC5" t="str">
        <f>INDEX(MetadatenINKAR!$E$2:$E$59,MATCH(RC$8,MetadatenINKAR!$A$2:$A$59,0))</f>
        <v>Bevölkerung 2011,2014: Fortschreibung Zensus 2011; Vorjahre: Fortschreibung Volkszählung 1987. - Die Erwerbsquote misst das regionale Angebot an Arbeitskräften (Erwerbstätige + Arbeitslose), d.h. das zur Verfügung stehende Potenzial, bezogen auf die Erwerbsfähigen. Aus Gründen der Vergleichbarkeit mit internationalen Quoten wird die Erwerbsquote auf die Bevölkerung im Alter von 15 bis unter 65 Jahre bezogen, auch wenn sich durch verlängerte Ausbildungszeiten und verfrühtes Ausscheiden aus dem Erwerbsleben die tatsächliche Lebensarbeitszeit verringert hat.</v>
      </c>
      <c r="RD5" t="str">
        <f>INDEX(MetadatenINKAR!$E$2:$E$59,MATCH(RD$8,MetadatenINKAR!$A$2:$A$59,0))</f>
        <v>Bevölkerung 2011,2014: Fortschreibung Zensus 2011; Vorjahre: Fortschreibung Volkszählung 1987. - Die Erwerbsquote misst das regionale Angebot an Arbeitskräften (Erwerbstätige + Arbeitslose), d.h. das zur Verfügung stehende Potenzial, bezogen auf die Erwerbsfähigen. Aus Gründen der Vergleichbarkeit mit internationalen Quoten wird die Erwerbsquote auf die Bevölkerung im Alter von 15 bis unter 65 Jahre bezogen, auch wenn sich durch verlängerte Ausbildungszeiten und verfrühtes Ausscheiden aus dem Erwerbsleben die tatsächliche Lebensarbeitszeit verringert hat.</v>
      </c>
      <c r="RE5" t="str">
        <f>INDEX(MetadatenINKAR!$E$2:$E$59,MATCH(RE$8,MetadatenINKAR!$A$2:$A$59,0))</f>
        <v>Bevölkerung 2011,2014: Fortschreibung Zensus 2011; Vorjahre: Fortschreibung Volkszählung 1987. - Die Erwerbsquote misst das regionale Angebot an Arbeitskräften (Erwerbstätige + Arbeitslose), d.h. das zur Verfügung stehende Potenzial, bezogen auf die Erwerbsfähigen. Aus Gründen der Vergleichbarkeit mit internationalen Quoten wird die Erwerbsquote auf die Bevölkerung im Alter von 15 bis unter 65 Jahre bezogen, auch wenn sich durch verlängerte Ausbildungszeiten und verfrühtes Ausscheiden aus dem Erwerbsleben die tatsächliche Lebensarbeitszeit verringert hat.</v>
      </c>
      <c r="RF5" t="str">
        <f>INDEX(MetadatenINKAR!$E$2:$E$59,MATCH(RF$8,MetadatenINKAR!$A$2:$A$59,0))</f>
        <v>Bevölkerung 2011,2014: Fortschreibung Zensus 2011; Vorjahre: Fortschreibung Volkszählung 1987. - Ausmaß der Beschäftigung bezogen auf alle Erwerbsfähigen.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RG5" t="str">
        <f>INDEX(MetadatenINKAR!$E$2:$E$59,MATCH(RG$8,MetadatenINKAR!$A$2:$A$59,0))</f>
        <v>Bevölkerung 2011,2014: Fortschreibung Zensus 2011; Vorjahre: Fortschreibung Volkszählung 1987. - Ausmaß der Beschäftigung bezogen auf alle Erwerbsfähigen.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RH5" t="str">
        <f>INDEX(MetadatenINKAR!$E$2:$E$59,MATCH(RH$8,MetadatenINKAR!$A$2:$A$59,0))</f>
        <v>Bevölkerung 2011,2014: Fortschreibung Zensus 2011; Vorjahre: Fortschreibung Volkszählung 1987. - Ausmaß der Beschäftigung bezogen auf alle Erwerbsfähigen.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RI5" t="str">
        <f>INDEX(MetadatenINKAR!$E$2:$E$59,MATCH(RI$8,MetadatenINKAR!$A$2:$A$59,0))</f>
        <v>Bevölkerung 2011,2014: Fortschreibung Zensus 2011; Vorjahre: Fortschreibung Volkszählung 1987. - Ausmaß der Beschäftigung bezogen auf alle Erwerbsfähigen.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RJ5" t="str">
        <f>INDEX(MetadatenINKAR!$E$2:$E$59,MATCH(RJ$8,MetadatenINKAR!$A$2:$A$59,0))</f>
        <v>Bevölkerung 2011,2014: Fortschreibung Zensus 2011; Vorjahre: Fortschreibung Volkszählung 1987. - Ausmaß der Beschäftigung bezogen auf alle Erwerbsfähigen.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RK5" t="str">
        <f>INDEX(MetadatenINKAR!$E$2:$E$59,MATCH(RK$8,MetadatenINKAR!$A$2:$A$59,0))</f>
        <v>Bevölkerung 2011,2014: Fortschreibung Zensus 2011; Vorjahre: Fortschreibung Volkszählung 1987. - Ausmaß der Beschäftigung bezogen auf alle Erwerbsfähigen.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RL5" t="str">
        <f>INDEX(MetadatenINKAR!$E$2:$E$59,MATCH(RL$8,MetadatenINKAR!$A$2:$A$59,0))</f>
        <v>Bevölkerung 2011,2014: Fortschreibung Zensus 2011; Vorjahre: Fortschreibung Volkszählung 1987. - Ausmaß der Beschäftigung bezogen auf alle Erwerbsfähigen.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RM5" t="str">
        <f>INDEX(MetadatenINKAR!$E$2:$E$59,MATCH(RM$8,MetadatenINKAR!$A$2:$A$59,0))</f>
        <v>Bevölkerung 2011,2014: Fortschreibung Zensus 2011; Vorjahre: Fortschreibung Volkszählung 1987. - Ausmaß der Beschäftigung bezogen auf alle Erwerbsfähigen.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RN5" t="str">
        <f>INDEX(MetadatenINKAR!$E$2:$E$59,MATCH(RN$8,MetadatenINKAR!$A$2:$A$59,0))</f>
        <v>Bevölkerung 2011,2014: Fortschreibung Zensus 2011; Vorjahre: Fortschreibung Volkszählung 1987. - Ausmaß der Beschäftigung bezogen auf alle Erwerbsfähigen.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RO5" t="str">
        <f>INDEX(MetadatenINKAR!$E$2:$E$59,MATCH(RO$8,MetadatenINKAR!$A$2:$A$59,0))</f>
        <v>Bevölkerung 2011,2014: Fortschreibung Zensus 2011; Vorjahre: Fortschreibung Volkszählung 1987. - Ausmaß der Beschäftigung bezogen auf alle Erwerbsfähigen.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RP5" t="str">
        <f>INDEX(MetadatenINKAR!$E$2:$E$59,MATCH(RP$8,MetadatenINKAR!$A$2:$A$59,0))</f>
        <v>Bevölkerung 2011,2014: Fortschreibung Zensus 2011; Vorjahre: Fortschreibung Volkszählung 1987. - Ausmaß der Beschäftigung bezogen auf alle Erwerbsfähigen.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RQ5" t="str">
        <f>INDEX(MetadatenINKAR!$E$2:$E$59,MATCH(RQ$8,MetadatenINKAR!$A$2:$A$59,0))</f>
        <v>Bevölkerung 2011,2014: Fortschreibung Zensus 2011; Vorjahre: Fortschreibung Volkszählung 1987. - Ausmaß der Beschäftigung bezogen auf alle Erwerbsfähigen.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RR5" t="str">
        <f>INDEX(MetadatenINKAR!$E$2:$E$59,MATCH(RR$8,MetadatenINKAR!$A$2:$A$59,0))</f>
        <v>Bevölkerung 2011,2014: Fortschreibung Zensus 2011; Vorjahre: Fortschreibung Volkszählung 1987. - Ausmaß der Beschäftigung bezogen auf alle Erwerbsfähigen.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RS5" t="str">
        <f>INDEX(MetadatenINKAR!$E$2:$E$59,MATCH(RS$8,MetadatenINKAR!$A$2:$A$59,0))</f>
        <v>Bevölkerung 2011,2014: Fortschreibung Zensus 2011; Vorjahre: Fortschreibung Volkszählung 1987. - Ausmaß der Beschäftigung bezogen auf alle Erwerbsfähigen.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RT5" t="str">
        <f>INDEX(MetadatenINKAR!$E$2:$E$59,MATCH(RT$8,MetadatenINKAR!$A$2:$A$59,0))</f>
        <v>Bevölkerung 2011,2014: Fortschreibung Zensus 2011; Vorjahre: Fortschreibung Volkszählung 1987. - Ausmaß der Beschäftigung bezogen auf alle Erwerbsfähigen.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RU5" t="str">
        <f>INDEX(MetadatenINKAR!$E$2:$E$59,MATCH(RU$8,MetadatenINKAR!$A$2:$A$59,0))</f>
        <v>Bevölkerung 2011,2014: Fortschreibung Zensus 2011; Vorjahre: Fortschreibung Volkszählung 1987. - Ausmaß der Beschäftigung bezogen auf alle Erwerbsfähigen.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RV5" t="str">
        <f>INDEX(MetadatenINKAR!$E$2:$E$59,MATCH(RV$8,MetadatenINKAR!$A$2:$A$59,0))</f>
        <v>Bevölkerung 2011,2014: Fortschreibung Zensus 2011; Vorjahre: Fortschreibung Volkszählung 1987. - Ausmaß der Beschäftigung bezogen auf alle Erwerbsfähigen.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RW5" t="str">
        <f>INDEX(MetadatenINKAR!$E$2:$E$59,MATCH(RW$8,MetadatenINKAR!$A$2:$A$59,0))</f>
        <v>Bevölkerung 2011,2014: Fortschreibung Zensus 2011; Vorjahre: Fortschreibung Volkszählung 1987. - Ausmaß der Beschäftigung bezogen auf alle Erwerbsfähigen.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RX5" t="str">
        <f>INDEX(MetadatenINKAR!$E$2:$E$59,MATCH(RX$8,MetadatenINKAR!$A$2:$A$59,0))</f>
        <v>Bevölkerung 2011,2014: Fortschreibung Zensus 2011; Vorjahre: Fortschreibung Volkszählung 1987. - Ausmaß der Beschäftigung bezogen auf alle Erwerbsfähigen.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RY5">
        <f>INDEX(MetadatenINKAR!$E$2:$E$59,MATCH(RY$8,MetadatenINKAR!$A$2:$A$59,0))</f>
        <v>0</v>
      </c>
      <c r="RZ5" t="str">
        <f>INDEX(MetadatenINKAR!$E$2:$E$59,MATCH(RZ$8,MetadatenINKAR!$A$2:$A$59,0))</f>
        <v>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Erwerbstätige insgesamt (alle NACE-Wirtschaftszweige, NACE Rev. 2)</v>
      </c>
      <c r="SA5" t="str">
        <f>INDEX(MetadatenINKAR!$E$2:$E$59,MATCH(SA$8,MetadatenINKAR!$A$2:$A$59,0))</f>
        <v>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Erwerbstätige insgesamt (alle NACE-Wirtschaftszweige, NACE Rev. 2)</v>
      </c>
      <c r="SB5" t="str">
        <f>INDEX(MetadatenINKAR!$E$2:$E$59,MATCH(SB$8,MetadatenINKAR!$A$2:$A$59,0))</f>
        <v>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Erwerbstätige insgesamt (alle NACE-Wirtschaftszweige, NACE Rev. 2)</v>
      </c>
      <c r="SC5" t="str">
        <f>INDEX(MetadatenINKAR!$E$2:$E$59,MATCH(SC$8,MetadatenINKAR!$A$2:$A$59,0))</f>
        <v>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Erwerbstätige insgesamt (alle NACE-Wirtschaftszweige, NACE Rev. 2)</v>
      </c>
      <c r="SD5" t="str">
        <f>INDEX(MetadatenINKAR!$E$2:$E$59,MATCH(SD$8,MetadatenINKAR!$A$2:$A$59,0))</f>
        <v>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Erwerbstätige insgesamt (alle NACE-Wirtschaftszweige, NACE Rev. 2)</v>
      </c>
      <c r="SE5" t="str">
        <f>INDEX(MetadatenINKAR!$E$2:$E$59,MATCH(SE$8,MetadatenINKAR!$A$2:$A$59,0))</f>
        <v>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Erwerbstätige insgesamt (alle NACE-Wirtschaftszweige, NACE Rev. 2)</v>
      </c>
      <c r="SF5" t="str">
        <f>INDEX(MetadatenINKAR!$E$2:$E$59,MATCH(SF$8,MetadatenINKAR!$A$2:$A$59,0))</f>
        <v>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Erwerbstätige insgesamt (alle NACE-Wirtschaftszweige, NACE Rev. 2)</v>
      </c>
      <c r="SG5" t="str">
        <f>INDEX(MetadatenINKAR!$E$2:$E$59,MATCH(SG$8,MetadatenINKAR!$A$2:$A$59,0))</f>
        <v>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Erwerbstätige insgesamt (alle NACE-Wirtschaftszweige, NACE Rev. 2)</v>
      </c>
      <c r="SH5" t="str">
        <f>INDEX(MetadatenINKAR!$E$2:$E$59,MATCH(SH$8,MetadatenINKAR!$A$2:$A$59,0))</f>
        <v>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Erwerbstätige insgesamt (alle NACE-Wirtschaftszweige, NACE Rev. 2)</v>
      </c>
      <c r="SI5" t="str">
        <f>INDEX(MetadatenINKAR!$E$2:$E$59,MATCH(SI$8,MetadatenINKAR!$A$2:$A$59,0))</f>
        <v>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Erwerbstätige insgesamt (alle NACE-Wirtschaftszweige, NACE Rev. 2)</v>
      </c>
      <c r="SJ5" t="str">
        <f>INDEX(MetadatenINKAR!$E$2:$E$59,MATCH(SJ$8,MetadatenINKAR!$A$2:$A$59,0))</f>
        <v>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Erwerbstätige insgesamt (alle NACE-Wirtschaftszweige, NACE Rev. 2)</v>
      </c>
      <c r="SK5" t="str">
        <f>INDEX(MetadatenINKAR!$E$2:$E$59,MATCH(SK$8,MetadatenINKAR!$A$2:$A$59,0))</f>
        <v>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Erwerbstätige insgesamt (alle NACE-Wirtschaftszweige, NACE Rev. 2)</v>
      </c>
      <c r="SL5" t="str">
        <f>INDEX(MetadatenINKAR!$E$2:$E$59,MATCH(SL$8,MetadatenINKAR!$A$2:$A$59,0))</f>
        <v>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Erwerbstätige insgesamt (alle NACE-Wirtschaftszweige, NACE Rev. 2)</v>
      </c>
      <c r="SM5" t="str">
        <f>INDEX(MetadatenINKAR!$E$2:$E$59,MATCH(SM$8,MetadatenINKAR!$A$2:$A$59,0))</f>
        <v>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Erwerbstätige insgesamt (alle NACE-Wirtschaftszweige, NACE Rev. 2)</v>
      </c>
      <c r="SN5" t="str">
        <f>INDEX(MetadatenINKAR!$E$2:$E$59,MATCH(SN$8,MetadatenINKAR!$A$2:$A$59,0))</f>
        <v>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Erwerbstätige insgesamt (alle NACE-Wirtschaftszweige, NACE Rev. 2)</v>
      </c>
      <c r="SO5" t="str">
        <f>INDEX(MetadatenINKAR!$E$2:$E$59,MATCH(SO$8,MetadatenINKAR!$A$2:$A$59,0))</f>
        <v>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Erwerbstätige insgesamt (alle NACE-Wirtschaftszweige, NACE Rev. 2)</v>
      </c>
      <c r="SP5" t="str">
        <f>INDEX(MetadatenINKAR!$E$2:$E$59,MATCH(SP$8,MetadatenINKAR!$A$2:$A$59,0))</f>
        <v xml:space="preserve">Siedlungs- und Verkehrsfläche = Gebäude- und Freifläche + Betriebsfläche - Abbauland + Verkehrsfläche + Erholungsfläche + Friedhöfe. Besatz der Siedlungsfläche durch Einwohner, Indirekter Hinweis auf Flächenverbrauch pro Kopf. </v>
      </c>
      <c r="SQ5" t="str">
        <f>INDEX(MetadatenINKAR!$E$2:$E$59,MATCH(SQ$8,MetadatenINKAR!$A$2:$A$59,0))</f>
        <v>Bevölkerung 2011,2014: Fortschreibung Zensus 2011; Vorjahre: Fortschreibung Volkszählung 1987. - Die Einwohnerdichte ist ein generelles Maß der regionalen Bevölkerungsverteilung und das am häufigsten verwendete Dichtemaß. Sie gibt Aufschluss zur Beurteilung des Arbeitsmarktes, der Auslastung von Infrastruktur, der Belastung der Umwelt usw. Zudem findet die Einwohnerdichte oft als zentraler Indikator Eingang in die Typisierung bzw. Differenzierung eher städtischer oder eher ländlicher Gebiete.</v>
      </c>
      <c r="SR5" t="str">
        <f>INDEX(MetadatenINKAR!$E$2:$E$59,MATCH(SR$8,MetadatenINKAR!$A$2:$A$59,0))</f>
        <v>Bevölkerung 2011,2014: Fortschreibung Zensus 2011; Vorjahre: Fortschreibung Volkszählung 1987. - Die Einwohnerdichte ist ein generelles Maß der regionalen Bevölkerungsverteilung und das am häufigsten verwendete Dichtemaß. Sie gibt Aufschluss zur Beurteilung des Arbeitsmarktes, der Auslastung von Infrastruktur, der Belastung der Umwelt usw. Zudem findet die Einwohnerdichte oft als zentraler Indikator Eingang in die Typisierung bzw. Differenzierung eher städtischer oder eher ländlicher Gebiete.</v>
      </c>
      <c r="SS5" t="str">
        <f>INDEX(MetadatenINKAR!$E$2:$E$59,MATCH(SS$8,MetadatenINKAR!$A$2:$A$59,0))</f>
        <v>Bevölkerung 2011,2014: Fortschreibung Zensus 2011; Vorjahre: Fortschreibung Volkszählung 1987. - Die Einwohnerdichte ist ein generelles Maß der regionalen Bevölkerungsverteilung und das am häufigsten verwendete Dichtemaß. Sie gibt Aufschluss zur Beurteilung des Arbeitsmarktes, der Auslastung von Infrastruktur, der Belastung der Umwelt usw. Zudem findet die Einwohnerdichte oft als zentraler Indikator Eingang in die Typisierung bzw. Differenzierung eher städtischer oder eher ländlicher Gebiete.</v>
      </c>
      <c r="ST5" t="str">
        <f>INDEX(MetadatenINKAR!$E$2:$E$59,MATCH(ST$8,MetadatenINKAR!$A$2:$A$59,0))</f>
        <v>Bevölkerung 2011,2014: Fortschreibung Zensus 2011; Vorjahre: Fortschreibung Volkszählung 1987. - Die Einwohnerdichte ist ein generelles Maß der regionalen Bevölkerungsverteilung und das am häufigsten verwendete Dichtemaß. Sie gibt Aufschluss zur Beurteilung des Arbeitsmarktes, der Auslastung von Infrastruktur, der Belastung der Umwelt usw. Zudem findet die Einwohnerdichte oft als zentraler Indikator Eingang in die Typisierung bzw. Differenzierung eher städtischer oder eher ländlicher Gebiete.</v>
      </c>
      <c r="SU5" t="str">
        <f>INDEX(MetadatenINKAR!$E$2:$E$59,MATCH(SU$8,MetadatenINKAR!$A$2:$A$59,0))</f>
        <v>Bevölkerung 2011,2014: Fortschreibung Zensus 2011; Vorjahre: Fortschreibung Volkszählung 1987. - Die Einwohnerdichte ist ein generelles Maß der regionalen Bevölkerungsverteilung und das am häufigsten verwendete Dichtemaß. Sie gibt Aufschluss zur Beurteilung des Arbeitsmarktes, der Auslastung von Infrastruktur, der Belastung der Umwelt usw. Zudem findet die Einwohnerdichte oft als zentraler Indikator Eingang in die Typisierung bzw. Differenzierung eher städtischer oder eher ländlicher Gebiete.</v>
      </c>
      <c r="SV5" t="str">
        <f>INDEX(MetadatenINKAR!$E$2:$E$59,MATCH(SV$8,MetadatenINKAR!$A$2:$A$59,0))</f>
        <v>Bevölkerung 2011,2014: Fortschreibung Zensus 2011; Vorjahre: Fortschreibung Volkszählung 1987. - Die Einwohnerdichte ist ein generelles Maß der regionalen Bevölkerungsverteilung und das am häufigsten verwendete Dichtemaß. Sie gibt Aufschluss zur Beurteilung des Arbeitsmarktes, der Auslastung von Infrastruktur, der Belastung der Umwelt usw. Zudem findet die Einwohnerdichte oft als zentraler Indikator Eingang in die Typisierung bzw. Differenzierung eher städtischer oder eher ländlicher Gebiete.</v>
      </c>
      <c r="SW5" t="str">
        <f>INDEX(MetadatenINKAR!$E$2:$E$59,MATCH(SW$8,MetadatenINKAR!$A$2:$A$59,0))</f>
        <v>Bevölkerung 2011,2014: Fortschreibung Zensus 2011; Vorjahre: Fortschreibung Volkszählung 1987. - Die Einwohnerdichte ist ein generelles Maß der regionalen Bevölkerungsverteilung und das am häufigsten verwendete Dichtemaß. Sie gibt Aufschluss zur Beurteilung des Arbeitsmarktes, der Auslastung von Infrastruktur, der Belastung der Umwelt usw. Zudem findet die Einwohnerdichte oft als zentraler Indikator Eingang in die Typisierung bzw. Differenzierung eher städtischer oder eher ländlicher Gebiete.</v>
      </c>
      <c r="SX5" t="str">
        <f>INDEX(MetadatenINKAR!$E$2:$E$59,MATCH(SX$8,MetadatenINKAR!$A$2:$A$59,0))</f>
        <v>Bevölkerung 2011,2014: Fortschreibung Zensus 2011; Vorjahre: Fortschreibung Volkszählung 1987. - Die Einwohnerdichte ist ein generelles Maß der regionalen Bevölkerungsverteilung und das am häufigsten verwendete Dichtemaß. Sie gibt Aufschluss zur Beurteilung des Arbeitsmarktes, der Auslastung von Infrastruktur, der Belastung der Umwelt usw. Zudem findet die Einwohnerdichte oft als zentraler Indikator Eingang in die Typisierung bzw. Differenzierung eher städtischer oder eher ländlicher Gebiete.</v>
      </c>
      <c r="SY5" t="str">
        <f>INDEX(MetadatenINKAR!$E$2:$E$59,MATCH(SY$8,MetadatenINKAR!$A$2:$A$59,0))</f>
        <v>Bevölkerung 2011,2014: Fortschreibung Zensus 2011; Vorjahre: Fortschreibung Volkszählung 1987. - Die Einwohnerdichte ist ein generelles Maß der regionalen Bevölkerungsverteilung und das am häufigsten verwendete Dichtemaß. Sie gibt Aufschluss zur Beurteilung des Arbeitsmarktes, der Auslastung von Infrastruktur, der Belastung der Umwelt usw. Zudem findet die Einwohnerdichte oft als zentraler Indikator Eingang in die Typisierung bzw. Differenzierung eher städtischer oder eher ländlicher Gebiete.</v>
      </c>
      <c r="SZ5" t="str">
        <f>INDEX(MetadatenINKAR!$E$2:$E$59,MATCH(SZ$8,MetadatenINKAR!$A$2:$A$59,0))</f>
        <v>Bevölkerung 2011,2014: Fortschreibung Zensus 2011; Vorjahre: Fortschreibung Volkszählung 1987. - Die Einwohnerdichte ist ein generelles Maß der regionalen Bevölkerungsverteilung und das am häufigsten verwendete Dichtemaß. Sie gibt Aufschluss zur Beurteilung des Arbeitsmarktes, der Auslastung von Infrastruktur, der Belastung der Umwelt usw. Zudem findet die Einwohnerdichte oft als zentraler Indikator Eingang in die Typisierung bzw. Differenzierung eher städtischer oder eher ländlicher Gebiete.</v>
      </c>
      <c r="TA5" t="str">
        <f>INDEX(MetadatenINKAR!$E$2:$E$59,MATCH(TA$8,MetadatenINKAR!$A$2:$A$59,0))</f>
        <v>Bevölkerung 2011,2014: Fortschreibung Zensus 2011; Vorjahre: Fortschreibung Volkszählung 1987. - Die Einwohnerdichte ist ein generelles Maß der regionalen Bevölkerungsverteilung und das am häufigsten verwendete Dichtemaß. Sie gibt Aufschluss zur Beurteilung des Arbeitsmarktes, der Auslastung von Infrastruktur, der Belastung der Umwelt usw. Zudem findet die Einwohnerdichte oft als zentraler Indikator Eingang in die Typisierung bzw. Differenzierung eher städtischer oder eher ländlicher Gebiete.</v>
      </c>
      <c r="TB5" t="str">
        <f>INDEX(MetadatenINKAR!$E$2:$E$59,MATCH(TB$8,MetadatenINKAR!$A$2:$A$59,0))</f>
        <v>Bevölkerung 2011,2014: Fortschreibung Zensus 2011; Vorjahre: Fortschreibung Volkszählung 1987. - Die Einwohnerdichte ist ein generelles Maß der regionalen Bevölkerungsverteilung und das am häufigsten verwendete Dichtemaß. Sie gibt Aufschluss zur Beurteilung des Arbeitsmarktes, der Auslastung von Infrastruktur, der Belastung der Umwelt usw. Zudem findet die Einwohnerdichte oft als zentraler Indikator Eingang in die Typisierung bzw. Differenzierung eher städtischer oder eher ländlicher Gebiete.</v>
      </c>
      <c r="TC5" t="str">
        <f>INDEX(MetadatenINKAR!$E$2:$E$59,MATCH(TC$8,MetadatenINKAR!$A$2:$A$59,0))</f>
        <v>Bevölkerung 2011,2014: Fortschreibung Zensus 2011; Vorjahre: Fortschreibung Volkszählung 1987. - Die Einwohnerdichte ist ein generelles Maß der regionalen Bevölkerungsverteilung und das am häufigsten verwendete Dichtemaß. Sie gibt Aufschluss zur Beurteilung des Arbeitsmarktes, der Auslastung von Infrastruktur, der Belastung der Umwelt usw. Zudem findet die Einwohnerdichte oft als zentraler Indikator Eingang in die Typisierung bzw. Differenzierung eher städtischer oder eher ländlicher Gebiete.</v>
      </c>
      <c r="TD5" t="str">
        <f>INDEX(MetadatenINKAR!$E$2:$E$59,MATCH(TD$8,MetadatenINKAR!$A$2:$A$59,0))</f>
        <v>Bevölkerung 2011,2014: Fortschreibung Zensus 2011; Vorjahre: Fortschreibung Volkszählung 1987. - Die Einwohnerdichte ist ein generelles Maß der regionalen Bevölkerungsverteilung und das am häufigsten verwendete Dichtemaß. Sie gibt Aufschluss zur Beurteilung des Arbeitsmarktes, der Auslastung von Infrastruktur, der Belastung der Umwelt usw. Zudem findet die Einwohnerdichte oft als zentraler Indikator Eingang in die Typisierung bzw. Differenzierung eher städtischer oder eher ländlicher Gebiete.</v>
      </c>
      <c r="TE5" t="str">
        <f>INDEX(MetadatenINKAR!$E$2:$E$59,MATCH(TE$8,MetadatenINKAR!$A$2:$A$59,0))</f>
        <v>Bevölkerung 2011,2014: Fortschreibung Zensus 2011; Vorjahre: Fortschreibung Volkszählung 1987. - Die Einwohnerdichte ist ein generelles Maß der regionalen Bevölkerungsverteilung und das am häufigsten verwendete Dichtemaß. Sie gibt Aufschluss zur Beurteilung des Arbeitsmarktes, der Auslastung von Infrastruktur, der Belastung der Umwelt usw. Zudem findet die Einwohnerdichte oft als zentraler Indikator Eingang in die Typisierung bzw. Differenzierung eher städtischer oder eher ländlicher Gebiete.</v>
      </c>
      <c r="TF5" t="str">
        <f>INDEX(MetadatenINKAR!$E$2:$E$59,MATCH(TF$8,MetadatenINKAR!$A$2:$A$59,0))</f>
        <v>Bevölkerung 2011,2014: Fortschreibung Zensus 2011; Vorjahre: Fortschreibung Volkszählung 1987. - Die Einwohnerdichte ist ein generelles Maß der regionalen Bevölkerungsverteilung und das am häufigsten verwendete Dichtemaß. Sie gibt Aufschluss zur Beurteilung des Arbeitsmarktes, der Auslastung von Infrastruktur, der Belastung der Umwelt usw. Zudem findet die Einwohnerdichte oft als zentraler Indikator Eingang in die Typisierung bzw. Differenzierung eher städtischer oder eher ländlicher Gebiete.</v>
      </c>
      <c r="TG5" t="str">
        <f>INDEX(MetadatenINKAR!$E$2:$E$59,MATCH(TG$8,MetadatenINKAR!$A$2:$A$59,0))</f>
        <v>Bevölkerung 2011,2014: Fortschreibung Zensus 2011; Vorjahre: Fortschreibung Volkszählung 1987. - Die Einwohnerdichte ist ein generelles Maß der regionalen Bevölkerungsverteilung und das am häufigsten verwendete Dichtemaß. Sie gibt Aufschluss zur Beurteilung des Arbeitsmarktes, der Auslastung von Infrastruktur, der Belastung der Umwelt usw. Zudem findet die Einwohnerdichte oft als zentraler Indikator Eingang in die Typisierung bzw. Differenzierung eher städtischer oder eher ländlicher Gebiete.</v>
      </c>
      <c r="TH5" t="str">
        <f>INDEX(MetadatenINKAR!$E$2:$E$59,MATCH(TH$8,MetadatenINKAR!$A$2:$A$59,0))</f>
        <v>Bevölkerung 2011,2014: Fortschreibung Zensus 2011; Vorjahre: Fortschreibung Volkszählung 1987. - Die Einwohnerdichte ist ein generelles Maß der regionalen Bevölkerungsverteilung und das am häufigsten verwendete Dichtemaß. Sie gibt Aufschluss zur Beurteilung des Arbeitsmarktes, der Auslastung von Infrastruktur, der Belastung der Umwelt usw. Zudem findet die Einwohnerdichte oft als zentraler Indikator Eingang in die Typisierung bzw. Differenzierung eher städtischer oder eher ländlicher Gebiete.</v>
      </c>
      <c r="TI5" t="str">
        <f>INDEX(MetadatenINKAR!$E$2:$E$59,MATCH(TI$8,MetadatenINKAR!$A$2:$A$59,0))</f>
        <v>Bevölkerung 2011,2014: Fortschreibung Zensus 2011; Vorjahre: Fortschreibung Volkszählung 1987. - Die Einwohnerdichte ist ein generelles Maß der regionalen Bevölkerungsverteilung und das am häufigsten verwendete Dichtemaß. Sie gibt Aufschluss zur Beurteilung des Arbeitsmarktes, der Auslastung von Infrastruktur, der Belastung der Umwelt usw. Zudem findet die Einwohnerdichte oft als zentraler Indikator Eingang in die Typisierung bzw. Differenzierung eher städtischer oder eher ländlicher Gebiete.</v>
      </c>
      <c r="TJ5" t="str">
        <f>INDEX(MetadatenINKAR!$E$2:$E$59,MATCH(TJ$8,MetadatenINKAR!$A$2:$A$59,0))</f>
        <v>Bevölkerung 2011,2014: Fortschreibung Zensus 2011; Vorjahre: Fortschreibung Volkszählung 1987. - Die Einwohnerdichte ist ein generelles Maß der regionalen Bevölkerungsverteilung und das am häufigsten verwendete Dichtemaß. Sie gibt Aufschluss zur Beurteilung des Arbeitsmarktes, der Auslastung von Infrastruktur, der Belastung der Umwelt usw. Zudem findet die Einwohnerdichte oft als zentraler Indikator Eingang in die Typisierung bzw. Differenzierung eher städtischer oder eher ländlicher Gebiete.</v>
      </c>
      <c r="TK5" t="str">
        <f>INDEX(MetadatenINKAR!$E$2:$E$59,MATCH(TK$8,MetadatenINKAR!$A$2:$A$59,0))</f>
        <v>Bevölkerung 2011,2014: Fortschreibung Zensus 2011; Vorjahre: Fortschreibung Volkszählung 1987. - Die Einwohnerdichte ist ein generelles Maß der regionalen Bevölkerungsverteilung und das am häufigsten verwendete Dichtemaß. Sie gibt Aufschluss zur Beurteilung des Arbeitsmarktes, der Auslastung von Infrastruktur, der Belastung der Umwelt usw. Zudem findet die Einwohnerdichte oft als zentraler Indikator Eingang in die Typisierung bzw. Differenzierung eher städtischer oder eher ländlicher Gebiete.</v>
      </c>
      <c r="TL5" t="str">
        <f>INDEX(MetadatenINKAR!$E$2:$E$59,MATCH(TL$8,MetadatenINKAR!$A$2:$A$59,0))</f>
        <v>Bevölkerung 2011,2014: Fortschreibung Zensus 2011; Vorjahre: Fortschreibung Volkszählung 1987. - Erwerbspotenzial jüngerer Erwerbsfähiger, ohne Berücksichtigung der tatsächlichen Erwerbsmöglichkeiten und Erwerbswünsche.</v>
      </c>
      <c r="TM5" t="str">
        <f>INDEX(MetadatenINKAR!$E$2:$E$59,MATCH(TM$8,MetadatenINKAR!$A$2:$A$59,0))</f>
        <v>Bevölkerung 2011,2014: Fortschreibung Zensus 2011; Vorjahre: Fortschreibung Volkszählung 1987. - Erwerbspotenzial jüngerer Erwerbsfähiger, ohne Berücksichtigung der tatsächlichen Erwerbsmöglichkeiten und Erwerbswünsche.</v>
      </c>
      <c r="TN5" t="str">
        <f>INDEX(MetadatenINKAR!$E$2:$E$59,MATCH(TN$8,MetadatenINKAR!$A$2:$A$59,0))</f>
        <v>Bevölkerung 2011,2014: Fortschreibung Zensus 2011; Vorjahre: Fortschreibung Volkszählung 1987. - Erwerbspotenzial jüngerer Erwerbsfähiger, ohne Berücksichtigung der tatsächlichen Erwerbsmöglichkeiten und Erwerbswünsche.</v>
      </c>
      <c r="TO5" t="str">
        <f>INDEX(MetadatenINKAR!$E$2:$E$59,MATCH(TO$8,MetadatenINKAR!$A$2:$A$59,0))</f>
        <v>Bevölkerung 2011,2014: Fortschreibung Zensus 2011; Vorjahre: Fortschreibung Volkszählung 1987. - Erwerbspotenzial jüngerer Erwerbsfähiger, ohne Berücksichtigung der tatsächlichen Erwerbsmöglichkeiten und Erwerbswünsche.</v>
      </c>
      <c r="TP5" t="str">
        <f>INDEX(MetadatenINKAR!$E$2:$E$59,MATCH(TP$8,MetadatenINKAR!$A$2:$A$59,0))</f>
        <v>Bevölkerung 2011,2014: Fortschreibung Zensus 2011; Vorjahre: Fortschreibung Volkszählung 1987. - Erwerbspotenzial jüngerer Erwerbsfähiger, ohne Berücksichtigung der tatsächlichen Erwerbsmöglichkeiten und Erwerbswünsche.</v>
      </c>
      <c r="TQ5" t="str">
        <f>INDEX(MetadatenINKAR!$E$2:$E$59,MATCH(TQ$8,MetadatenINKAR!$A$2:$A$59,0))</f>
        <v>Bevölkerung 2011,2014: Fortschreibung Zensus 2011; Vorjahre: Fortschreibung Volkszählung 1987. - Erwerbspotenzial jüngerer Erwerbsfähiger, ohne Berücksichtigung der tatsächlichen Erwerbsmöglichkeiten und Erwerbswünsche.</v>
      </c>
      <c r="TR5" t="str">
        <f>INDEX(MetadatenINKAR!$E$2:$E$59,MATCH(TR$8,MetadatenINKAR!$A$2:$A$59,0))</f>
        <v>Bevölkerung 2011,2014: Fortschreibung Zensus 2011; Vorjahre: Fortschreibung Volkszählung 1987. - Erwerbspotenzial jüngerer Erwerbsfähiger, ohne Berücksichtigung der tatsächlichen Erwerbsmöglichkeiten und Erwerbswünsche.</v>
      </c>
      <c r="TS5" t="str">
        <f>INDEX(MetadatenINKAR!$E$2:$E$59,MATCH(TS$8,MetadatenINKAR!$A$2:$A$59,0))</f>
        <v>Bevölkerung 2011,2014: Fortschreibung Zensus 2011; Vorjahre: Fortschreibung Volkszählung 1987. - Erwerbspotenzial jüngerer Erwerbsfähiger, ohne Berücksichtigung der tatsächlichen Erwerbsmöglichkeiten und Erwerbswünsche.</v>
      </c>
      <c r="TT5" t="str">
        <f>INDEX(MetadatenINKAR!$E$2:$E$59,MATCH(TT$8,MetadatenINKAR!$A$2:$A$59,0))</f>
        <v>Bevölkerung 2011,2014: Fortschreibung Zensus 2011; Vorjahre: Fortschreibung Volkszählung 1987. - Erwerbspotenzial jüngerer Erwerbsfähiger, ohne Berücksichtigung der tatsächlichen Erwerbsmöglichkeiten und Erwerbswünsche.</v>
      </c>
      <c r="TU5" t="str">
        <f>INDEX(MetadatenINKAR!$E$2:$E$59,MATCH(TU$8,MetadatenINKAR!$A$2:$A$59,0))</f>
        <v>Bevölkerung 2011,2014: Fortschreibung Zensus 2011; Vorjahre: Fortschreibung Volkszählung 1987. - Erwerbspotenzial jüngerer Erwerbsfähiger, ohne Berücksichtigung der tatsächlichen Erwerbsmöglichkeiten und Erwerbswünsche.</v>
      </c>
      <c r="TV5" t="str">
        <f>INDEX(MetadatenINKAR!$E$2:$E$59,MATCH(TV$8,MetadatenINKAR!$A$2:$A$59,0))</f>
        <v>Bevölkerung 2011,2014: Fortschreibung Zensus 2011; Vorjahre: Fortschreibung Volkszählung 1987. - Erwerbspotenzial jüngerer Erwerbsfähiger, ohne Berücksichtigung der tatsächlichen Erwerbsmöglichkeiten und Erwerbswünsche.</v>
      </c>
      <c r="TW5" t="str">
        <f>INDEX(MetadatenINKAR!$E$2:$E$59,MATCH(TW$8,MetadatenINKAR!$A$2:$A$59,0))</f>
        <v>Bevölkerung 2011,2014: Fortschreibung Zensus 2011; Vorjahre: Fortschreibung Volkszählung 1987. - Erwerbspotenzial jüngerer Erwerbsfähiger, ohne Berücksichtigung der tatsächlichen Erwerbsmöglichkeiten und Erwerbswünsche.</v>
      </c>
      <c r="TX5" t="str">
        <f>INDEX(MetadatenINKAR!$E$2:$E$59,MATCH(TX$8,MetadatenINKAR!$A$2:$A$59,0))</f>
        <v>Bevölkerung 2011,2014: Fortschreibung Zensus 2011; Vorjahre: Fortschreibung Volkszählung 1987. - Erwerbspotenzial jüngerer Erwerbsfähiger, ohne Berücksichtigung der tatsächlichen Erwerbsmöglichkeiten und Erwerbswünsche.</v>
      </c>
      <c r="TY5" t="str">
        <f>INDEX(MetadatenINKAR!$E$2:$E$59,MATCH(TY$8,MetadatenINKAR!$A$2:$A$59,0))</f>
        <v>Bevölkerung 2011,2014: Fortschreibung Zensus 2011; Vorjahre: Fortschreibung Volkszählung 1987. - Erwerbspotenzial jüngerer Erwerbsfähiger, ohne Berücksichtigung der tatsächlichen Erwerbsmöglichkeiten und Erwerbswünsche.</v>
      </c>
      <c r="TZ5" t="str">
        <f>INDEX(MetadatenINKAR!$E$2:$E$59,MATCH(TZ$8,MetadatenINKAR!$A$2:$A$59,0))</f>
        <v>Bevölkerung 2011,2014: Fortschreibung Zensus 2011; Vorjahre: Fortschreibung Volkszählung 1987. - Erwerbspotenzial jüngerer Erwerbsfähiger, ohne Berücksichtigung der tatsächlichen Erwerbsmöglichkeiten und Erwerbswünsche.</v>
      </c>
      <c r="UA5" t="str">
        <f>INDEX(MetadatenINKAR!$E$2:$E$59,MATCH(UA$8,MetadatenINKAR!$A$2:$A$59,0))</f>
        <v>Bevölkerung 2011,2014: Fortschreibung Zensus 2011; Vorjahre: Fortschreibung Volkszählung 1987. - Erwerbspotenzial jüngerer Erwerbsfähiger, ohne Berücksichtigung der tatsächlichen Erwerbsmöglichkeiten und Erwerbswünsche.</v>
      </c>
      <c r="UB5" t="str">
        <f>INDEX(MetadatenINKAR!$E$2:$E$59,MATCH(UB$8,MetadatenINKAR!$A$2:$A$59,0))</f>
        <v>Bevölkerung 2011,2014: Fortschreibung Zensus 2011; Vorjahre: Fortschreibung Volkszählung 1987. - Erwerbspotenzial jüngerer Erwerbsfähiger, ohne Berücksichtigung der tatsächlichen Erwerbsmöglichkeiten und Erwerbswünsche.</v>
      </c>
      <c r="UC5" t="str">
        <f>INDEX(MetadatenINKAR!$E$2:$E$59,MATCH(UC$8,MetadatenINKAR!$A$2:$A$59,0))</f>
        <v>Bevölkerung 2011,2014: Fortschreibung Zensus 2011; Vorjahre: Fortschreibung Volkszählung 1987. - Erwerbspotenzial jüngerer Erwerbsfähiger, ohne Berücksichtigung der tatsächlichen Erwerbsmöglichkeiten und Erwerbswünsche.</v>
      </c>
      <c r="UD5" t="str">
        <f>INDEX(MetadatenINKAR!$E$2:$E$59,MATCH(UD$8,MetadatenINKAR!$A$2:$A$59,0))</f>
        <v>Bevölkerung 2011,2014: Fortschreibung Zensus 2011; Vorjahre: Fortschreibung Volkszählung 1987. - Erwerbspotenzial jüngerer Erwerbsfähiger, ohne Berücksichtigung der tatsächlichen Erwerbsmöglichkeiten und Erwerbswünsche.</v>
      </c>
      <c r="UE5" t="str">
        <f>INDEX(MetadatenINKAR!$E$2:$E$59,MATCH(UE$8,MetadatenINKAR!$A$2:$A$59,0))</f>
        <v>Bevölkerung 2011,2014: Fortschreibung Zensus 2011; Vorjahre: Fortschreibung Volkszählung 1987. - Erwerbspotenzial jüngerer Erwerbsfähiger, ohne Berücksichtigung der tatsächlichen Erwerbsmöglichkeiten und Erwerbswünsche.</v>
      </c>
      <c r="UF5" t="str">
        <f>INDEX(MetadatenINKAR!$E$2:$E$59,MATCH(UF$8,MetadatenINKAR!$A$2:$A$59,0))</f>
        <v>Bevölkerung 2011,2014: Fortschreibung Zensus 2011; Vorjahre: Fortschreibung Volkszählung 1987. - Erwerbspotenzial jüngerer Erwerbsfähiger, ohne Berücksichtigung der tatsächlichen Erwerbsmöglichkeiten und Erwerbswünsche.</v>
      </c>
      <c r="UG5" t="str">
        <f>INDEX(MetadatenINKAR!$E$2:$E$59,MATCH(UG$8,MetadatenINKAR!$A$2:$A$59,0))</f>
        <v>Bei dieser Altersgruppe handelt es sich i.d.R. um die im Erwerbsleben stehende Bevölkerung.</v>
      </c>
      <c r="UH5" t="str">
        <f>INDEX(MetadatenINKAR!$E$2:$E$59,MATCH(UH$8,MetadatenINKAR!$A$2:$A$59,0))</f>
        <v>Bei dieser Altersgruppe handelt es sich i.d.R. um die im Erwerbsleben stehende Bevölkerung.</v>
      </c>
      <c r="UI5" t="str">
        <f>INDEX(MetadatenINKAR!$E$2:$E$59,MATCH(UI$8,MetadatenINKAR!$A$2:$A$59,0))</f>
        <v>Bei dieser Altersgruppe handelt es sich i.d.R. um die im Erwerbsleben stehende Bevölkerung.</v>
      </c>
      <c r="UJ5" t="str">
        <f>INDEX(MetadatenINKAR!$E$2:$E$59,MATCH(UJ$8,MetadatenINKAR!$A$2:$A$59,0))</f>
        <v>Bei dieser Altersgruppe handelt es sich i.d.R. um die im Erwerbsleben stehende Bevölkerung.</v>
      </c>
      <c r="UK5" t="str">
        <f>INDEX(MetadatenINKAR!$E$2:$E$59,MATCH(UK$8,MetadatenINKAR!$A$2:$A$59,0))</f>
        <v>Bei dieser Altersgruppe handelt es sich i.d.R. um die im Erwerbsleben stehende Bevölkerung.</v>
      </c>
      <c r="UL5" t="str">
        <f>INDEX(MetadatenINKAR!$E$2:$E$59,MATCH(UL$8,MetadatenINKAR!$A$2:$A$59,0))</f>
        <v>Bei dieser Altersgruppe handelt es sich i.d.R. um die im Erwerbsleben stehende Bevölkerung.</v>
      </c>
      <c r="UM5" t="str">
        <f>INDEX(MetadatenINKAR!$E$2:$E$59,MATCH(UM$8,MetadatenINKAR!$A$2:$A$59,0))</f>
        <v>Bei dieser Altersgruppe handelt es sich i.d.R. um die im Erwerbsleben stehende Bevölkerung.</v>
      </c>
      <c r="UN5" t="str">
        <f>INDEX(MetadatenINKAR!$E$2:$E$59,MATCH(UN$8,MetadatenINKAR!$A$2:$A$59,0))</f>
        <v>Bei dieser Altersgruppe handelt es sich i.d.R. um die im Erwerbsleben stehende Bevölkerung.</v>
      </c>
      <c r="UO5" t="str">
        <f>INDEX(MetadatenINKAR!$E$2:$E$59,MATCH(UO$8,MetadatenINKAR!$A$2:$A$59,0))</f>
        <v>Bei dieser Altersgruppe handelt es sich i.d.R. um die im Erwerbsleben stehende Bevölkerung.</v>
      </c>
      <c r="UP5" t="str">
        <f>INDEX(MetadatenINKAR!$E$2:$E$59,MATCH(UP$8,MetadatenINKAR!$A$2:$A$59,0))</f>
        <v>Bei dieser Altersgruppe handelt es sich i.d.R. um die im Erwerbsleben stehende Bevölkerung.</v>
      </c>
      <c r="UQ5" t="str">
        <f>INDEX(MetadatenINKAR!$E$2:$E$59,MATCH(UQ$8,MetadatenINKAR!$A$2:$A$59,0))</f>
        <v>Bei dieser Altersgruppe handelt es sich i.d.R. um die im Erwerbsleben stehende Bevölkerung.</v>
      </c>
      <c r="UR5" t="str">
        <f>INDEX(MetadatenINKAR!$E$2:$E$59,MATCH(UR$8,MetadatenINKAR!$A$2:$A$59,0))</f>
        <v>Bei dieser Altersgruppe handelt es sich i.d.R. um die im Erwerbsleben stehende Bevölkerung.</v>
      </c>
      <c r="US5" t="str">
        <f>INDEX(MetadatenINKAR!$E$2:$E$59,MATCH(US$8,MetadatenINKAR!$A$2:$A$59,0))</f>
        <v>Bei dieser Altersgruppe handelt es sich i.d.R. um die im Erwerbsleben stehende Bevölkerung.</v>
      </c>
      <c r="UT5" t="str">
        <f>INDEX(MetadatenINKAR!$E$2:$E$59,MATCH(UT$8,MetadatenINKAR!$A$2:$A$59,0))</f>
        <v>Bei dieser Altersgruppe handelt es sich i.d.R. um die im Erwerbsleben stehende Bevölkerung.</v>
      </c>
      <c r="UU5" t="str">
        <f>INDEX(MetadatenINKAR!$E$2:$E$59,MATCH(UU$8,MetadatenINKAR!$A$2:$A$59,0))</f>
        <v>Bei dieser Altersgruppe handelt es sich i.d.R. um die im Erwerbsleben stehende Bevölkerung.</v>
      </c>
      <c r="UV5" t="str">
        <f>INDEX(MetadatenINKAR!$E$2:$E$59,MATCH(UV$8,MetadatenINKAR!$A$2:$A$59,0))</f>
        <v>Bei dieser Altersgruppe handelt es sich i.d.R. um die im Erwerbsleben stehende Bevölkerung.</v>
      </c>
      <c r="UW5" t="str">
        <f>INDEX(MetadatenINKAR!$E$2:$E$59,MATCH(UW$8,MetadatenINKAR!$A$2:$A$59,0))</f>
        <v>Bei dieser Altersgruppe handelt es sich i.d.R. um die im Erwerbsleben stehende Bevölkerung.</v>
      </c>
      <c r="UX5" t="str">
        <f>INDEX(MetadatenINKAR!$E$2:$E$59,MATCH(UX$8,MetadatenINKAR!$A$2:$A$59,0))</f>
        <v>Bei dieser Altersgruppe handelt es sich i.d.R. um die im Erwerbsleben stehende Bevölkerung.</v>
      </c>
      <c r="UY5" t="str">
        <f>INDEX(MetadatenINKAR!$E$2:$E$59,MATCH(UY$8,MetadatenINKAR!$A$2:$A$59,0))</f>
        <v>Bei dieser Altersgruppe handelt es sich i.d.R. um die im Erwerbsleben stehende Bevölkerung.</v>
      </c>
      <c r="UZ5" t="str">
        <f>INDEX(MetadatenINKAR!$E$2:$E$59,MATCH(UZ$8,MetadatenINKAR!$A$2:$A$59,0))</f>
        <v>Bei dieser Altersgruppe handelt es sich i.d.R. um die im Erwerbsleben stehende Bevölkerung.</v>
      </c>
      <c r="VA5" t="str">
        <f>INDEX(MetadatenINKAR!$E$2:$E$59,MATCH(VA$8,MetadatenINKAR!$A$2:$A$59,0))</f>
        <v>Bei dieser Altersgruppe handelt es sich i.d.R. um die im Erwerbsleben stehende Bevölkerung.</v>
      </c>
      <c r="VB5" t="str">
        <f>INDEX(MetadatenINKAR!$E$2:$E$59,MATCH(VB$8,MetadatenINKAR!$A$2:$A$59,0))</f>
        <v>Bevölkerung 2011,2014: Fortschreibung Zensus 2011; Vorjahre: Fortschreibung Volkszählung 1987. - Erwerbspotenzial älterer Erwerbsfähiger, ohne Berücksichtigung geschlechtsspezifischer Altersgrenzen.</v>
      </c>
      <c r="VC5" t="str">
        <f>INDEX(MetadatenINKAR!$E$2:$E$59,MATCH(VC$8,MetadatenINKAR!$A$2:$A$59,0))</f>
        <v>Bevölkerung 2011,2014: Fortschreibung Zensus 2011; Vorjahre: Fortschreibung Volkszählung 1987. - Erwerbspotenzial älterer Erwerbsfähiger, ohne Berücksichtigung geschlechtsspezifischer Altersgrenzen.</v>
      </c>
      <c r="VD5" t="str">
        <f>INDEX(MetadatenINKAR!$E$2:$E$59,MATCH(VD$8,MetadatenINKAR!$A$2:$A$59,0))</f>
        <v>Bevölkerung 2011,2014: Fortschreibung Zensus 2011; Vorjahre: Fortschreibung Volkszählung 1987. - Erwerbspotenzial älterer Erwerbsfähiger, ohne Berücksichtigung geschlechtsspezifischer Altersgrenzen.</v>
      </c>
      <c r="VE5" t="str">
        <f>INDEX(MetadatenINKAR!$E$2:$E$59,MATCH(VE$8,MetadatenINKAR!$A$2:$A$59,0))</f>
        <v>Bevölkerung 2011,2014: Fortschreibung Zensus 2011; Vorjahre: Fortschreibung Volkszählung 1987. - Erwerbspotenzial älterer Erwerbsfähiger, ohne Berücksichtigung geschlechtsspezifischer Altersgrenzen.</v>
      </c>
      <c r="VF5" t="str">
        <f>INDEX(MetadatenINKAR!$E$2:$E$59,MATCH(VF$8,MetadatenINKAR!$A$2:$A$59,0))</f>
        <v>Bevölkerung 2011,2014: Fortschreibung Zensus 2011; Vorjahre: Fortschreibung Volkszählung 1987. - Erwerbspotenzial älterer Erwerbsfähiger, ohne Berücksichtigung geschlechtsspezifischer Altersgrenzen.</v>
      </c>
      <c r="VG5" t="str">
        <f>INDEX(MetadatenINKAR!$E$2:$E$59,MATCH(VG$8,MetadatenINKAR!$A$2:$A$59,0))</f>
        <v>Bevölkerung 2011,2014: Fortschreibung Zensus 2011; Vorjahre: Fortschreibung Volkszählung 1987. - Erwerbspotenzial älterer Erwerbsfähiger, ohne Berücksichtigung geschlechtsspezifischer Altersgrenzen.</v>
      </c>
      <c r="VH5" t="str">
        <f>INDEX(MetadatenINKAR!$E$2:$E$59,MATCH(VH$8,MetadatenINKAR!$A$2:$A$59,0))</f>
        <v>Bevölkerung 2011,2014: Fortschreibung Zensus 2011; Vorjahre: Fortschreibung Volkszählung 1987. - Erwerbspotenzial älterer Erwerbsfähiger, ohne Berücksichtigung geschlechtsspezifischer Altersgrenzen.</v>
      </c>
      <c r="VI5" t="str">
        <f>INDEX(MetadatenINKAR!$E$2:$E$59,MATCH(VI$8,MetadatenINKAR!$A$2:$A$59,0))</f>
        <v>Bevölkerung 2011,2014: Fortschreibung Zensus 2011; Vorjahre: Fortschreibung Volkszählung 1987. - Erwerbspotenzial älterer Erwerbsfähiger, ohne Berücksichtigung geschlechtsspezifischer Altersgrenzen.</v>
      </c>
      <c r="VJ5" t="str">
        <f>INDEX(MetadatenINKAR!$E$2:$E$59,MATCH(VJ$8,MetadatenINKAR!$A$2:$A$59,0))</f>
        <v>Bevölkerung 2011,2014: Fortschreibung Zensus 2011; Vorjahre: Fortschreibung Volkszählung 1987. - Erwerbspotenzial älterer Erwerbsfähiger, ohne Berücksichtigung geschlechtsspezifischer Altersgrenzen.</v>
      </c>
      <c r="VK5" t="str">
        <f>INDEX(MetadatenINKAR!$E$2:$E$59,MATCH(VK$8,MetadatenINKAR!$A$2:$A$59,0))</f>
        <v>Bevölkerung 2011,2014: Fortschreibung Zensus 2011; Vorjahre: Fortschreibung Volkszählung 1987. - Erwerbspotenzial älterer Erwerbsfähiger, ohne Berücksichtigung geschlechtsspezifischer Altersgrenzen.</v>
      </c>
      <c r="VL5" t="str">
        <f>INDEX(MetadatenINKAR!$E$2:$E$59,MATCH(VL$8,MetadatenINKAR!$A$2:$A$59,0))</f>
        <v>Bevölkerung 2011,2014: Fortschreibung Zensus 2011; Vorjahre: Fortschreibung Volkszählung 1987. - Erwerbspotenzial älterer Erwerbsfähiger, ohne Berücksichtigung geschlechtsspezifischer Altersgrenzen.</v>
      </c>
      <c r="VM5" t="str">
        <f>INDEX(MetadatenINKAR!$E$2:$E$59,MATCH(VM$8,MetadatenINKAR!$A$2:$A$59,0))</f>
        <v>Bevölkerung 2011,2014: Fortschreibung Zensus 2011; Vorjahre: Fortschreibung Volkszählung 1987. - Erwerbspotenzial älterer Erwerbsfähiger, ohne Berücksichtigung geschlechtsspezifischer Altersgrenzen.</v>
      </c>
      <c r="VN5" t="str">
        <f>INDEX(MetadatenINKAR!$E$2:$E$59,MATCH(VN$8,MetadatenINKAR!$A$2:$A$59,0))</f>
        <v>Bevölkerung 2011,2014: Fortschreibung Zensus 2011; Vorjahre: Fortschreibung Volkszählung 1987. - Erwerbspotenzial älterer Erwerbsfähiger, ohne Berücksichtigung geschlechtsspezifischer Altersgrenzen.</v>
      </c>
      <c r="VO5" t="str">
        <f>INDEX(MetadatenINKAR!$E$2:$E$59,MATCH(VO$8,MetadatenINKAR!$A$2:$A$59,0))</f>
        <v>Bevölkerung 2011,2014: Fortschreibung Zensus 2011; Vorjahre: Fortschreibung Volkszählung 1987. - Erwerbspotenzial älterer Erwerbsfähiger, ohne Berücksichtigung geschlechtsspezifischer Altersgrenzen.</v>
      </c>
      <c r="VP5" t="str">
        <f>INDEX(MetadatenINKAR!$E$2:$E$59,MATCH(VP$8,MetadatenINKAR!$A$2:$A$59,0))</f>
        <v>Bevölkerung 2011,2014: Fortschreibung Zensus 2011; Vorjahre: Fortschreibung Volkszählung 1987. - Erwerbspotenzial älterer Erwerbsfähiger, ohne Berücksichtigung geschlechtsspezifischer Altersgrenzen.</v>
      </c>
      <c r="VQ5" t="str">
        <f>INDEX(MetadatenINKAR!$E$2:$E$59,MATCH(VQ$8,MetadatenINKAR!$A$2:$A$59,0))</f>
        <v>Bevölkerung 2011,2014: Fortschreibung Zensus 2011; Vorjahre: Fortschreibung Volkszählung 1987. - Erwerbspotenzial älterer Erwerbsfähiger, ohne Berücksichtigung geschlechtsspezifischer Altersgrenzen.</v>
      </c>
      <c r="VR5" t="str">
        <f>INDEX(MetadatenINKAR!$E$2:$E$59,MATCH(VR$8,MetadatenINKAR!$A$2:$A$59,0))</f>
        <v>Bevölkerung 2011,2014: Fortschreibung Zensus 2011; Vorjahre: Fortschreibung Volkszählung 1987. - Erwerbspotenzial älterer Erwerbsfähiger, ohne Berücksichtigung geschlechtsspezifischer Altersgrenzen.</v>
      </c>
      <c r="VS5" t="str">
        <f>INDEX(MetadatenINKAR!$E$2:$E$59,MATCH(VS$8,MetadatenINKAR!$A$2:$A$59,0))</f>
        <v>Bevölkerung 2011,2014: Fortschreibung Zensus 2011; Vorjahre: Fortschreibung Volkszählung 1987. - Erwerbspotenzial älterer Erwerbsfähiger, ohne Berücksichtigung geschlechtsspezifischer Altersgrenzen.</v>
      </c>
      <c r="VT5" t="str">
        <f>INDEX(MetadatenINKAR!$E$2:$E$59,MATCH(VT$8,MetadatenINKAR!$A$2:$A$59,0))</f>
        <v>Bevölkerung 2011,2014: Fortschreibung Zensus 2011; Vorjahre: Fortschreibung Volkszählung 1987. - Erwerbspotenzial älterer Erwerbsfähiger, ohne Berücksichtigung geschlechtsspezifischer Altersgrenzen.</v>
      </c>
      <c r="VU5" t="str">
        <f>INDEX(MetadatenINKAR!$E$2:$E$59,MATCH(VU$8,MetadatenINKAR!$A$2:$A$59,0))</f>
        <v>Bevölkerung 2011,2014: Fortschreibung Zensus 2011; Vorjahre: Fortschreibung Volkszählung 1987. - Erwerbspotenzial älterer Erwerbsfähiger, ohne Berücksichtigung geschlechtsspezifischer Altersgrenzen.</v>
      </c>
      <c r="VV5" t="str">
        <f>INDEX(MetadatenINKAR!$E$2:$E$59,MATCH(VV$8,MetadatenINKAR!$A$2:$A$59,0))</f>
        <v>Bevölkerung 2011,2014: Fortschreibung Zensus 2011; Vorjahre: Fortschreibung Volkszählung 1987. - Erwerbspotenzial älterer Erwerbsfähiger, ohne Berücksichtigung geschlechtsspezifischer Altersgrenzen.</v>
      </c>
      <c r="VW5" t="str">
        <f>INDEX(MetadatenINKAR!$E$2:$E$59,MATCH(VW$8,MetadatenINKAR!$A$2:$A$59,0))</f>
        <v>Bevölkerung 2011,2014: Fortschreibung Zensus 2011; Vorjahre: Fortschreibung Volkszählung 1987. - Erwerbspotenzial jüngerer Erwerbsfähiger, ohne Berücksichtigung der tatsächlichen Erwerbsmöglichkeiten und Erwerbswünsche.</v>
      </c>
      <c r="VX5" t="str">
        <f>INDEX(MetadatenINKAR!$E$2:$E$59,MATCH(VX$8,MetadatenINKAR!$A$2:$A$59,0))</f>
        <v>Bevölkerung 2011,2014: Fortschreibung Zensus 2011; Vorjahre: Fortschreibung Volkszählung 1987. - Erwerbspotenzial jüngerer Erwerbsfähiger, ohne Berücksichtigung der tatsächlichen Erwerbsmöglichkeiten und Erwerbswünsche.</v>
      </c>
      <c r="VY5" t="str">
        <f>INDEX(MetadatenINKAR!$E$2:$E$59,MATCH(VY$8,MetadatenINKAR!$A$2:$A$59,0))</f>
        <v>Bevölkerung 2011,2014: Fortschreibung Zensus 2011; Vorjahre: Fortschreibung Volkszählung 1987. - Erwerbspotenzial jüngerer Erwerbsfähiger, ohne Berücksichtigung der tatsächlichen Erwerbsmöglichkeiten und Erwerbswünsche.</v>
      </c>
      <c r="VZ5" t="str">
        <f>INDEX(MetadatenINKAR!$E$2:$E$59,MATCH(VZ$8,MetadatenINKAR!$A$2:$A$59,0))</f>
        <v>Bevölkerung 2011,2014: Fortschreibung Zensus 2011; Vorjahre: Fortschreibung Volkszählung 1987. - Erwerbspotenzial jüngerer Erwerbsfähiger, ohne Berücksichtigung der tatsächlichen Erwerbsmöglichkeiten und Erwerbswünsche.</v>
      </c>
      <c r="WA5" t="str">
        <f>INDEX(MetadatenINKAR!$E$2:$E$59,MATCH(WA$8,MetadatenINKAR!$A$2:$A$59,0))</f>
        <v>Bevölkerung 2011,2014: Fortschreibung Zensus 2011; Vorjahre: Fortschreibung Volkszählung 1987. - Erwerbspotenzial jüngerer Erwerbsfähiger, ohne Berücksichtigung der tatsächlichen Erwerbsmöglichkeiten und Erwerbswünsche.</v>
      </c>
      <c r="WB5" t="str">
        <f>INDEX(MetadatenINKAR!$E$2:$E$59,MATCH(WB$8,MetadatenINKAR!$A$2:$A$59,0))</f>
        <v>Bevölkerung 2011,2014: Fortschreibung Zensus 2011; Vorjahre: Fortschreibung Volkszählung 1987. - Erwerbspotenzial jüngerer Erwerbsfähiger, ohne Berücksichtigung der tatsächlichen Erwerbsmöglichkeiten und Erwerbswünsche.</v>
      </c>
      <c r="WC5" t="str">
        <f>INDEX(MetadatenINKAR!$E$2:$E$59,MATCH(WC$8,MetadatenINKAR!$A$2:$A$59,0))</f>
        <v>Bevölkerung 2011,2014: Fortschreibung Zensus 2011; Vorjahre: Fortschreibung Volkszählung 1987. - Erwerbspotenzial jüngerer Erwerbsfähiger, ohne Berücksichtigung der tatsächlichen Erwerbsmöglichkeiten und Erwerbswünsche.</v>
      </c>
      <c r="WD5" t="str">
        <f>INDEX(MetadatenINKAR!$E$2:$E$59,MATCH(WD$8,MetadatenINKAR!$A$2:$A$59,0))</f>
        <v>Bevölkerung 2011,2014: Fortschreibung Zensus 2011; Vorjahre: Fortschreibung Volkszählung 1987. - Erwerbspotenzial jüngerer Erwerbsfähiger, ohne Berücksichtigung der tatsächlichen Erwerbsmöglichkeiten und Erwerbswünsche.</v>
      </c>
      <c r="WE5" t="str">
        <f>INDEX(MetadatenINKAR!$E$2:$E$59,MATCH(WE$8,MetadatenINKAR!$A$2:$A$59,0))</f>
        <v>Bevölkerung 2011,2014: Fortschreibung Zensus 2011; Vorjahre: Fortschreibung Volkszählung 1987. - Erwerbspotenzial jüngerer Erwerbsfähiger, ohne Berücksichtigung der tatsächlichen Erwerbsmöglichkeiten und Erwerbswünsche.</v>
      </c>
      <c r="WF5" t="str">
        <f>INDEX(MetadatenINKAR!$E$2:$E$59,MATCH(WF$8,MetadatenINKAR!$A$2:$A$59,0))</f>
        <v>Bevölkerung 2011,2014: Fortschreibung Zensus 2011; Vorjahre: Fortschreibung Volkszählung 1987. - Erwerbspotenzial jüngerer Erwerbsfähiger, ohne Berücksichtigung der tatsächlichen Erwerbsmöglichkeiten und Erwerbswünsche.</v>
      </c>
      <c r="WG5" t="str">
        <f>INDEX(MetadatenINKAR!$E$2:$E$59,MATCH(WG$8,MetadatenINKAR!$A$2:$A$59,0))</f>
        <v>Bevölkerung 2011,2014: Fortschreibung Zensus 2011; Vorjahre: Fortschreibung Volkszählung 1987. - Erwerbspotenzial jüngerer Erwerbsfähiger, ohne Berücksichtigung der tatsächlichen Erwerbsmöglichkeiten und Erwerbswünsche.</v>
      </c>
      <c r="WH5" t="str">
        <f>INDEX(MetadatenINKAR!$E$2:$E$59,MATCH(WH$8,MetadatenINKAR!$A$2:$A$59,0))</f>
        <v>Bevölkerung 2011,2014: Fortschreibung Zensus 2011; Vorjahre: Fortschreibung Volkszählung 1987. - Erwerbspotenzial jüngerer Erwerbsfähiger, ohne Berücksichtigung der tatsächlichen Erwerbsmöglichkeiten und Erwerbswünsche.</v>
      </c>
      <c r="WI5" t="str">
        <f>INDEX(MetadatenINKAR!$E$2:$E$59,MATCH(WI$8,MetadatenINKAR!$A$2:$A$59,0))</f>
        <v>Bevölkerung 2011,2014: Fortschreibung Zensus 2011; Vorjahre: Fortschreibung Volkszählung 1987. - Erwerbspotenzial jüngerer Erwerbsfähiger, ohne Berücksichtigung der tatsächlichen Erwerbsmöglichkeiten und Erwerbswünsche.</v>
      </c>
      <c r="WJ5" t="str">
        <f>INDEX(MetadatenINKAR!$E$2:$E$59,MATCH(WJ$8,MetadatenINKAR!$A$2:$A$59,0))</f>
        <v>Bevölkerung 2011,2014: Fortschreibung Zensus 2011; Vorjahre: Fortschreibung Volkszählung 1987. - Erwerbspotenzial jüngerer Erwerbsfähiger, ohne Berücksichtigung der tatsächlichen Erwerbsmöglichkeiten und Erwerbswünsche.</v>
      </c>
      <c r="WK5" t="str">
        <f>INDEX(MetadatenINKAR!$E$2:$E$59,MATCH(WK$8,MetadatenINKAR!$A$2:$A$59,0))</f>
        <v>Bevölkerung 2011,2014: Fortschreibung Zensus 2011; Vorjahre: Fortschreibung Volkszählung 1987. - Erwerbspotenzial jüngerer Erwerbsfähiger, ohne Berücksichtigung der tatsächlichen Erwerbsmöglichkeiten und Erwerbswünsche.</v>
      </c>
      <c r="WL5" t="str">
        <f>INDEX(MetadatenINKAR!$E$2:$E$59,MATCH(WL$8,MetadatenINKAR!$A$2:$A$59,0))</f>
        <v>Bevölkerung 2011,2014: Fortschreibung Zensus 2011; Vorjahre: Fortschreibung Volkszählung 1987. - Erwerbspotenzial jüngerer Erwerbsfähiger, ohne Berücksichtigung der tatsächlichen Erwerbsmöglichkeiten und Erwerbswünsche.</v>
      </c>
      <c r="WM5" t="str">
        <f>INDEX(MetadatenINKAR!$E$2:$E$59,MATCH(WM$8,MetadatenINKAR!$A$2:$A$59,0))</f>
        <v>Bevölkerung 2011,2014: Fortschreibung Zensus 2011; Vorjahre: Fortschreibung Volkszählung 1987. - Erwerbspotenzial jüngerer Erwerbsfähiger, ohne Berücksichtigung der tatsächlichen Erwerbsmöglichkeiten und Erwerbswünsche.</v>
      </c>
      <c r="WN5" t="str">
        <f>INDEX(MetadatenINKAR!$E$2:$E$59,MATCH(WN$8,MetadatenINKAR!$A$2:$A$59,0))</f>
        <v>Bevölkerung 2011,2014: Fortschreibung Zensus 2011; Vorjahre: Fortschreibung Volkszählung 1987. - Erwerbspotenzial jüngerer Erwerbsfähiger, ohne Berücksichtigung der tatsächlichen Erwerbsmöglichkeiten und Erwerbswünsche.</v>
      </c>
      <c r="WO5" t="str">
        <f>INDEX(MetadatenINKAR!$E$2:$E$59,MATCH(WO$8,MetadatenINKAR!$A$2:$A$59,0))</f>
        <v>Bevölkerung 2011,2014: Fortschreibung Zensus 2011; Vorjahre: Fortschreibung Volkszählung 1987. - Erwerbspotenzial jüngerer Erwerbsfähiger, ohne Berücksichtigung der tatsächlichen Erwerbsmöglichkeiten und Erwerbswünsche.</v>
      </c>
      <c r="WP5" t="str">
        <f>INDEX(MetadatenINKAR!$E$2:$E$59,MATCH(WP$8,MetadatenINKAR!$A$2:$A$59,0))</f>
        <v>Bevölkerung 2011,2014: Fortschreibung Zensus 2011; Vorjahre: Fortschreibung Volkszählung 1987. - Erwerbspotenzial jüngerer Erwerbsfähiger, ohne Berücksichtigung der tatsächlichen Erwerbsmöglichkeiten und Erwerbswünsche.</v>
      </c>
      <c r="WQ5" t="str">
        <f>INDEX(MetadatenINKAR!$E$2:$E$59,MATCH(WQ$8,MetadatenINKAR!$A$2:$A$59,0))</f>
        <v>Bevölkerung 2011,2014: Fortschreibung Zensus 2011; Vorjahre: Fortschreibung Volkszählung 1987. - Erwerbspotenzial jüngerer Erwerbsfähiger, ohne Berücksichtigung der tatsächlichen Erwerbsmöglichkeiten und Erwerbswünsche.</v>
      </c>
      <c r="WR5" t="e">
        <f>INDEX(MetadatenINKAR!$E$2:$E$59,MATCH(WR$8,MetadatenINKAR!$A$2:$A$59,0))</f>
        <v>#N/A</v>
      </c>
      <c r="WS5" t="e">
        <f>INDEX(MetadatenINKAR!$E$2:$E$59,MATCH(WS$8,MetadatenINKAR!$A$2:$A$59,0))</f>
        <v>#N/A</v>
      </c>
      <c r="WT5" t="e">
        <f>INDEX(MetadatenINKAR!$E$2:$E$59,MATCH(WT$8,MetadatenINKAR!$A$2:$A$59,0))</f>
        <v>#N/A</v>
      </c>
      <c r="WU5" t="e">
        <f>INDEX(MetadatenINKAR!$E$2:$E$59,MATCH(WU$8,MetadatenINKAR!$A$2:$A$59,0))</f>
        <v>#N/A</v>
      </c>
      <c r="WV5" t="e">
        <f>INDEX(MetadatenINKAR!$E$2:$E$59,MATCH(WV$8,MetadatenINKAR!$A$2:$A$59,0))</f>
        <v>#N/A</v>
      </c>
      <c r="WW5" t="e">
        <f>INDEX(MetadatenINKAR!$E$2:$E$59,MATCH(WW$8,MetadatenINKAR!$A$2:$A$59,0))</f>
        <v>#N/A</v>
      </c>
      <c r="WX5" t="e">
        <f>INDEX(MetadatenINKAR!$E$2:$E$59,MATCH(WX$8,MetadatenINKAR!$A$2:$A$59,0))</f>
        <v>#N/A</v>
      </c>
      <c r="WY5" t="e">
        <f>INDEX(MetadatenINKAR!$E$2:$E$59,MATCH(WY$8,MetadatenINKAR!$A$2:$A$59,0))</f>
        <v>#N/A</v>
      </c>
      <c r="WZ5" t="e">
        <f>INDEX(MetadatenINKAR!$E$2:$E$59,MATCH(WZ$8,MetadatenINKAR!$A$2:$A$59,0))</f>
        <v>#N/A</v>
      </c>
      <c r="XA5" t="e">
        <f>INDEX(MetadatenINKAR!$E$2:$E$59,MATCH(XA$8,MetadatenINKAR!$A$2:$A$59,0))</f>
        <v>#N/A</v>
      </c>
    </row>
    <row r="6" spans="1:625" x14ac:dyDescent="0.25">
      <c r="C6" t="s">
        <v>118</v>
      </c>
      <c r="D6" t="str">
        <f>INDEX(MetadatenINKAR!$C$2:$C$59,MATCH(D$8,MetadatenINKAR!$A$2:$A$59,0))</f>
        <v>Volkswirtschaftliche Gesamtrechnung der Länder</v>
      </c>
      <c r="E6" t="str">
        <f>INDEX(MetadatenINKAR!$C$2:$C$59,MATCH(E$8,MetadatenINKAR!$A$2:$A$59,0))</f>
        <v>Volkswirtschaftliche Gesamtrechnung der Länder</v>
      </c>
      <c r="F6" t="str">
        <f>INDEX(MetadatenINKAR!$C$2:$C$59,MATCH(F$8,MetadatenINKAR!$A$2:$A$59,0))</f>
        <v>Volkswirtschaftliche Gesamtrechnung der Länder</v>
      </c>
      <c r="G6" t="str">
        <f>INDEX(MetadatenINKAR!$C$2:$C$59,MATCH(G$8,MetadatenINKAR!$A$2:$A$59,0))</f>
        <v>Volkswirtschaftliche Gesamtrechnung der Länder</v>
      </c>
      <c r="H6" t="str">
        <f>INDEX(MetadatenINKAR!$C$2:$C$59,MATCH(H$8,MetadatenINKAR!$A$2:$A$59,0))</f>
        <v>Volkswirtschaftliche Gesamtrechnung der Länder</v>
      </c>
      <c r="I6" t="str">
        <f>INDEX(MetadatenINKAR!$C$2:$C$59,MATCH(I$8,MetadatenINKAR!$A$2:$A$59,0))</f>
        <v>Volkswirtschaftliche Gesamtrechnung der Länder</v>
      </c>
      <c r="J6" t="str">
        <f>INDEX(MetadatenINKAR!$C$2:$C$59,MATCH(J$8,MetadatenINKAR!$A$2:$A$59,0))</f>
        <v>Volkswirtschaftliche Gesamtrechnung der Länder</v>
      </c>
      <c r="K6" t="str">
        <f>INDEX(MetadatenINKAR!$C$2:$C$59,MATCH(K$8,MetadatenINKAR!$A$2:$A$59,0))</f>
        <v>Volkswirtschaftliche Gesamtrechnung der Länder</v>
      </c>
      <c r="L6" t="str">
        <f>INDEX(MetadatenINKAR!$C$2:$C$59,MATCH(L$8,MetadatenINKAR!$A$2:$A$59,0))</f>
        <v>Volkswirtschaftliche Gesamtrechnung der Länder</v>
      </c>
      <c r="M6" t="str">
        <f>INDEX(MetadatenINKAR!$C$2:$C$59,MATCH(M$8,MetadatenINKAR!$A$2:$A$59,0))</f>
        <v>Volkswirtschaftliche Gesamtrechnung der Länder</v>
      </c>
      <c r="N6" t="str">
        <f>INDEX(MetadatenINKAR!$C$2:$C$59,MATCH(N$8,MetadatenINKAR!$A$2:$A$59,0))</f>
        <v>Volkswirtschaftliche Gesamtrechnung der Länder</v>
      </c>
      <c r="O6" t="str">
        <f>INDEX(MetadatenINKAR!$C$2:$C$59,MATCH(O$8,MetadatenINKAR!$A$2:$A$59,0))</f>
        <v>Volkswirtschaftliche Gesamtrechnung der Länder</v>
      </c>
      <c r="P6" t="str">
        <f>INDEX(MetadatenINKAR!$C$2:$C$59,MATCH(P$8,MetadatenINKAR!$A$2:$A$59,0))</f>
        <v>Volkswirtschaftliche Gesamtrechnung der Länder</v>
      </c>
      <c r="Q6" t="str">
        <f>INDEX(MetadatenINKAR!$C$2:$C$59,MATCH(Q$8,MetadatenINKAR!$A$2:$A$59,0))</f>
        <v>Volkswirtschaftliche Gesamtrechnung der Länder</v>
      </c>
      <c r="R6" t="str">
        <f>INDEX(MetadatenINKAR!$C$2:$C$59,MATCH(R$8,MetadatenINKAR!$A$2:$A$59,0))</f>
        <v>Volkswirtschaftliche Gesamtrechnung der Länder</v>
      </c>
      <c r="S6" t="str">
        <f>INDEX(MetadatenINKAR!$C$2:$C$59,MATCH(S$8,MetadatenINKAR!$A$2:$A$59,0))</f>
        <v>Volkswirtschaftliche Gesamtrechnung der Länder</v>
      </c>
      <c r="T6" t="str">
        <f>INDEX(MetadatenINKAR!$C$2:$C$59,MATCH(T$8,MetadatenINKAR!$A$2:$A$59,0))</f>
        <v>Statistik der Bundesagentur für Arbeit, Eurostat Regio Datenbank</v>
      </c>
      <c r="U6" t="str">
        <f>INDEX(MetadatenINKAR!$C$2:$C$59,MATCH(U$8,MetadatenINKAR!$A$2:$A$59,0))</f>
        <v>Statistik der Bundesagentur für Arbeit, Eurostat Regio Datenbank</v>
      </c>
      <c r="V6" t="str">
        <f>INDEX(MetadatenINKAR!$C$2:$C$59,MATCH(V$8,MetadatenINKAR!$A$2:$A$59,0))</f>
        <v>Statistik der Bundesagentur für Arbeit, Eurostat Regio Datenbank</v>
      </c>
      <c r="W6" t="str">
        <f>INDEX(MetadatenINKAR!$C$2:$C$59,MATCH(W$8,MetadatenINKAR!$A$2:$A$59,0))</f>
        <v>Statistik der Bundesagentur für Arbeit, Eurostat Regio Datenbank</v>
      </c>
      <c r="X6" t="str">
        <f>INDEX(MetadatenINKAR!$C$2:$C$59,MATCH(X$8,MetadatenINKAR!$A$2:$A$59,0))</f>
        <v>Statistik der Bundesagentur für Arbeit, Eurostat Regio Datenbank</v>
      </c>
      <c r="Y6" t="str">
        <f>INDEX(MetadatenINKAR!$C$2:$C$59,MATCH(Y$8,MetadatenINKAR!$A$2:$A$59,0))</f>
        <v>Statistik der Bundesagentur für Arbeit, Eurostat Regio Datenbank</v>
      </c>
      <c r="Z6" t="str">
        <f>INDEX(MetadatenINKAR!$C$2:$C$59,MATCH(Z$8,MetadatenINKAR!$A$2:$A$59,0))</f>
        <v>Statistik der Bundesagentur für Arbeit, Eurostat Regio Datenbank</v>
      </c>
      <c r="AA6" t="str">
        <f>INDEX(MetadatenINKAR!$C$2:$C$59,MATCH(AA$8,MetadatenINKAR!$A$2:$A$59,0))</f>
        <v>Statistik der Bundesagentur für Arbeit, Eurostat Regio Datenbank</v>
      </c>
      <c r="AB6" t="str">
        <f>INDEX(MetadatenINKAR!$C$2:$C$59,MATCH(AB$8,MetadatenINKAR!$A$2:$A$59,0))</f>
        <v>Statistik der Bundesagentur für Arbeit, Eurostat Regio Datenbank</v>
      </c>
      <c r="AC6" t="str">
        <f>INDEX(MetadatenINKAR!$C$2:$C$59,MATCH(AC$8,MetadatenINKAR!$A$2:$A$59,0))</f>
        <v>Statistik der Bundesagentur für Arbeit, Eurostat Regio Datenbank</v>
      </c>
      <c r="AD6" t="str">
        <f>INDEX(MetadatenINKAR!$C$2:$C$59,MATCH(AD$8,MetadatenINKAR!$A$2:$A$59,0))</f>
        <v>Statistik der Bundesagentur für Arbeit, Eurostat Regio Datenbank</v>
      </c>
      <c r="AE6" t="str">
        <f>INDEX(MetadatenINKAR!$C$2:$C$59,MATCH(AE$8,MetadatenINKAR!$A$2:$A$59,0))</f>
        <v>Statistik der Bundesagentur für Arbeit, Eurostat Regio Datenbank</v>
      </c>
      <c r="AF6" t="str">
        <f>INDEX(MetadatenINKAR!$C$2:$C$59,MATCH(AF$8,MetadatenINKAR!$A$2:$A$59,0))</f>
        <v>Statistik der Bundesagentur für Arbeit, Eurostat Regio Datenbank</v>
      </c>
      <c r="AG6" t="str">
        <f>INDEX(MetadatenINKAR!$C$2:$C$59,MATCH(AG$8,MetadatenINKAR!$A$2:$A$59,0))</f>
        <v>Statistik der Bundesagentur für Arbeit, Eurostat Regio Datenbank</v>
      </c>
      <c r="AH6" t="str">
        <f>INDEX(MetadatenINKAR!$C$2:$C$59,MATCH(AH$8,MetadatenINKAR!$A$2:$A$59,0))</f>
        <v>Statistik der Bundesagentur für Arbeit, Eurostat Regio Datenbank</v>
      </c>
      <c r="AI6" t="str">
        <f>INDEX(MetadatenINKAR!$C$2:$C$59,MATCH(AI$8,MetadatenINKAR!$A$2:$A$59,0))</f>
        <v>Statistik der Bundesagentur für Arbeit, Eurostat Regio Datenbank</v>
      </c>
      <c r="AJ6" t="str">
        <f>INDEX(MetadatenINKAR!$C$2:$C$59,MATCH(AJ$8,MetadatenINKAR!$A$2:$A$59,0))</f>
        <v>Statistik der Bundesagentur für Arbeit, Eurostat Regio Datenbank</v>
      </c>
      <c r="AK6" t="str">
        <f>INDEX(MetadatenINKAR!$C$2:$C$59,MATCH(AK$8,MetadatenINKAR!$A$2:$A$59,0))</f>
        <v>Statistik der Bundesagentur für Arbeit, Eurostat Regio Datenbank</v>
      </c>
      <c r="AL6" t="str">
        <f>INDEX(MetadatenINKAR!$C$2:$C$59,MATCH(AL$8,MetadatenINKAR!$A$2:$A$59,0))</f>
        <v>Volkswirtschaftliche Gesamtrechnung der Länder</v>
      </c>
      <c r="AM6" t="str">
        <f>INDEX(MetadatenINKAR!$C$2:$C$59,MATCH(AM$8,MetadatenINKAR!$A$2:$A$59,0))</f>
        <v>Volkswirtschaftliche Gesamtrechnung der Länder</v>
      </c>
      <c r="AN6" t="str">
        <f>INDEX(MetadatenINKAR!$C$2:$C$59,MATCH(AN$8,MetadatenINKAR!$A$2:$A$59,0))</f>
        <v>Volkswirtschaftliche Gesamtrechnung der Länder</v>
      </c>
      <c r="AO6" t="str">
        <f>INDEX(MetadatenINKAR!$C$2:$C$59,MATCH(AO$8,MetadatenINKAR!$A$2:$A$59,0))</f>
        <v>Volkswirtschaftliche Gesamtrechnung der Länder</v>
      </c>
      <c r="AP6" t="str">
        <f>INDEX(MetadatenINKAR!$C$2:$C$59,MATCH(AP$8,MetadatenINKAR!$A$2:$A$59,0))</f>
        <v>Volkswirtschaftliche Gesamtrechnung der Länder</v>
      </c>
      <c r="AQ6" t="str">
        <f>INDEX(MetadatenINKAR!$C$2:$C$59,MATCH(AQ$8,MetadatenINKAR!$A$2:$A$59,0))</f>
        <v>Volkswirtschaftliche Gesamtrechnung der Länder</v>
      </c>
      <c r="AR6" t="str">
        <f>INDEX(MetadatenINKAR!$C$2:$C$59,MATCH(AR$8,MetadatenINKAR!$A$2:$A$59,0))</f>
        <v>Volkswirtschaftliche Gesamtrechnung der Länder</v>
      </c>
      <c r="AS6" t="str">
        <f>INDEX(MetadatenINKAR!$C$2:$C$59,MATCH(AS$8,MetadatenINKAR!$A$2:$A$59,0))</f>
        <v>Volkswirtschaftliche Gesamtrechnung der Länder</v>
      </c>
      <c r="AT6" t="str">
        <f>INDEX(MetadatenINKAR!$C$2:$C$59,MATCH(AT$8,MetadatenINKAR!$A$2:$A$59,0))</f>
        <v>Volkswirtschaftliche Gesamtrechnung der Länder</v>
      </c>
      <c r="AU6" t="str">
        <f>INDEX(MetadatenINKAR!$C$2:$C$59,MATCH(AU$8,MetadatenINKAR!$A$2:$A$59,0))</f>
        <v>Volkswirtschaftliche Gesamtrechnung der Länder</v>
      </c>
      <c r="AV6" t="str">
        <f>INDEX(MetadatenINKAR!$C$2:$C$59,MATCH(AV$8,MetadatenINKAR!$A$2:$A$59,0))</f>
        <v>Volkswirtschaftliche Gesamtrechnung der Länder</v>
      </c>
      <c r="AW6" t="str">
        <f>INDEX(MetadatenINKAR!$C$2:$C$59,MATCH(AW$8,MetadatenINKAR!$A$2:$A$59,0))</f>
        <v>Volkswirtschaftliche Gesamtrechnung der Länder</v>
      </c>
      <c r="AX6" t="str">
        <f>INDEX(MetadatenINKAR!$C$2:$C$59,MATCH(AX$8,MetadatenINKAR!$A$2:$A$59,0))</f>
        <v>Volkswirtschaftliche Gesamtrechnung der Länder</v>
      </c>
      <c r="AY6" t="str">
        <f>INDEX(MetadatenINKAR!$C$2:$C$59,MATCH(AY$8,MetadatenINKAR!$A$2:$A$59,0))</f>
        <v>Volkswirtschaftliche Gesamtrechnung der Länder</v>
      </c>
      <c r="AZ6" t="str">
        <f>INDEX(MetadatenINKAR!$C$2:$C$59,MATCH(AZ$8,MetadatenINKAR!$A$2:$A$59,0))</f>
        <v>Volkswirtschaftliche Gesamtrechnung der Länder</v>
      </c>
      <c r="BA6" t="str">
        <f>INDEX(MetadatenINKAR!$C$2:$C$59,MATCH(BA$8,MetadatenINKAR!$A$2:$A$59,0))</f>
        <v>Volkswirtschaftliche Gesamtrechnung der Länder</v>
      </c>
      <c r="BB6" t="str">
        <f>INDEX(MetadatenINKAR!$C$2:$C$59,MATCH(BB$8,MetadatenINKAR!$A$2:$A$59,0))</f>
        <v>Deutsche Rentenversicherung Bund</v>
      </c>
      <c r="BC6" t="str">
        <f>INDEX(MetadatenINKAR!$C$2:$C$59,MATCH(BC$8,MetadatenINKAR!$A$2:$A$59,0))</f>
        <v>Deutsche Rentenversicherung Bund</v>
      </c>
      <c r="BD6" t="str">
        <f>INDEX(MetadatenINKAR!$C$2:$C$59,MATCH(BD$8,MetadatenINKAR!$A$2:$A$59,0))</f>
        <v>Deutsche Rentenversicherung Bund</v>
      </c>
      <c r="BE6" t="str">
        <f>INDEX(MetadatenINKAR!$C$2:$C$59,MATCH(BE$8,MetadatenINKAR!$A$2:$A$59,0))</f>
        <v>Deutsche Rentenversicherung Bund</v>
      </c>
      <c r="BF6" t="str">
        <f>INDEX(MetadatenINKAR!$C$2:$C$59,MATCH(BF$8,MetadatenINKAR!$A$2:$A$59,0))</f>
        <v>Deutsche Rentenversicherung Bund</v>
      </c>
      <c r="BG6" t="str">
        <f>INDEX(MetadatenINKAR!$C$2:$C$59,MATCH(BG$8,MetadatenINKAR!$A$2:$A$59,0))</f>
        <v>Deutsche Rentenversicherung Bund</v>
      </c>
      <c r="BH6" t="str">
        <f>INDEX(MetadatenINKAR!$C$2:$C$59,MATCH(BH$8,MetadatenINKAR!$A$2:$A$59,0))</f>
        <v>Deutsche Rentenversicherung Bund</v>
      </c>
      <c r="BI6" t="str">
        <f>INDEX(MetadatenINKAR!$C$2:$C$59,MATCH(BI$8,MetadatenINKAR!$A$2:$A$59,0))</f>
        <v>Deutsche Rentenversicherung Bund</v>
      </c>
      <c r="BJ6" t="str">
        <f>INDEX(MetadatenINKAR!$C$2:$C$59,MATCH(BJ$8,MetadatenINKAR!$A$2:$A$59,0))</f>
        <v>Deutsche Rentenversicherung Bund</v>
      </c>
      <c r="BK6" t="str">
        <f>INDEX(MetadatenINKAR!$C$2:$C$59,MATCH(BK$8,MetadatenINKAR!$A$2:$A$59,0))</f>
        <v>Deutsche Rentenversicherung Bund</v>
      </c>
      <c r="BL6" t="str">
        <f>INDEX(MetadatenINKAR!$C$2:$C$59,MATCH(BL$8,MetadatenINKAR!$A$2:$A$59,0))</f>
        <v>Pflegestatistik des Bundes und der Länder</v>
      </c>
      <c r="BM6" t="str">
        <f>INDEX(MetadatenINKAR!$C$2:$C$59,MATCH(BM$8,MetadatenINKAR!$A$2:$A$59,0))</f>
        <v>Pflegestatistik des Bundes und der Länder</v>
      </c>
      <c r="BN6" t="str">
        <f>INDEX(MetadatenINKAR!$C$2:$C$59,MATCH(BN$8,MetadatenINKAR!$A$2:$A$59,0))</f>
        <v>Pflegestatistik des Bundes und der Länder</v>
      </c>
      <c r="BO6" t="str">
        <f>INDEX(MetadatenINKAR!$C$2:$C$59,MATCH(BO$8,MetadatenINKAR!$A$2:$A$59,0))</f>
        <v>Pflegestatistik des Bundes und der Länder</v>
      </c>
      <c r="BP6" t="str">
        <f>INDEX(MetadatenINKAR!$C$2:$C$59,MATCH(BP$8,MetadatenINKAR!$A$2:$A$59,0))</f>
        <v>Pflegestatistik des Bundes und der Länder</v>
      </c>
      <c r="BQ6" t="str">
        <f>INDEX(MetadatenINKAR!$C$2:$C$59,MATCH(BQ$8,MetadatenINKAR!$A$2:$A$59,0))</f>
        <v>Pflegestatistik des Bundes und der Länder</v>
      </c>
      <c r="BR6" t="str">
        <f>INDEX(MetadatenINKAR!$C$2:$C$59,MATCH(BR$8,MetadatenINKAR!$A$2:$A$59,0))</f>
        <v>Pflegestatistik des Bundes und der Länder</v>
      </c>
      <c r="BS6" t="str">
        <f>INDEX(MetadatenINKAR!$C$2:$C$59,MATCH(BS$8,MetadatenINKAR!$A$2:$A$59,0))</f>
        <v>Realsteuervergleich des Bundes und der Länder</v>
      </c>
      <c r="BT6" t="str">
        <f>INDEX(MetadatenINKAR!$C$2:$C$59,MATCH(BT$8,MetadatenINKAR!$A$2:$A$59,0))</f>
        <v>Realsteuervergleich des Bundes und der Länder</v>
      </c>
      <c r="BU6" t="str">
        <f>INDEX(MetadatenINKAR!$C$2:$C$59,MATCH(BU$8,MetadatenINKAR!$A$2:$A$59,0))</f>
        <v>Realsteuervergleich des Bundes und der Länder</v>
      </c>
      <c r="BV6" t="str">
        <f>INDEX(MetadatenINKAR!$C$2:$C$59,MATCH(BV$8,MetadatenINKAR!$A$2:$A$59,0))</f>
        <v>Realsteuervergleich des Bundes und der Länder</v>
      </c>
      <c r="BW6" t="str">
        <f>INDEX(MetadatenINKAR!$C$2:$C$59,MATCH(BW$8,MetadatenINKAR!$A$2:$A$59,0))</f>
        <v>Realsteuervergleich des Bundes und der Länder</v>
      </c>
      <c r="BX6" t="str">
        <f>INDEX(MetadatenINKAR!$C$2:$C$59,MATCH(BX$8,MetadatenINKAR!$A$2:$A$59,0))</f>
        <v>Realsteuervergleich des Bundes und der Länder</v>
      </c>
      <c r="BY6" t="str">
        <f>INDEX(MetadatenINKAR!$C$2:$C$59,MATCH(BY$8,MetadatenINKAR!$A$2:$A$59,0))</f>
        <v>Realsteuervergleich des Bundes und der Länder</v>
      </c>
      <c r="BZ6" t="str">
        <f>INDEX(MetadatenINKAR!$C$2:$C$59,MATCH(BZ$8,MetadatenINKAR!$A$2:$A$59,0))</f>
        <v>Realsteuervergleich des Bundes und der Länder</v>
      </c>
      <c r="CA6" t="str">
        <f>INDEX(MetadatenINKAR!$C$2:$C$59,MATCH(CA$8,MetadatenINKAR!$A$2:$A$59,0))</f>
        <v>Realsteuervergleich des Bundes und der Länder</v>
      </c>
      <c r="CB6" t="str">
        <f>INDEX(MetadatenINKAR!$C$2:$C$59,MATCH(CB$8,MetadatenINKAR!$A$2:$A$59,0))</f>
        <v>Realsteuervergleich des Bundes und der Länder</v>
      </c>
      <c r="CC6" t="str">
        <f>INDEX(MetadatenINKAR!$C$2:$C$59,MATCH(CC$8,MetadatenINKAR!$A$2:$A$59,0))</f>
        <v>Realsteuervergleich des Bundes und der Länder</v>
      </c>
      <c r="CD6" t="str">
        <f>INDEX(MetadatenINKAR!$C$2:$C$59,MATCH(CD$8,MetadatenINKAR!$A$2:$A$59,0))</f>
        <v>Realsteuervergleich des Bundes und der Länder</v>
      </c>
      <c r="CE6" t="str">
        <f>INDEX(MetadatenINKAR!$C$2:$C$59,MATCH(CE$8,MetadatenINKAR!$A$2:$A$59,0))</f>
        <v>Realsteuervergleich des Bundes und der Länder</v>
      </c>
      <c r="CF6" t="str">
        <f>INDEX(MetadatenINKAR!$C$2:$C$59,MATCH(CF$8,MetadatenINKAR!$A$2:$A$59,0))</f>
        <v>Realsteuervergleich des Bundes und der Länder</v>
      </c>
      <c r="CG6" t="str">
        <f>INDEX(MetadatenINKAR!$C$2:$C$59,MATCH(CG$8,MetadatenINKAR!$A$2:$A$59,0))</f>
        <v>Realsteuervergleich des Bundes und der Länder</v>
      </c>
      <c r="CH6" t="str">
        <f>INDEX(MetadatenINKAR!$C$2:$C$59,MATCH(CH$8,MetadatenINKAR!$A$2:$A$59,0))</f>
        <v>Realsteuervergleich des Bundes und der Länder</v>
      </c>
      <c r="CI6" t="str">
        <f>INDEX(MetadatenINKAR!$C$2:$C$59,MATCH(CI$8,MetadatenINKAR!$A$2:$A$59,0))</f>
        <v>Realsteuervergleich des Bundes und der Länder</v>
      </c>
      <c r="CJ6" t="str">
        <f>INDEX(MetadatenINKAR!$C$2:$C$59,MATCH(CJ$8,MetadatenINKAR!$A$2:$A$59,0))</f>
        <v>Realsteuervergleich des Bundes und der Länder</v>
      </c>
      <c r="CK6" t="str">
        <f>INDEX(MetadatenINKAR!$C$2:$C$59,MATCH(CK$8,MetadatenINKAR!$A$2:$A$59,0))</f>
        <v>Realsteuervergleich des Bundes und der Länder</v>
      </c>
      <c r="CL6" t="str">
        <f>INDEX(MetadatenINKAR!$C$2:$C$59,MATCH(CL$8,MetadatenINKAR!$A$2:$A$59,0))</f>
        <v>Realsteuervergleich des Bundes und der Länder</v>
      </c>
      <c r="CM6" t="str">
        <f>INDEX(MetadatenINKAR!$C$2:$C$59,MATCH(CM$8,MetadatenINKAR!$A$2:$A$59,0))</f>
        <v>Realsteuervergleich des Bundes und der Länder</v>
      </c>
      <c r="CN6" t="str">
        <f>INDEX(MetadatenINKAR!$C$2:$C$59,MATCH(CN$8,MetadatenINKAR!$A$2:$A$59,0))</f>
        <v>Personalstandsstatistik der Länder, Gemeinden und Gemeindeverbände</v>
      </c>
      <c r="CO6" t="str">
        <f>INDEX(MetadatenINKAR!$C$2:$C$59,MATCH(CO$8,MetadatenINKAR!$A$2:$A$59,0))</f>
        <v>Personalstandsstatistik der Länder, Gemeinden und Gemeindeverbände</v>
      </c>
      <c r="CP6" t="str">
        <f>INDEX(MetadatenINKAR!$C$2:$C$59,MATCH(CP$8,MetadatenINKAR!$A$2:$A$59,0))</f>
        <v>Personalstandsstatistik der Länder, Gemeinden und Gemeindeverbände</v>
      </c>
      <c r="CQ6" t="str">
        <f>INDEX(MetadatenINKAR!$C$2:$C$59,MATCH(CQ$8,MetadatenINKAR!$A$2:$A$59,0))</f>
        <v>Personalstandsstatistik der Länder, Gemeinden und Gemeindeverbände</v>
      </c>
      <c r="CR6" t="str">
        <f>INDEX(MetadatenINKAR!$C$2:$C$59,MATCH(CR$8,MetadatenINKAR!$A$2:$A$59,0))</f>
        <v>Personalstandsstatistik der Länder, Gemeinden und Gemeindeverbände</v>
      </c>
      <c r="CS6" t="str">
        <f>INDEX(MetadatenINKAR!$C$2:$C$59,MATCH(CS$8,MetadatenINKAR!$A$2:$A$59,0))</f>
        <v>Personalstandsstatistik der Länder, Gemeinden und Gemeindeverbände</v>
      </c>
      <c r="CT6" t="str">
        <f>INDEX(MetadatenINKAR!$C$2:$C$59,MATCH(CT$8,MetadatenINKAR!$A$2:$A$59,0))</f>
        <v>Personalstandsstatistik der Länder, Gemeinden und Gemeindeverbände</v>
      </c>
      <c r="CU6" t="str">
        <f>INDEX(MetadatenINKAR!$C$2:$C$59,MATCH(CU$8,MetadatenINKAR!$A$2:$A$59,0))</f>
        <v>Personalstandsstatistik der Länder, Gemeinden und Gemeindeverbände</v>
      </c>
      <c r="CV6" t="str">
        <f>INDEX(MetadatenINKAR!$C$2:$C$59,MATCH(CV$8,MetadatenINKAR!$A$2:$A$59,0))</f>
        <v>Personalstandsstatistik der Länder, Gemeinden und Gemeindeverbände</v>
      </c>
      <c r="CW6" t="str">
        <f>INDEX(MetadatenINKAR!$C$2:$C$59,MATCH(CW$8,MetadatenINKAR!$A$2:$A$59,0))</f>
        <v>Personalstandsstatistik der Länder, Gemeinden und Gemeindeverbände</v>
      </c>
      <c r="CX6" t="str">
        <f>INDEX(MetadatenINKAR!$C$2:$C$59,MATCH(CX$8,MetadatenINKAR!$A$2:$A$59,0))</f>
        <v>Statistik der Grundsicherung für Arbeitsuchende nach dem SGB II der Bundesagentur für Arbeit</v>
      </c>
      <c r="CY6" t="str">
        <f>INDEX(MetadatenINKAR!$C$2:$C$59,MATCH(CY$8,MetadatenINKAR!$A$2:$A$59,0))</f>
        <v>Statistik der Grundsicherung für Arbeitsuchende nach dem SGB II der Bundesagentur für Arbeit</v>
      </c>
      <c r="CZ6" t="str">
        <f>INDEX(MetadatenINKAR!$C$2:$C$59,MATCH(CZ$8,MetadatenINKAR!$A$2:$A$59,0))</f>
        <v>Statistik der Grundsicherung für Arbeitsuchende nach dem SGB II der Bundesagentur für Arbeit</v>
      </c>
      <c r="DA6" t="str">
        <f>INDEX(MetadatenINKAR!$C$2:$C$59,MATCH(DA$8,MetadatenINKAR!$A$2:$A$59,0))</f>
        <v>Statistik der Grundsicherung für Arbeitsuchende nach dem SGB II der Bundesagentur für Arbeit</v>
      </c>
      <c r="DB6" t="str">
        <f>INDEX(MetadatenINKAR!$C$2:$C$59,MATCH(DB$8,MetadatenINKAR!$A$2:$A$59,0))</f>
        <v>Statistik der Grundsicherung für Arbeitsuchende nach dem SGB II der Bundesagentur für Arbeit</v>
      </c>
      <c r="DC6" t="str">
        <f>INDEX(MetadatenINKAR!$C$2:$C$59,MATCH(DC$8,MetadatenINKAR!$A$2:$A$59,0))</f>
        <v>Statistik der Grundsicherung für Arbeitsuchende nach dem SGB II der Bundesagentur für Arbeit</v>
      </c>
      <c r="DD6" t="str">
        <f>INDEX(MetadatenINKAR!$C$2:$C$59,MATCH(DD$8,MetadatenINKAR!$A$2:$A$59,0))</f>
        <v>Empfänger von Grundsicherung im Alter und bei Erwerbsminderung</v>
      </c>
      <c r="DE6" t="str">
        <f>INDEX(MetadatenINKAR!$C$2:$C$59,MATCH(DE$8,MetadatenINKAR!$A$2:$A$59,0))</f>
        <v>Empfänger von Grundsicherung im Alter und bei Erwerbsminderung</v>
      </c>
      <c r="DF6" t="str">
        <f>INDEX(MetadatenINKAR!$C$2:$C$59,MATCH(DF$8,MetadatenINKAR!$A$2:$A$59,0))</f>
        <v>Empfänger von Grundsicherung im Alter und bei Erwerbsminderung</v>
      </c>
      <c r="DG6" t="str">
        <f>INDEX(MetadatenINKAR!$C$2:$C$59,MATCH(DG$8,MetadatenINKAR!$A$2:$A$59,0))</f>
        <v>Empfänger von Grundsicherung im Alter und bei Erwerbsminderung</v>
      </c>
      <c r="DH6" t="str">
        <f>INDEX(MetadatenINKAR!$C$2:$C$59,MATCH(DH$8,MetadatenINKAR!$A$2:$A$59,0))</f>
        <v>Empfänger von Grundsicherung im Alter und bei Erwerbsminderung</v>
      </c>
      <c r="DI6" t="str">
        <f>INDEX(MetadatenINKAR!$C$2:$C$59,MATCH(DI$8,MetadatenINKAR!$A$2:$A$59,0))</f>
        <v>Empfänger von Grundsicherung im Alter und bei Erwerbsminderung</v>
      </c>
      <c r="DJ6" t="str">
        <f>INDEX(MetadatenINKAR!$C$2:$C$59,MATCH(DJ$8,MetadatenINKAR!$A$2:$A$59,0))</f>
        <v>Empfänger von Grundsicherung im Alter und bei Erwerbsminderung</v>
      </c>
      <c r="DK6" t="str">
        <f>INDEX(MetadatenINKAR!$C$2:$C$59,MATCH(DK$8,MetadatenINKAR!$A$2:$A$59,0))</f>
        <v>Empfänger von Grundsicherung im Alter und bei Erwerbsminderung</v>
      </c>
      <c r="DL6" t="str">
        <f>INDEX(MetadatenINKAR!$C$2:$C$59,MATCH(DL$8,MetadatenINKAR!$A$2:$A$59,0))</f>
        <v>Erreichbarkeitsmodell des BBSR</v>
      </c>
      <c r="DM6" t="str">
        <f>INDEX(MetadatenINKAR!$C$2:$C$59,MATCH(DM$8,MetadatenINKAR!$A$2:$A$59,0))</f>
        <v xml:space="preserve">Nahversorgungsmodell des BBSR, Bundesapothekenregister_x000D_
</v>
      </c>
      <c r="DN6" t="str">
        <f>INDEX(MetadatenINKAR!$C$2:$C$59,MATCH(DN$8,MetadatenINKAR!$A$2:$A$59,0))</f>
        <v xml:space="preserve">Nahversorgungsmodell des BBSR, Wer-zu-Wem-Verlag_x000D_
</v>
      </c>
      <c r="DO6" t="str">
        <f>INDEX(MetadatenINKAR!$C$2:$C$59,MATCH(DO$8,MetadatenINKAR!$A$2:$A$59,0))</f>
        <v xml:space="preserve">Nahversorgungsmodell des BBSR, Schulverzeichnisse der Länder_x000D_
</v>
      </c>
      <c r="DP6" t="str">
        <f>INDEX(MetadatenINKAR!$C$2:$C$59,MATCH(DP$8,MetadatenINKAR!$A$2:$A$59,0))</f>
        <v xml:space="preserve">Nahversorgungsmodell des BBSR, HaCon Ingenieurgesellschaft mbH_x000D_
</v>
      </c>
      <c r="DQ6" t="str">
        <f>INDEX(MetadatenINKAR!$C$2:$C$59,MATCH(DQ$8,MetadatenINKAR!$A$2:$A$59,0))</f>
        <v>Raumordnungsprognose 2035 des BBSR</v>
      </c>
      <c r="DR6" t="str">
        <f>INDEX(MetadatenINKAR!$C$2:$C$59,MATCH(DR$8,MetadatenINKAR!$A$2:$A$59,0))</f>
        <v>Wohnungsmarktprognose 2030 der BBSR</v>
      </c>
      <c r="DS6" t="str">
        <f>INDEX(MetadatenINKAR!$C$2:$C$59,MATCH(DS$8,MetadatenINKAR!$A$2:$A$59,0))</f>
        <v>Wohnungsmarktprognose 2030 der BBSR</v>
      </c>
      <c r="DT6" t="str">
        <f>INDEX(MetadatenINKAR!$C$2:$C$59,MATCH(DT$8,MetadatenINKAR!$A$2:$A$59,0))</f>
        <v>Wohnungsmarktprognose 2030 der BBSR</v>
      </c>
      <c r="DU6" t="str">
        <f>INDEX(MetadatenINKAR!$C$2:$C$59,MATCH(DU$8,MetadatenINKAR!$A$2:$A$59,0))</f>
        <v>Wohnungsmarktprognose 2030 der BBSR</v>
      </c>
      <c r="DV6" t="str">
        <f>INDEX(MetadatenINKAR!$C$2:$C$59,MATCH(DV$8,MetadatenINKAR!$A$2:$A$59,0))</f>
        <v>Wohnungsmarktprognose 2030 der BBSR</v>
      </c>
      <c r="DW6" t="str">
        <f>INDEX(MetadatenINKAR!$C$2:$C$59,MATCH(DW$8,MetadatenINKAR!$A$2:$A$59,0))</f>
        <v>Wohnungsmarktprognose 2030 der BBSR</v>
      </c>
      <c r="DX6" t="str">
        <f>INDEX(MetadatenINKAR!$C$2:$C$59,MATCH(DX$8,MetadatenINKAR!$A$2:$A$59,0))</f>
        <v>Wohnungsmarktprognose 2030 der BBSR</v>
      </c>
      <c r="DY6" t="str">
        <f>INDEX(MetadatenINKAR!$C$2:$C$59,MATCH(DY$8,MetadatenINKAR!$A$2:$A$59,0))</f>
        <v>Wohnungsmarktprognose 2030 der BBSR</v>
      </c>
      <c r="DZ6" t="str">
        <f>INDEX(MetadatenINKAR!$C$2:$C$59,MATCH(DZ$8,MetadatenINKAR!$A$2:$A$59,0))</f>
        <v>Wohnungsmarktprognose 2030 der BBSR</v>
      </c>
      <c r="EA6" t="str">
        <f>INDEX(MetadatenINKAR!$C$2:$C$59,MATCH(EA$8,MetadatenINKAR!$A$2:$A$59,0))</f>
        <v>Wohnungsmarktprognose 2030 der BBSR</v>
      </c>
      <c r="EB6" t="str">
        <f>INDEX(MetadatenINKAR!$C$2:$C$59,MATCH(EB$8,MetadatenINKAR!$A$2:$A$59,0))</f>
        <v>Wohnungsmarktprognose 2030 der BBSR</v>
      </c>
      <c r="EC6" t="str">
        <f>INDEX(MetadatenINKAR!$C$2:$C$59,MATCH(EC$8,MetadatenINKAR!$A$2:$A$59,0))</f>
        <v>Wohnungsmarktprognose 2030 der BBSR</v>
      </c>
      <c r="ED6" t="str">
        <f>INDEX(MetadatenINKAR!$C$2:$C$59,MATCH(ED$8,MetadatenINKAR!$A$2:$A$59,0))</f>
        <v>Wohnungsmarktprognose 2030 der BBSR</v>
      </c>
      <c r="EE6" t="str">
        <f>INDEX(MetadatenINKAR!$C$2:$C$59,MATCH(EE$8,MetadatenINKAR!$A$2:$A$59,0))</f>
        <v>Wohnungsmarktprognose 2030 der BBSR</v>
      </c>
      <c r="EF6" t="str">
        <f>INDEX(MetadatenINKAR!$C$2:$C$59,MATCH(EF$8,MetadatenINKAR!$A$2:$A$59,0))</f>
        <v>Wohnungsmarktprognose 2030 der BBSR</v>
      </c>
      <c r="EG6" t="str">
        <f>INDEX(MetadatenINKAR!$C$2:$C$59,MATCH(EG$8,MetadatenINKAR!$A$2:$A$59,0))</f>
        <v>Wohnungsmarktprognose 2030 der BBSR</v>
      </c>
      <c r="EH6" t="str">
        <f>INDEX(MetadatenINKAR!$C$2:$C$59,MATCH(EH$8,MetadatenINKAR!$A$2:$A$59,0))</f>
        <v>Wohnungsmarktprognose 2030 der BBSR</v>
      </c>
      <c r="EI6" t="str">
        <f>INDEX(MetadatenINKAR!$C$2:$C$59,MATCH(EI$8,MetadatenINKAR!$A$2:$A$59,0))</f>
        <v>Statistik der Bundesagentur für Arbeit</v>
      </c>
      <c r="EJ6" t="str">
        <f>INDEX(MetadatenINKAR!$C$2:$C$59,MATCH(EJ$8,MetadatenINKAR!$A$2:$A$59,0))</f>
        <v>Statistik der Bundesagentur für Arbeit</v>
      </c>
      <c r="EK6" t="str">
        <f>INDEX(MetadatenINKAR!$C$2:$C$59,MATCH(EK$8,MetadatenINKAR!$A$2:$A$59,0))</f>
        <v>Statistik der Bundesagentur für Arbeit</v>
      </c>
      <c r="EL6" t="str">
        <f>INDEX(MetadatenINKAR!$C$2:$C$59,MATCH(EL$8,MetadatenINKAR!$A$2:$A$59,0))</f>
        <v>Statistik der Bundesagentur für Arbeit</v>
      </c>
      <c r="EM6" t="str">
        <f>INDEX(MetadatenINKAR!$C$2:$C$59,MATCH(EM$8,MetadatenINKAR!$A$2:$A$59,0))</f>
        <v>Statistik der Bundesagentur für Arbeit</v>
      </c>
      <c r="EN6" t="str">
        <f>INDEX(MetadatenINKAR!$C$2:$C$59,MATCH(EN$8,MetadatenINKAR!$A$2:$A$59,0))</f>
        <v>Statistik der Bundesagentur für Arbeit</v>
      </c>
      <c r="EO6" t="str">
        <f>INDEX(MetadatenINKAR!$C$2:$C$59,MATCH(EO$8,MetadatenINKAR!$A$2:$A$59,0))</f>
        <v>Statistik der Bundesagentur für Arbeit, Eurostat Regio Datenbank</v>
      </c>
      <c r="EP6" t="str">
        <f>INDEX(MetadatenINKAR!$C$2:$C$59,MATCH(EP$8,MetadatenINKAR!$A$2:$A$59,0))</f>
        <v>Statistik der Bundesagentur für Arbeit, Eurostat Regio Datenbank</v>
      </c>
      <c r="EQ6" t="str">
        <f>INDEX(MetadatenINKAR!$C$2:$C$59,MATCH(EQ$8,MetadatenINKAR!$A$2:$A$59,0))</f>
        <v>Statistik der Bundesagentur für Arbeit, Eurostat Regio Datenbank</v>
      </c>
      <c r="ER6" t="str">
        <f>INDEX(MetadatenINKAR!$C$2:$C$59,MATCH(ER$8,MetadatenINKAR!$A$2:$A$59,0))</f>
        <v>Statistik der Bundesagentur für Arbeit, Eurostat Regio Datenbank</v>
      </c>
      <c r="ES6" t="str">
        <f>INDEX(MetadatenINKAR!$C$2:$C$59,MATCH(ES$8,MetadatenINKAR!$A$2:$A$59,0))</f>
        <v>Statistik der Bundesagentur für Arbeit, Eurostat Regio Datenbank</v>
      </c>
      <c r="ET6" t="str">
        <f>INDEX(MetadatenINKAR!$C$2:$C$59,MATCH(ET$8,MetadatenINKAR!$A$2:$A$59,0))</f>
        <v>Statistik der Bundesagentur für Arbeit, Eurostat Regio Datenbank</v>
      </c>
      <c r="EU6" t="str">
        <f>INDEX(MetadatenINKAR!$C$2:$C$59,MATCH(EU$8,MetadatenINKAR!$A$2:$A$59,0))</f>
        <v>Statistik der Bundesagentur für Arbeit, Eurostat Regio Datenbank</v>
      </c>
      <c r="EV6" t="str">
        <f>INDEX(MetadatenINKAR!$C$2:$C$59,MATCH(EV$8,MetadatenINKAR!$A$2:$A$59,0))</f>
        <v>Statistik der Bundesagentur für Arbeit, Eurostat Regio Datenbank</v>
      </c>
      <c r="EW6" t="str">
        <f>INDEX(MetadatenINKAR!$C$2:$C$59,MATCH(EW$8,MetadatenINKAR!$A$2:$A$59,0))</f>
        <v>Statistik der Bundesagentur für Arbeit, Eurostat Regio Datenbank</v>
      </c>
      <c r="EX6" t="str">
        <f>INDEX(MetadatenINKAR!$C$2:$C$59,MATCH(EX$8,MetadatenINKAR!$A$2:$A$59,0))</f>
        <v>Statistik der Bundesagentur für Arbeit, Eurostat Regio Datenbank</v>
      </c>
      <c r="EY6" t="str">
        <f>INDEX(MetadatenINKAR!$C$2:$C$59,MATCH(EY$8,MetadatenINKAR!$A$2:$A$59,0))</f>
        <v>Statistik der Bundesagentur für Arbeit, Eurostat Regio Datenbank</v>
      </c>
      <c r="EZ6" t="str">
        <f>INDEX(MetadatenINKAR!$C$2:$C$59,MATCH(EZ$8,MetadatenINKAR!$A$2:$A$59,0))</f>
        <v>Statistik der Bundesagentur für Arbeit, Eurostat Regio Datenbank</v>
      </c>
      <c r="FA6" t="str">
        <f>INDEX(MetadatenINKAR!$C$2:$C$59,MATCH(FA$8,MetadatenINKAR!$A$2:$A$59,0))</f>
        <v>Statistik der Bundesagentur für Arbeit, Eurostat Regio Datenbank</v>
      </c>
      <c r="FB6" t="str">
        <f>INDEX(MetadatenINKAR!$C$2:$C$59,MATCH(FB$8,MetadatenINKAR!$A$2:$A$59,0))</f>
        <v>Statistik der Bundesagentur für Arbeit, Eurostat Regio Datenbank</v>
      </c>
      <c r="FC6" t="str">
        <f>INDEX(MetadatenINKAR!$C$2:$C$59,MATCH(FC$8,MetadatenINKAR!$A$2:$A$59,0))</f>
        <v>Statistik der Bundesagentur für Arbeit, Eurostat Regio Datenbank</v>
      </c>
      <c r="FD6" t="str">
        <f>INDEX(MetadatenINKAR!$C$2:$C$59,MATCH(FD$8,MetadatenINKAR!$A$2:$A$59,0))</f>
        <v>Statistik der Bundesagentur für Arbeit, Eurostat Regio Datenbank</v>
      </c>
      <c r="FE6" t="str">
        <f>INDEX(MetadatenINKAR!$C$2:$C$59,MATCH(FE$8,MetadatenINKAR!$A$2:$A$59,0))</f>
        <v>Statistik der Bundesagentur für Arbeit, Eurostat Regio Datenbank</v>
      </c>
      <c r="FF6" t="str">
        <f>INDEX(MetadatenINKAR!$C$2:$C$59,MATCH(FF$8,MetadatenINKAR!$A$2:$A$59,0))</f>
        <v>Statistik der Bundesagentur für Arbeit, Eurostat Regio Datenbank</v>
      </c>
      <c r="FG6" t="str">
        <f>INDEX(MetadatenINKAR!$C$2:$C$59,MATCH(FG$8,MetadatenINKAR!$A$2:$A$59,0))</f>
        <v>Beschäftigtenstatistik der Bundesagentur für Arbeit</v>
      </c>
      <c r="FH6" t="str">
        <f>INDEX(MetadatenINKAR!$C$2:$C$59,MATCH(FH$8,MetadatenINKAR!$A$2:$A$59,0))</f>
        <v>Beschäftigtenstatistik der Bundesagentur für Arbeit</v>
      </c>
      <c r="FI6" t="str">
        <f>INDEX(MetadatenINKAR!$C$2:$C$59,MATCH(FI$8,MetadatenINKAR!$A$2:$A$59,0))</f>
        <v>Beschäftigtenstatistik der Bundesagentur für Arbeit</v>
      </c>
      <c r="FJ6" t="str">
        <f>INDEX(MetadatenINKAR!$C$2:$C$59,MATCH(FJ$8,MetadatenINKAR!$A$2:$A$59,0))</f>
        <v>Beschäftigtenstatistik der Bundesagentur für Arbeit</v>
      </c>
      <c r="FK6" t="str">
        <f>INDEX(MetadatenINKAR!$C$2:$C$59,MATCH(FK$8,MetadatenINKAR!$A$2:$A$59,0))</f>
        <v>Beschäftigtenstatistik der Bundesagentur für Arbeit</v>
      </c>
      <c r="FL6" t="str">
        <f>INDEX(MetadatenINKAR!$C$2:$C$59,MATCH(FL$8,MetadatenINKAR!$A$2:$A$59,0))</f>
        <v>Beschäftigtenstatistik der Bundesagentur für Arbeit</v>
      </c>
      <c r="FM6" t="str">
        <f>INDEX(MetadatenINKAR!$C$2:$C$59,MATCH(FM$8,MetadatenINKAR!$A$2:$A$59,0))</f>
        <v>Beschäftigtenstatistik der Bundesagentur für Arbeit</v>
      </c>
      <c r="FN6" t="str">
        <f>INDEX(MetadatenINKAR!$C$2:$C$59,MATCH(FN$8,MetadatenINKAR!$A$2:$A$59,0))</f>
        <v>Beschäftigtenstatistik der Bundesagentur für Arbeit</v>
      </c>
      <c r="FO6" t="str">
        <f>INDEX(MetadatenINKAR!$C$2:$C$59,MATCH(FO$8,MetadatenINKAR!$A$2:$A$59,0))</f>
        <v>Beschäftigtenstatistik der Bundesagentur für Arbeit</v>
      </c>
      <c r="FP6" t="str">
        <f>INDEX(MetadatenINKAR!$C$2:$C$59,MATCH(FP$8,MetadatenINKAR!$A$2:$A$59,0))</f>
        <v>Beschäftigtenstatistik der Bundesagentur für Arbeit</v>
      </c>
      <c r="FQ6" t="str">
        <f>INDEX(MetadatenINKAR!$C$2:$C$59,MATCH(FQ$8,MetadatenINKAR!$A$2:$A$59,0))</f>
        <v>Beschäftigtenstatistik der Bundesagentur für Arbeit</v>
      </c>
      <c r="FR6" t="str">
        <f>INDEX(MetadatenINKAR!$C$2:$C$59,MATCH(FR$8,MetadatenINKAR!$A$2:$A$59,0))</f>
        <v>Beschäftigtenstatistik der Bundesagentur für Arbeit</v>
      </c>
      <c r="FS6" t="str">
        <f>INDEX(MetadatenINKAR!$C$2:$C$59,MATCH(FS$8,MetadatenINKAR!$A$2:$A$59,0))</f>
        <v>Beschäftigtenstatistik der Bundesagentur für Arbeit</v>
      </c>
      <c r="FT6" t="str">
        <f>INDEX(MetadatenINKAR!$C$2:$C$59,MATCH(FT$8,MetadatenINKAR!$A$2:$A$59,0))</f>
        <v>Beschäftigtenstatistik der Bundesagentur für Arbeit</v>
      </c>
      <c r="FU6" t="str">
        <f>INDEX(MetadatenINKAR!$C$2:$C$59,MATCH(FU$8,MetadatenINKAR!$A$2:$A$59,0))</f>
        <v>Beschäftigtenstatistik der Bundesagentur für Arbeit</v>
      </c>
      <c r="FV6" t="str">
        <f>INDEX(MetadatenINKAR!$C$2:$C$59,MATCH(FV$8,MetadatenINKAR!$A$2:$A$59,0))</f>
        <v>Beschäftigtenstatistik der Bundesagentur für Arbeit</v>
      </c>
      <c r="FW6" t="str">
        <f>INDEX(MetadatenINKAR!$C$2:$C$59,MATCH(FW$8,MetadatenINKAR!$A$2:$A$59,0))</f>
        <v>Beschäftigtenstatistik der Bundesagentur für Arbeit</v>
      </c>
      <c r="FX6" t="str">
        <f>INDEX(MetadatenINKAR!$C$2:$C$59,MATCH(FX$8,MetadatenINKAR!$A$2:$A$59,0))</f>
        <v>Beschäftigtenstatistik der Bundesagentur für Arbeit</v>
      </c>
      <c r="FY6" t="str">
        <f>INDEX(MetadatenINKAR!$C$2:$C$59,MATCH(FY$8,MetadatenINKAR!$A$2:$A$59,0))</f>
        <v>Beschäftigtenstatistik der Bundesagentur für Arbeit</v>
      </c>
      <c r="FZ6" t="str">
        <f>INDEX(MetadatenINKAR!$C$2:$C$59,MATCH(FZ$8,MetadatenINKAR!$A$2:$A$59,0))</f>
        <v>Beschäftigtenstatistik der Bundesagentur für Arbeit</v>
      </c>
      <c r="GA6" t="str">
        <f>INDEX(MetadatenINKAR!$C$2:$C$59,MATCH(GA$8,MetadatenINKAR!$A$2:$A$59,0))</f>
        <v>Beschäftigtenstatistik der Bundesagentur für Arbeit</v>
      </c>
      <c r="GB6" t="str">
        <f>INDEX(MetadatenINKAR!$C$2:$C$59,MATCH(GB$8,MetadatenINKAR!$A$2:$A$59,0))</f>
        <v>Beschäftigtenstatistik der Bundesagentur für Arbeit</v>
      </c>
      <c r="GC6" t="str">
        <f>INDEX(MetadatenINKAR!$C$2:$C$59,MATCH(GC$8,MetadatenINKAR!$A$2:$A$59,0))</f>
        <v>Beschäftigtenstatistik der Bundesagentur für Arbeit</v>
      </c>
      <c r="GD6" t="str">
        <f>INDEX(MetadatenINKAR!$C$2:$C$59,MATCH(GD$8,MetadatenINKAR!$A$2:$A$59,0))</f>
        <v>Beschäftigtenstatistik der Bundesagentur für Arbeit</v>
      </c>
      <c r="GE6" t="str">
        <f>INDEX(MetadatenINKAR!$C$2:$C$59,MATCH(GE$8,MetadatenINKAR!$A$2:$A$59,0))</f>
        <v>Beschäftigtenstatistik der Bundesagentur für Arbeit</v>
      </c>
      <c r="GF6" t="str">
        <f>INDEX(MetadatenINKAR!$C$2:$C$59,MATCH(GF$8,MetadatenINKAR!$A$2:$A$59,0))</f>
        <v>Beschäftigtenstatistik der Bundesagentur für Arbeit</v>
      </c>
      <c r="GG6" t="str">
        <f>INDEX(MetadatenINKAR!$C$2:$C$59,MATCH(GG$8,MetadatenINKAR!$A$2:$A$59,0))</f>
        <v>Beschäftigtenstatistik der Bundesagentur für Arbeit</v>
      </c>
      <c r="GH6" t="str">
        <f>INDEX(MetadatenINKAR!$C$2:$C$59,MATCH(GH$8,MetadatenINKAR!$A$2:$A$59,0))</f>
        <v>Beschäftigtenstatistik der Bundesagentur für Arbeit</v>
      </c>
      <c r="GI6" t="str">
        <f>INDEX(MetadatenINKAR!$C$2:$C$59,MATCH(GI$8,MetadatenINKAR!$A$2:$A$59,0))</f>
        <v>Beschäftigtenstatistik der Bundesagentur für Arbeit</v>
      </c>
      <c r="GJ6" t="str">
        <f>INDEX(MetadatenINKAR!$C$2:$C$59,MATCH(GJ$8,MetadatenINKAR!$A$2:$A$59,0))</f>
        <v>Beschäftigtenstatistik der Bundesagentur für Arbeit</v>
      </c>
      <c r="GK6" t="str">
        <f>INDEX(MetadatenINKAR!$C$2:$C$59,MATCH(GK$8,MetadatenINKAR!$A$2:$A$59,0))</f>
        <v>Beschäftigtenstatistik der Bundesagentur für Arbeit</v>
      </c>
      <c r="GL6" t="str">
        <f>INDEX(MetadatenINKAR!$C$2:$C$59,MATCH(GL$8,MetadatenINKAR!$A$2:$A$59,0))</f>
        <v>Beschäftigtenstatistik der Bundesagentur für Arbeit</v>
      </c>
      <c r="GM6" t="str">
        <f>INDEX(MetadatenINKAR!$C$2:$C$59,MATCH(GM$8,MetadatenINKAR!$A$2:$A$59,0))</f>
        <v>Beschäftigtenstatistik der Bundesagentur für Arbeit</v>
      </c>
      <c r="GN6" t="str">
        <f>INDEX(MetadatenINKAR!$C$2:$C$59,MATCH(GN$8,MetadatenINKAR!$A$2:$A$59,0))</f>
        <v>Beschäftigtenstatistik der Bundesagentur für Arbeit</v>
      </c>
      <c r="GO6" t="str">
        <f>INDEX(MetadatenINKAR!$C$2:$C$59,MATCH(GO$8,MetadatenINKAR!$A$2:$A$59,0))</f>
        <v>Beschäftigtenstatistik der Bundesagentur für Arbeit</v>
      </c>
      <c r="GP6" t="str">
        <f>INDEX(MetadatenINKAR!$C$2:$C$59,MATCH(GP$8,MetadatenINKAR!$A$2:$A$59,0))</f>
        <v>Beschäftigtenstatistik der Bundesagentur für Arbeit</v>
      </c>
      <c r="GQ6" t="str">
        <f>INDEX(MetadatenINKAR!$C$2:$C$59,MATCH(GQ$8,MetadatenINKAR!$A$2:$A$59,0))</f>
        <v>Beschäftigtenstatistik der Bundesagentur für Arbeit</v>
      </c>
      <c r="GR6" t="str">
        <f>INDEX(MetadatenINKAR!$C$2:$C$59,MATCH(GR$8,MetadatenINKAR!$A$2:$A$59,0))</f>
        <v>Beschäftigtenstatistik der Bundesagentur für Arbeit</v>
      </c>
      <c r="GS6" t="str">
        <f>INDEX(MetadatenINKAR!$C$2:$C$59,MATCH(GS$8,MetadatenINKAR!$A$2:$A$59,0))</f>
        <v>Arbeitskreis Erwerbstätigenrechnung des Bundes und der Länder</v>
      </c>
      <c r="GT6" t="str">
        <f>INDEX(MetadatenINKAR!$C$2:$C$59,MATCH(GT$8,MetadatenINKAR!$A$2:$A$59,0))</f>
        <v>Arbeitskreis Erwerbstätigenrechnung des Bundes und der Länder</v>
      </c>
      <c r="GU6" t="str">
        <f>INDEX(MetadatenINKAR!$C$2:$C$59,MATCH(GU$8,MetadatenINKAR!$A$2:$A$59,0))</f>
        <v>Arbeitskreis Erwerbstätigenrechnung des Bundes und der Länder</v>
      </c>
      <c r="GV6" t="str">
        <f>INDEX(MetadatenINKAR!$C$2:$C$59,MATCH(GV$8,MetadatenINKAR!$A$2:$A$59,0))</f>
        <v>Arbeitskreis Erwerbstätigenrechnung des Bundes und der Länder</v>
      </c>
      <c r="GW6" t="str">
        <f>INDEX(MetadatenINKAR!$C$2:$C$59,MATCH(GW$8,MetadatenINKAR!$A$2:$A$59,0))</f>
        <v>Arbeitskreis Erwerbstätigenrechnung des Bundes und der Länder</v>
      </c>
      <c r="GX6" t="str">
        <f>INDEX(MetadatenINKAR!$C$2:$C$59,MATCH(GX$8,MetadatenINKAR!$A$2:$A$59,0))</f>
        <v>Arbeitskreis Erwerbstätigenrechnung des Bundes und der Länder</v>
      </c>
      <c r="GY6" t="str">
        <f>INDEX(MetadatenINKAR!$C$2:$C$59,MATCH(GY$8,MetadatenINKAR!$A$2:$A$59,0))</f>
        <v>Arbeitskreis Erwerbstätigenrechnung des Bundes und der Länder</v>
      </c>
      <c r="GZ6" t="str">
        <f>INDEX(MetadatenINKAR!$C$2:$C$59,MATCH(GZ$8,MetadatenINKAR!$A$2:$A$59,0))</f>
        <v>Arbeitskreis Erwerbstätigenrechnung des Bundes und der Länder</v>
      </c>
      <c r="HA6" t="str">
        <f>INDEX(MetadatenINKAR!$C$2:$C$59,MATCH(HA$8,MetadatenINKAR!$A$2:$A$59,0))</f>
        <v>Arbeitskreis Erwerbstätigenrechnung des Bundes und der Länder</v>
      </c>
      <c r="HB6" t="str">
        <f>INDEX(MetadatenINKAR!$C$2:$C$59,MATCH(HB$8,MetadatenINKAR!$A$2:$A$59,0))</f>
        <v>Arbeitskreis Erwerbstätigenrechnung des Bundes und der Länder</v>
      </c>
      <c r="HC6" t="str">
        <f>INDEX(MetadatenINKAR!$C$2:$C$59,MATCH(HC$8,MetadatenINKAR!$A$2:$A$59,0))</f>
        <v>Arbeitskreis Erwerbstätigenrechnung des Bundes und der Länder</v>
      </c>
      <c r="HD6" t="str">
        <f>INDEX(MetadatenINKAR!$C$2:$C$59,MATCH(HD$8,MetadatenINKAR!$A$2:$A$59,0))</f>
        <v>Arbeitskreis Erwerbstätigenrechnung des Bundes und der Länder</v>
      </c>
      <c r="HE6" t="str">
        <f>INDEX(MetadatenINKAR!$C$2:$C$59,MATCH(HE$8,MetadatenINKAR!$A$2:$A$59,0))</f>
        <v>Arbeitskreis Erwerbstätigenrechnung des Bundes und der Länder</v>
      </c>
      <c r="HF6" t="str">
        <f>INDEX(MetadatenINKAR!$C$2:$C$59,MATCH(HF$8,MetadatenINKAR!$A$2:$A$59,0))</f>
        <v>Arbeitskreis Erwerbstätigenrechnung des Bundes und der Länder</v>
      </c>
      <c r="HG6" t="str">
        <f>INDEX(MetadatenINKAR!$C$2:$C$59,MATCH(HG$8,MetadatenINKAR!$A$2:$A$59,0))</f>
        <v>Arbeitskreis Erwerbstätigenrechnung des Bundes und der Länder</v>
      </c>
      <c r="HH6" t="str">
        <f>INDEX(MetadatenINKAR!$C$2:$C$59,MATCH(HH$8,MetadatenINKAR!$A$2:$A$59,0))</f>
        <v>Arbeitskreis Erwerbstätigenrechnung des Bundes und der Länder</v>
      </c>
      <c r="HI6" t="str">
        <f>INDEX(MetadatenINKAR!$C$2:$C$59,MATCH(HI$8,MetadatenINKAR!$A$2:$A$59,0))</f>
        <v>Beschäftigtenstatistik der Bundesagentur für Arbeit</v>
      </c>
      <c r="HJ6" t="str">
        <f>INDEX(MetadatenINKAR!$C$2:$C$59,MATCH(HJ$8,MetadatenINKAR!$A$2:$A$59,0))</f>
        <v>Beschäftigtenstatistik der Bundesagentur für Arbeit</v>
      </c>
      <c r="HK6" t="str">
        <f>INDEX(MetadatenINKAR!$C$2:$C$59,MATCH(HK$8,MetadatenINKAR!$A$2:$A$59,0))</f>
        <v>Beschäftigtenstatistik der Bundesagentur für Arbeit</v>
      </c>
      <c r="HL6" t="str">
        <f>INDEX(MetadatenINKAR!$C$2:$C$59,MATCH(HL$8,MetadatenINKAR!$A$2:$A$59,0))</f>
        <v>Beschäftigtenstatistik der Bundesagentur für Arbeit</v>
      </c>
      <c r="HM6" t="str">
        <f>INDEX(MetadatenINKAR!$C$2:$C$59,MATCH(HM$8,MetadatenINKAR!$A$2:$A$59,0))</f>
        <v>Beschäftigtenstatistik der Bundesagentur für Arbeit</v>
      </c>
      <c r="HN6" t="str">
        <f>INDEX(MetadatenINKAR!$C$2:$C$59,MATCH(HN$8,MetadatenINKAR!$A$2:$A$59,0))</f>
        <v>Beschäftigtenstatistik der Bundesagentur für Arbeit</v>
      </c>
      <c r="HO6" t="str">
        <f>INDEX(MetadatenINKAR!$C$2:$C$59,MATCH(HO$8,MetadatenINKAR!$A$2:$A$59,0))</f>
        <v>Beschäftigtenstatistik der Bundesagentur für Arbeit</v>
      </c>
      <c r="HP6" t="str">
        <f>INDEX(MetadatenINKAR!$C$2:$C$59,MATCH(HP$8,MetadatenINKAR!$A$2:$A$59,0))</f>
        <v>Fortschreibung des Bevölkerungsstandes des Bundes und der Länder</v>
      </c>
      <c r="HQ6" t="str">
        <f>INDEX(MetadatenINKAR!$C$2:$C$59,MATCH(HQ$8,MetadatenINKAR!$A$2:$A$59,0))</f>
        <v>Fortschreibung des Bevölkerungsstandes des Bundes und der Länder</v>
      </c>
      <c r="HR6" t="str">
        <f>INDEX(MetadatenINKAR!$C$2:$C$59,MATCH(HR$8,MetadatenINKAR!$A$2:$A$59,0))</f>
        <v>Fortschreibung des Bevölkerungsstandes des Bundes und der Länder</v>
      </c>
      <c r="HS6" t="str">
        <f>INDEX(MetadatenINKAR!$C$2:$C$59,MATCH(HS$8,MetadatenINKAR!$A$2:$A$59,0))</f>
        <v>Fortschreibung des Bevölkerungsstandes des Bundes und der Länder</v>
      </c>
      <c r="HT6" t="str">
        <f>INDEX(MetadatenINKAR!$C$2:$C$59,MATCH(HT$8,MetadatenINKAR!$A$2:$A$59,0))</f>
        <v>Fortschreibung des Bevölkerungsstandes des Bundes und der Länder</v>
      </c>
      <c r="HU6" t="str">
        <f>INDEX(MetadatenINKAR!$C$2:$C$59,MATCH(HU$8,MetadatenINKAR!$A$2:$A$59,0))</f>
        <v>Fortschreibung des Bevölkerungsstandes des Bundes und der Länder</v>
      </c>
      <c r="HV6" t="str">
        <f>INDEX(MetadatenINKAR!$C$2:$C$59,MATCH(HV$8,MetadatenINKAR!$A$2:$A$59,0))</f>
        <v>Fortschreibung des Bevölkerungsstandes des Bundes und der Länder</v>
      </c>
      <c r="HW6" t="str">
        <f>INDEX(MetadatenINKAR!$C$2:$C$59,MATCH(HW$8,MetadatenINKAR!$A$2:$A$59,0))</f>
        <v>Fortschreibung des Bevölkerungsstandes des Bundes und der Länder</v>
      </c>
      <c r="HX6" t="str">
        <f>INDEX(MetadatenINKAR!$C$2:$C$59,MATCH(HX$8,MetadatenINKAR!$A$2:$A$59,0))</f>
        <v>Fortschreibung des Bevölkerungsstandes des Bundes und der Länder</v>
      </c>
      <c r="HY6" t="str">
        <f>INDEX(MetadatenINKAR!$C$2:$C$59,MATCH(HY$8,MetadatenINKAR!$A$2:$A$59,0))</f>
        <v>Fortschreibung des Bevölkerungsstandes des Bundes und der Länder</v>
      </c>
      <c r="HZ6" t="str">
        <f>INDEX(MetadatenINKAR!$C$2:$C$59,MATCH(HZ$8,MetadatenINKAR!$A$2:$A$59,0))</f>
        <v>Fortschreibung des Bevölkerungsstandes des Bundes und der Länder</v>
      </c>
      <c r="IA6" t="str">
        <f>INDEX(MetadatenINKAR!$C$2:$C$59,MATCH(IA$8,MetadatenINKAR!$A$2:$A$59,0))</f>
        <v>Fortschreibung des Bevölkerungsstandes des Bundes und der Länder</v>
      </c>
      <c r="IB6" t="str">
        <f>INDEX(MetadatenINKAR!$C$2:$C$59,MATCH(IB$8,MetadatenINKAR!$A$2:$A$59,0))</f>
        <v>Fortschreibung des Bevölkerungsstandes des Bundes und der Länder</v>
      </c>
      <c r="IC6" t="str">
        <f>INDEX(MetadatenINKAR!$C$2:$C$59,MATCH(IC$8,MetadatenINKAR!$A$2:$A$59,0))</f>
        <v>Fortschreibung des Bevölkerungsstandes des Bundes und der Länder</v>
      </c>
      <c r="ID6" t="str">
        <f>INDEX(MetadatenINKAR!$C$2:$C$59,MATCH(ID$8,MetadatenINKAR!$A$2:$A$59,0))</f>
        <v>Fortschreibung des Bevölkerungsstandes des Bundes und der Länder</v>
      </c>
      <c r="IE6" t="str">
        <f>INDEX(MetadatenINKAR!$C$2:$C$59,MATCH(IE$8,MetadatenINKAR!$A$2:$A$59,0))</f>
        <v>Fortschreibung des Bevölkerungsstandes des Bundes und der Länder</v>
      </c>
      <c r="IF6" t="str">
        <f>INDEX(MetadatenINKAR!$C$2:$C$59,MATCH(IF$8,MetadatenINKAR!$A$2:$A$59,0))</f>
        <v>Fortschreibung des Bevölkerungsstandes des Bundes und der Länder</v>
      </c>
      <c r="IG6" t="str">
        <f>INDEX(MetadatenINKAR!$C$2:$C$59,MATCH(IG$8,MetadatenINKAR!$A$2:$A$59,0))</f>
        <v>Fortschreibung des Bevölkerungsstandes des Bundes und der Länder</v>
      </c>
      <c r="IH6" t="str">
        <f>INDEX(MetadatenINKAR!$C$2:$C$59,MATCH(IH$8,MetadatenINKAR!$A$2:$A$59,0))</f>
        <v>Fortschreibung des Bevölkerungsstandes des Bundes und der Länder</v>
      </c>
      <c r="II6" t="str">
        <f>INDEX(MetadatenINKAR!$C$2:$C$59,MATCH(II$8,MetadatenINKAR!$A$2:$A$59,0))</f>
        <v>Fortschreibung des Bevölkerungsstandes des Bundes und der Länder</v>
      </c>
      <c r="IJ6" t="str">
        <f>INDEX(MetadatenINKAR!$C$2:$C$59,MATCH(IJ$8,MetadatenINKAR!$A$2:$A$59,0))</f>
        <v>Fortschreibung des Bevölkerungsstandes des Bundes und der Länder</v>
      </c>
      <c r="IK6" t="str">
        <f>INDEX(MetadatenINKAR!$C$2:$C$59,MATCH(IK$8,MetadatenINKAR!$A$2:$A$59,0))</f>
        <v>Fortschreibung des Bevölkerungsstandes des Bundes und der Länder</v>
      </c>
      <c r="IL6" t="str">
        <f>INDEX(MetadatenINKAR!$C$2:$C$59,MATCH(IL$8,MetadatenINKAR!$A$2:$A$59,0))</f>
        <v>Fortschreibung des Bevölkerungsstandes des Bundes und der Länder</v>
      </c>
      <c r="IM6" t="str">
        <f>INDEX(MetadatenINKAR!$C$2:$C$59,MATCH(IM$8,MetadatenINKAR!$A$2:$A$59,0))</f>
        <v>Fortschreibung des Bevölkerungsstandes des Bundes und der Länder</v>
      </c>
      <c r="IN6" t="str">
        <f>INDEX(MetadatenINKAR!$C$2:$C$59,MATCH(IN$8,MetadatenINKAR!$A$2:$A$59,0))</f>
        <v>Fortschreibung des Bevölkerungsstandes des Bundes und der Länder</v>
      </c>
      <c r="IO6" t="str">
        <f>INDEX(MetadatenINKAR!$C$2:$C$59,MATCH(IO$8,MetadatenINKAR!$A$2:$A$59,0))</f>
        <v>Fortschreibung des Bevölkerungsstandes des Bundes und der Länder</v>
      </c>
      <c r="IP6" t="str">
        <f>INDEX(MetadatenINKAR!$C$2:$C$59,MATCH(IP$8,MetadatenINKAR!$A$2:$A$59,0))</f>
        <v>Fortschreibung des Bevölkerungsstandes des Bundes und der Länder</v>
      </c>
      <c r="IQ6" t="str">
        <f>INDEX(MetadatenINKAR!$C$2:$C$59,MATCH(IQ$8,MetadatenINKAR!$A$2:$A$59,0))</f>
        <v>Fortschreibung des Bevölkerungsstandes des Bundes und der Länder</v>
      </c>
      <c r="IR6" t="str">
        <f>INDEX(MetadatenINKAR!$C$2:$C$59,MATCH(IR$8,MetadatenINKAR!$A$2:$A$59,0))</f>
        <v>Fortschreibung des Bevölkerungsstandes des Bundes und der Länder</v>
      </c>
      <c r="IS6" t="str">
        <f>INDEX(MetadatenINKAR!$C$2:$C$59,MATCH(IS$8,MetadatenINKAR!$A$2:$A$59,0))</f>
        <v>Fortschreibung des Bevölkerungsstandes des Bundes und der Länder</v>
      </c>
      <c r="IT6" t="str">
        <f>INDEX(MetadatenINKAR!$C$2:$C$59,MATCH(IT$8,MetadatenINKAR!$A$2:$A$59,0))</f>
        <v>Fortschreibung des Bevölkerungsstandes des Bundes und der Länder</v>
      </c>
      <c r="IU6" t="str">
        <f>INDEX(MetadatenINKAR!$C$2:$C$59,MATCH(IU$8,MetadatenINKAR!$A$2:$A$59,0))</f>
        <v>Fortschreibung des Bevölkerungsstandes des Bundes und der Länder</v>
      </c>
      <c r="IV6" t="str">
        <f>INDEX(MetadatenINKAR!$C$2:$C$59,MATCH(IV$8,MetadatenINKAR!$A$2:$A$59,0))</f>
        <v>Fortschreibung des Bevölkerungsstandes des Bundes und der Länder</v>
      </c>
      <c r="IW6" t="str">
        <f>INDEX(MetadatenINKAR!$C$2:$C$59,MATCH(IW$8,MetadatenINKAR!$A$2:$A$59,0))</f>
        <v>Fortschreibung des Bevölkerungsstandes des Bundes und der Länder</v>
      </c>
      <c r="IX6" t="str">
        <f>INDEX(MetadatenINKAR!$C$2:$C$59,MATCH(IX$8,MetadatenINKAR!$A$2:$A$59,0))</f>
        <v>Fortschreibung des Bevölkerungsstandes des Bundes und der Länder</v>
      </c>
      <c r="IY6" t="str">
        <f>INDEX(MetadatenINKAR!$C$2:$C$59,MATCH(IY$8,MetadatenINKAR!$A$2:$A$59,0))</f>
        <v>Fortschreibung des Bevölkerungsstandes des Bundes und der Länder</v>
      </c>
      <c r="IZ6" t="str">
        <f>INDEX(MetadatenINKAR!$C$2:$C$59,MATCH(IZ$8,MetadatenINKAR!$A$2:$A$59,0))</f>
        <v>Fortschreibung des Bevölkerungsstandes des Bundes und der Länder</v>
      </c>
      <c r="JA6" t="str">
        <f>INDEX(MetadatenINKAR!$C$2:$C$59,MATCH(JA$8,MetadatenINKAR!$A$2:$A$59,0))</f>
        <v>Fortschreibung des Bevölkerungsstandes des Bundes und der Länder</v>
      </c>
      <c r="JB6" t="str">
        <f>INDEX(MetadatenINKAR!$C$2:$C$59,MATCH(JB$8,MetadatenINKAR!$A$2:$A$59,0))</f>
        <v>Fortschreibung des Bevölkerungsstandes des Bundes und der Länder</v>
      </c>
      <c r="JC6" t="str">
        <f>INDEX(MetadatenINKAR!$C$2:$C$59,MATCH(JC$8,MetadatenINKAR!$A$2:$A$59,0))</f>
        <v>Fortschreibung des Bevölkerungsstandes des Bundes und der Länder</v>
      </c>
      <c r="JD6" t="str">
        <f>INDEX(MetadatenINKAR!$C$2:$C$59,MATCH(JD$8,MetadatenINKAR!$A$2:$A$59,0))</f>
        <v>Fortschreibung des Bevölkerungsstandes des Bundes und der Länder</v>
      </c>
      <c r="JE6" t="str">
        <f>INDEX(MetadatenINKAR!$C$2:$C$59,MATCH(JE$8,MetadatenINKAR!$A$2:$A$59,0))</f>
        <v>Fortschreibung des Bevölkerungsstandes des Bundes und der Länder</v>
      </c>
      <c r="JF6" t="str">
        <f>INDEX(MetadatenINKAR!$C$2:$C$59,MATCH(JF$8,MetadatenINKAR!$A$2:$A$59,0))</f>
        <v>Wanderungsstatistik des Bundes und der Länder</v>
      </c>
      <c r="JG6" t="str">
        <f>INDEX(MetadatenINKAR!$C$2:$C$59,MATCH(JG$8,MetadatenINKAR!$A$2:$A$59,0))</f>
        <v>Wanderungsstatistik des Bundes und der Länder</v>
      </c>
      <c r="JH6" t="str">
        <f>INDEX(MetadatenINKAR!$C$2:$C$59,MATCH(JH$8,MetadatenINKAR!$A$2:$A$59,0))</f>
        <v>Wanderungsstatistik des Bundes und der Länder</v>
      </c>
      <c r="JI6" t="str">
        <f>INDEX(MetadatenINKAR!$C$2:$C$59,MATCH(JI$8,MetadatenINKAR!$A$2:$A$59,0))</f>
        <v>Wanderungsstatistik des Bundes und der Länder</v>
      </c>
      <c r="JJ6" t="str">
        <f>INDEX(MetadatenINKAR!$C$2:$C$59,MATCH(JJ$8,MetadatenINKAR!$A$2:$A$59,0))</f>
        <v>Wanderungsstatistik des Bundes und der Länder</v>
      </c>
      <c r="JK6" t="str">
        <f>INDEX(MetadatenINKAR!$C$2:$C$59,MATCH(JK$8,MetadatenINKAR!$A$2:$A$59,0))</f>
        <v>Wanderungsstatistik des Bundes und der Länder</v>
      </c>
      <c r="JL6" t="str">
        <f>INDEX(MetadatenINKAR!$C$2:$C$59,MATCH(JL$8,MetadatenINKAR!$A$2:$A$59,0))</f>
        <v>Wanderungsstatistik des Bundes und der Länder</v>
      </c>
      <c r="JM6" t="str">
        <f>INDEX(MetadatenINKAR!$C$2:$C$59,MATCH(JM$8,MetadatenINKAR!$A$2:$A$59,0))</f>
        <v>Wanderungsstatistik des Bundes und der Länder</v>
      </c>
      <c r="JN6" t="str">
        <f>INDEX(MetadatenINKAR!$C$2:$C$59,MATCH(JN$8,MetadatenINKAR!$A$2:$A$59,0))</f>
        <v>Wanderungsstatistik des Bundes und der Länder</v>
      </c>
      <c r="JO6" t="str">
        <f>INDEX(MetadatenINKAR!$C$2:$C$59,MATCH(JO$8,MetadatenINKAR!$A$2:$A$59,0))</f>
        <v>Wanderungsstatistik des Bundes und der Länder</v>
      </c>
      <c r="JP6" t="str">
        <f>INDEX(MetadatenINKAR!$C$2:$C$59,MATCH(JP$8,MetadatenINKAR!$A$2:$A$59,0))</f>
        <v>Wanderungsstatistik des Bundes und der Länder</v>
      </c>
      <c r="JQ6" t="str">
        <f>INDEX(MetadatenINKAR!$C$2:$C$59,MATCH(JQ$8,MetadatenINKAR!$A$2:$A$59,0))</f>
        <v>Wanderungsstatistik des Bundes und der Länder</v>
      </c>
      <c r="JR6" t="str">
        <f>INDEX(MetadatenINKAR!$C$2:$C$59,MATCH(JR$8,MetadatenINKAR!$A$2:$A$59,0))</f>
        <v>Wanderungsstatistik des Bundes und der Länder</v>
      </c>
      <c r="JS6" t="str">
        <f>INDEX(MetadatenINKAR!$C$2:$C$59,MATCH(JS$8,MetadatenINKAR!$A$2:$A$59,0))</f>
        <v>Wanderungsstatistik des Bundes und der Länder</v>
      </c>
      <c r="JT6" t="str">
        <f>INDEX(MetadatenINKAR!$C$2:$C$59,MATCH(JT$8,MetadatenINKAR!$A$2:$A$59,0))</f>
        <v>Wanderungsstatistik des Bundes und der Länder</v>
      </c>
      <c r="JU6" t="str">
        <f>INDEX(MetadatenINKAR!$C$2:$C$59,MATCH(JU$8,MetadatenINKAR!$A$2:$A$59,0))</f>
        <v>Wanderungsstatistik des Bundes und der Länder</v>
      </c>
      <c r="JV6" t="str">
        <f>INDEX(MetadatenINKAR!$C$2:$C$59,MATCH(JV$8,MetadatenINKAR!$A$2:$A$59,0))</f>
        <v>Wanderungsstatistik des Bundes und der Länder</v>
      </c>
      <c r="JW6" t="str">
        <f>INDEX(MetadatenINKAR!$C$2:$C$59,MATCH(JW$8,MetadatenINKAR!$A$2:$A$59,0))</f>
        <v>Wanderungsstatistik des Bundes und der Länder</v>
      </c>
      <c r="JX6" t="str">
        <f>INDEX(MetadatenINKAR!$C$2:$C$59,MATCH(JX$8,MetadatenINKAR!$A$2:$A$59,0))</f>
        <v>Wanderungsstatistik des Bundes und der Länder</v>
      </c>
      <c r="JY6" t="str">
        <f>INDEX(MetadatenINKAR!$C$2:$C$59,MATCH(JY$8,MetadatenINKAR!$A$2:$A$59,0))</f>
        <v>Wanderungsstatistik des Bundes und der Länder</v>
      </c>
      <c r="JZ6" t="str">
        <f>INDEX(MetadatenINKAR!$C$2:$C$59,MATCH(JZ$8,MetadatenINKAR!$A$2:$A$59,0))</f>
        <v>Wanderungsstatistik des Bundes und der Länder</v>
      </c>
      <c r="KA6" t="str">
        <f>INDEX(MetadatenINKAR!$C$2:$C$59,MATCH(KA$8,MetadatenINKAR!$A$2:$A$59,0))</f>
        <v>Wanderungsstatistik des Bundes und der Länder</v>
      </c>
      <c r="KB6" t="str">
        <f>INDEX(MetadatenINKAR!$C$2:$C$59,MATCH(KB$8,MetadatenINKAR!$A$2:$A$59,0))</f>
        <v>Wanderungsstatistik des Bundes und der Länder</v>
      </c>
      <c r="KC6" t="str">
        <f>INDEX(MetadatenINKAR!$C$2:$C$59,MATCH(KC$8,MetadatenINKAR!$A$2:$A$59,0))</f>
        <v>Wanderungsstatistik des Bundes und der Länder</v>
      </c>
      <c r="KD6" t="str">
        <f>INDEX(MetadatenINKAR!$C$2:$C$59,MATCH(KD$8,MetadatenINKAR!$A$2:$A$59,0))</f>
        <v>Wanderungsstatistik des Bundes und der Länder</v>
      </c>
      <c r="KE6" t="str">
        <f>INDEX(MetadatenINKAR!$C$2:$C$59,MATCH(KE$8,MetadatenINKAR!$A$2:$A$59,0))</f>
        <v>Wanderungsstatistik des Bundes und der Länder</v>
      </c>
      <c r="KF6" t="str">
        <f>INDEX(MetadatenINKAR!$C$2:$C$59,MATCH(KF$8,MetadatenINKAR!$A$2:$A$59,0))</f>
        <v>Wanderungsstatistik des Bundes und der Länder</v>
      </c>
      <c r="KG6" t="str">
        <f>INDEX(MetadatenINKAR!$C$2:$C$59,MATCH(KG$8,MetadatenINKAR!$A$2:$A$59,0))</f>
        <v>Wanderungsstatistik des Bundes und der Länder</v>
      </c>
      <c r="KH6" t="str">
        <f>INDEX(MetadatenINKAR!$C$2:$C$59,MATCH(KH$8,MetadatenINKAR!$A$2:$A$59,0))</f>
        <v>Wanderungsstatistik des Bundes und der Länder</v>
      </c>
      <c r="KI6" t="str">
        <f>INDEX(MetadatenINKAR!$C$2:$C$59,MATCH(KI$8,MetadatenINKAR!$A$2:$A$59,0))</f>
        <v>Wanderungsstatistik des Bundes und der Länder</v>
      </c>
      <c r="KJ6" t="str">
        <f>INDEX(MetadatenINKAR!$C$2:$C$59,MATCH(KJ$8,MetadatenINKAR!$A$2:$A$59,0))</f>
        <v>Wanderungsstatistik des Bundes und der Länder</v>
      </c>
      <c r="KK6" t="str">
        <f>INDEX(MetadatenINKAR!$C$2:$C$59,MATCH(KK$8,MetadatenINKAR!$A$2:$A$59,0))</f>
        <v>Wanderungsstatistik des Bundes und der Länder</v>
      </c>
      <c r="KL6" t="str">
        <f>INDEX(MetadatenINKAR!$C$2:$C$59,MATCH(KL$8,MetadatenINKAR!$A$2:$A$59,0))</f>
        <v>Wanderungsstatistik des Bundes und der Länder</v>
      </c>
      <c r="KM6" t="str">
        <f>INDEX(MetadatenINKAR!$C$2:$C$59,MATCH(KM$8,MetadatenINKAR!$A$2:$A$59,0))</f>
        <v>Wanderungsstatistik des Bundes und der Länder</v>
      </c>
      <c r="KN6" t="str">
        <f>INDEX(MetadatenINKAR!$C$2:$C$59,MATCH(KN$8,MetadatenINKAR!$A$2:$A$59,0))</f>
        <v>Wanderungsstatistik des Bundes und der Länder</v>
      </c>
      <c r="KO6" t="str">
        <f>INDEX(MetadatenINKAR!$C$2:$C$59,MATCH(KO$8,MetadatenINKAR!$A$2:$A$59,0))</f>
        <v>Wanderungsstatistik des Bundes und der Länder</v>
      </c>
      <c r="KP6" t="str">
        <f>INDEX(MetadatenINKAR!$C$2:$C$59,MATCH(KP$8,MetadatenINKAR!$A$2:$A$59,0))</f>
        <v>Wanderungsstatistik des Bundes und der Länder</v>
      </c>
      <c r="KQ6" t="str">
        <f>INDEX(MetadatenINKAR!$C$2:$C$59,MATCH(KQ$8,MetadatenINKAR!$A$2:$A$59,0))</f>
        <v>Wanderungsstatistik des Bundes und der Länder</v>
      </c>
      <c r="KR6" t="str">
        <f>INDEX(MetadatenINKAR!$C$2:$C$59,MATCH(KR$8,MetadatenINKAR!$A$2:$A$59,0))</f>
        <v>Wanderungsstatistik des Bundes und der Länder</v>
      </c>
      <c r="KS6" t="str">
        <f>INDEX(MetadatenINKAR!$C$2:$C$59,MATCH(KS$8,MetadatenINKAR!$A$2:$A$59,0))</f>
        <v>Wanderungsstatistik des Bundes und der Länder</v>
      </c>
      <c r="KT6" t="str">
        <f>INDEX(MetadatenINKAR!$C$2:$C$59,MATCH(KT$8,MetadatenINKAR!$A$2:$A$59,0))</f>
        <v>Wanderungsstatistik des Bundes und der Länder</v>
      </c>
      <c r="KU6" t="str">
        <f>INDEX(MetadatenINKAR!$C$2:$C$59,MATCH(KU$8,MetadatenINKAR!$A$2:$A$59,0))</f>
        <v>Wanderungsstatistik des Bundes und der Länder</v>
      </c>
      <c r="KV6" t="str">
        <f>INDEX(MetadatenINKAR!$C$2:$C$59,MATCH(KV$8,MetadatenINKAR!$A$2:$A$59,0))</f>
        <v>Wanderungsstatistik des Bundes und der Länder</v>
      </c>
      <c r="KW6" t="str">
        <f>INDEX(MetadatenINKAR!$C$2:$C$59,MATCH(KW$8,MetadatenINKAR!$A$2:$A$59,0))</f>
        <v>Wanderungsstatistik des Bundes und der Länder</v>
      </c>
      <c r="KX6" t="str">
        <f>INDEX(MetadatenINKAR!$C$2:$C$59,MATCH(KX$8,MetadatenINKAR!$A$2:$A$59,0))</f>
        <v>Wanderungsstatistik des Bundes und der Länder</v>
      </c>
      <c r="KY6" t="str">
        <f>INDEX(MetadatenINKAR!$C$2:$C$59,MATCH(KY$8,MetadatenINKAR!$A$2:$A$59,0))</f>
        <v>Wanderungsstatistik des Bundes und der Länder</v>
      </c>
      <c r="KZ6" t="str">
        <f>INDEX(MetadatenINKAR!$C$2:$C$59,MATCH(KZ$8,MetadatenINKAR!$A$2:$A$59,0))</f>
        <v>Wanderungsstatistik des Bundes und der Länder</v>
      </c>
      <c r="LA6" t="str">
        <f>INDEX(MetadatenINKAR!$C$2:$C$59,MATCH(LA$8,MetadatenINKAR!$A$2:$A$59,0))</f>
        <v>Wanderungsstatistik des Bundes und der Länder</v>
      </c>
      <c r="LB6" t="str">
        <f>INDEX(MetadatenINKAR!$C$2:$C$59,MATCH(LB$8,MetadatenINKAR!$A$2:$A$59,0))</f>
        <v>Wanderungsstatistik des Bundes und der Länder</v>
      </c>
      <c r="LC6" t="str">
        <f>INDEX(MetadatenINKAR!$C$2:$C$59,MATCH(LC$8,MetadatenINKAR!$A$2:$A$59,0))</f>
        <v>Wanderungsstatistik des Bundes und der Länder</v>
      </c>
      <c r="LD6" t="str">
        <f>INDEX(MetadatenINKAR!$C$2:$C$59,MATCH(LD$8,MetadatenINKAR!$A$2:$A$59,0))</f>
        <v>Wanderungsstatistik des Bundes und der Länder</v>
      </c>
      <c r="LE6" t="str">
        <f>INDEX(MetadatenINKAR!$C$2:$C$59,MATCH(LE$8,MetadatenINKAR!$A$2:$A$59,0))</f>
        <v>Wanderungsstatistik des Bundes und der Länder</v>
      </c>
      <c r="LF6" t="str">
        <f>INDEX(MetadatenINKAR!$C$2:$C$59,MATCH(LF$8,MetadatenINKAR!$A$2:$A$59,0))</f>
        <v>Wanderungsstatistik des Bundes und der Länder</v>
      </c>
      <c r="LG6" t="str">
        <f>INDEX(MetadatenINKAR!$C$2:$C$59,MATCH(LG$8,MetadatenINKAR!$A$2:$A$59,0))</f>
        <v>Wanderungsstatistik des Bundes und der Länder</v>
      </c>
      <c r="LH6" t="str">
        <f>INDEX(MetadatenINKAR!$C$2:$C$59,MATCH(LH$8,MetadatenINKAR!$A$2:$A$59,0))</f>
        <v>Wanderungsstatistik des Bundes und der Länder</v>
      </c>
      <c r="LI6" t="str">
        <f>INDEX(MetadatenINKAR!$C$2:$C$59,MATCH(LI$8,MetadatenINKAR!$A$2:$A$59,0))</f>
        <v>Wanderungsstatistik des Bundes und der Länder</v>
      </c>
      <c r="LJ6" t="str">
        <f>INDEX(MetadatenINKAR!$C$2:$C$59,MATCH(LJ$8,MetadatenINKAR!$A$2:$A$59,0))</f>
        <v>Wanderungsstatistik des Bundes und der Länder</v>
      </c>
      <c r="LK6" t="str">
        <f>INDEX(MetadatenINKAR!$C$2:$C$59,MATCH(LK$8,MetadatenINKAR!$A$2:$A$59,0))</f>
        <v>Wanderungsstatistik des Bundes und der Länder</v>
      </c>
      <c r="LL6" t="str">
        <f>INDEX(MetadatenINKAR!$C$2:$C$59,MATCH(LL$8,MetadatenINKAR!$A$2:$A$59,0))</f>
        <v>Wanderungsstatistik des Bundes und der Länder</v>
      </c>
      <c r="LM6" t="str">
        <f>INDEX(MetadatenINKAR!$C$2:$C$59,MATCH(LM$8,MetadatenINKAR!$A$2:$A$59,0))</f>
        <v>Wanderungsstatistik des Bundes und der Länder</v>
      </c>
      <c r="LN6" t="str">
        <f>INDEX(MetadatenINKAR!$C$2:$C$59,MATCH(LN$8,MetadatenINKAR!$A$2:$A$59,0))</f>
        <v>Wanderungsstatistik des Bundes und der Länder</v>
      </c>
      <c r="LO6" t="str">
        <f>INDEX(MetadatenINKAR!$C$2:$C$59,MATCH(LO$8,MetadatenINKAR!$A$2:$A$59,0))</f>
        <v>Wanderungsstatistik des Bundes und der Länder</v>
      </c>
      <c r="LP6" t="str">
        <f>INDEX(MetadatenINKAR!$C$2:$C$59,MATCH(LP$8,MetadatenINKAR!$A$2:$A$59,0))</f>
        <v>Wanderungsstatistik des Bundes und der Länder</v>
      </c>
      <c r="LQ6" t="str">
        <f>INDEX(MetadatenINKAR!$C$2:$C$59,MATCH(LQ$8,MetadatenINKAR!$A$2:$A$59,0))</f>
        <v>Statistik der Bundesagentur für Arbeit</v>
      </c>
      <c r="LR6" t="str">
        <f>INDEX(MetadatenINKAR!$C$2:$C$59,MATCH(LR$8,MetadatenINKAR!$A$2:$A$59,0))</f>
        <v>Statistik der Bundesagentur für Arbeit</v>
      </c>
      <c r="LS6" t="str">
        <f>INDEX(MetadatenINKAR!$C$2:$C$59,MATCH(LS$8,MetadatenINKAR!$A$2:$A$59,0))</f>
        <v>Statistik der Bundesagentur für Arbeit</v>
      </c>
      <c r="LT6" t="str">
        <f>INDEX(MetadatenINKAR!$C$2:$C$59,MATCH(LT$8,MetadatenINKAR!$A$2:$A$59,0))</f>
        <v>Statistik der Bundesagentur für Arbeit</v>
      </c>
      <c r="LU6" t="str">
        <f>INDEX(MetadatenINKAR!$C$2:$C$59,MATCH(LU$8,MetadatenINKAR!$A$2:$A$59,0))</f>
        <v>Statistik der Bundesagentur für Arbeit</v>
      </c>
      <c r="LV6" t="str">
        <f>INDEX(MetadatenINKAR!$C$2:$C$59,MATCH(LV$8,MetadatenINKAR!$A$2:$A$59,0))</f>
        <v>Statistik der Bundesagentur für Arbeit</v>
      </c>
      <c r="LW6" t="str">
        <f>INDEX(MetadatenINKAR!$C$2:$C$59,MATCH(LW$8,MetadatenINKAR!$A$2:$A$59,0))</f>
        <v>Statistik der Bundesagentur für Arbeit</v>
      </c>
      <c r="LX6" t="str">
        <f>INDEX(MetadatenINKAR!$C$2:$C$59,MATCH(LX$8,MetadatenINKAR!$A$2:$A$59,0))</f>
        <v>Statistik der Bundesagentur für Arbeit</v>
      </c>
      <c r="LY6" t="str">
        <f>INDEX(MetadatenINKAR!$C$2:$C$59,MATCH(LY$8,MetadatenINKAR!$A$2:$A$59,0))</f>
        <v>Statistik der Bundesagentur für Arbeit</v>
      </c>
      <c r="LZ6" t="str">
        <f>INDEX(MetadatenINKAR!$C$2:$C$59,MATCH(LZ$8,MetadatenINKAR!$A$2:$A$59,0))</f>
        <v>Statistik der Bundesagentur für Arbeit</v>
      </c>
      <c r="MA6" t="str">
        <f>INDEX(MetadatenINKAR!$C$2:$C$59,MATCH(MA$8,MetadatenINKAR!$A$2:$A$59,0))</f>
        <v>Statistik der Bundesagentur für Arbeit</v>
      </c>
      <c r="MB6" t="str">
        <f>INDEX(MetadatenINKAR!$C$2:$C$59,MATCH(MB$8,MetadatenINKAR!$A$2:$A$59,0))</f>
        <v>Statistik der Bundesagentur für Arbeit</v>
      </c>
      <c r="MC6" t="str">
        <f>INDEX(MetadatenINKAR!$C$2:$C$59,MATCH(MC$8,MetadatenINKAR!$A$2:$A$59,0))</f>
        <v>Statistik der Bundesagentur für Arbeit</v>
      </c>
      <c r="MD6" t="str">
        <f>INDEX(MetadatenINKAR!$C$2:$C$59,MATCH(MD$8,MetadatenINKAR!$A$2:$A$59,0))</f>
        <v>Statistik der Bundesagentur für Arbeit</v>
      </c>
      <c r="ME6" t="str">
        <f>INDEX(MetadatenINKAR!$C$2:$C$59,MATCH(ME$8,MetadatenINKAR!$A$2:$A$59,0))</f>
        <v>Statistik der Bundesagentur für Arbeit</v>
      </c>
      <c r="MF6" t="str">
        <f>INDEX(MetadatenINKAR!$C$2:$C$59,MATCH(MF$8,MetadatenINKAR!$A$2:$A$59,0))</f>
        <v>Statistik der Bundesagentur für Arbeit</v>
      </c>
      <c r="MG6" t="str">
        <f>INDEX(MetadatenINKAR!$C$2:$C$59,MATCH(MG$8,MetadatenINKAR!$A$2:$A$59,0))</f>
        <v>Statistik der Bundesagentur für Arbeit</v>
      </c>
      <c r="MH6" t="str">
        <f>INDEX(MetadatenINKAR!$C$2:$C$59,MATCH(MH$8,MetadatenINKAR!$A$2:$A$59,0))</f>
        <v>Statistik der Bundesagentur für Arbeit</v>
      </c>
      <c r="MI6" t="str">
        <f>INDEX(MetadatenINKAR!$C$2:$C$59,MATCH(MI$8,MetadatenINKAR!$A$2:$A$59,0))</f>
        <v>Statistik der Bundesagentur für Arbeit</v>
      </c>
      <c r="MJ6" t="str">
        <f>INDEX(MetadatenINKAR!$C$2:$C$59,MATCH(MJ$8,MetadatenINKAR!$A$2:$A$59,0))</f>
        <v>Statistik der Bundesagentur für Arbeit</v>
      </c>
      <c r="MK6" t="str">
        <f>INDEX(MetadatenINKAR!$C$2:$C$59,MATCH(MK$8,MetadatenINKAR!$A$2:$A$59,0))</f>
        <v>Statistik der Bundesagentur für Arbeit</v>
      </c>
      <c r="ML6" t="str">
        <f>INDEX(MetadatenINKAR!$C$2:$C$59,MATCH(ML$8,MetadatenINKAR!$A$2:$A$59,0))</f>
        <v>Hochschulstatistik des Bundes, Eurostat Regio Datenbank (Stichtag 01.01.des jeweiligen Jahres)</v>
      </c>
      <c r="MM6" t="str">
        <f>INDEX(MetadatenINKAR!$C$2:$C$59,MATCH(MM$8,MetadatenINKAR!$A$2:$A$59,0))</f>
        <v>Hochschulstatistik des Bundes, Eurostat Regio Datenbank (Stichtag 01.01.des jeweiligen Jahres)</v>
      </c>
      <c r="MN6" t="str">
        <f>INDEX(MetadatenINKAR!$C$2:$C$59,MATCH(MN$8,MetadatenINKAR!$A$2:$A$59,0))</f>
        <v>Hochschulstatistik des Bundes, Eurostat Regio Datenbank (Stichtag 01.01.des jeweiligen Jahres)</v>
      </c>
      <c r="MO6" t="str">
        <f>INDEX(MetadatenINKAR!$C$2:$C$59,MATCH(MO$8,MetadatenINKAR!$A$2:$A$59,0))</f>
        <v>Hochschulstatistik des Bundes, Eurostat Regio Datenbank (Stichtag 01.01.des jeweiligen Jahres)</v>
      </c>
      <c r="MP6" t="str">
        <f>INDEX(MetadatenINKAR!$C$2:$C$59,MATCH(MP$8,MetadatenINKAR!$A$2:$A$59,0))</f>
        <v>Hochschulstatistik des Bundes, Eurostat Regio Datenbank (Stichtag 01.01.des jeweiligen Jahres)</v>
      </c>
      <c r="MQ6" t="str">
        <f>INDEX(MetadatenINKAR!$C$2:$C$59,MATCH(MQ$8,MetadatenINKAR!$A$2:$A$59,0))</f>
        <v>Hochschulstatistik des Bundes, Eurostat Regio Datenbank (Stichtag 01.01.des jeweiligen Jahres)</v>
      </c>
      <c r="MR6" t="str">
        <f>INDEX(MetadatenINKAR!$C$2:$C$59,MATCH(MR$8,MetadatenINKAR!$A$2:$A$59,0))</f>
        <v>Hochschulstatistik des Bundes, Eurostat Regio Datenbank (Stichtag 01.01.des jeweiligen Jahres)</v>
      </c>
      <c r="MS6" t="str">
        <f>INDEX(MetadatenINKAR!$C$2:$C$59,MATCH(MS$8,MetadatenINKAR!$A$2:$A$59,0))</f>
        <v>Hochschulstatistik des Bundes, Eurostat Regio Datenbank (Stichtag 01.01.des jeweiligen Jahres)</v>
      </c>
      <c r="MT6" t="str">
        <f>INDEX(MetadatenINKAR!$C$2:$C$59,MATCH(MT$8,MetadatenINKAR!$A$2:$A$59,0))</f>
        <v>Hochschulstatistik des Bundes, Eurostat Regio Datenbank (Stichtag 01.01.des jeweiligen Jahres)</v>
      </c>
      <c r="MU6" t="str">
        <f>INDEX(MetadatenINKAR!$C$2:$C$59,MATCH(MU$8,MetadatenINKAR!$A$2:$A$59,0))</f>
        <v>Hochschulstatistik des Bundes, Eurostat Regio Datenbank (Stichtag 01.01.des jeweiligen Jahres)</v>
      </c>
      <c r="MV6" t="str">
        <f>INDEX(MetadatenINKAR!$C$2:$C$59,MATCH(MV$8,MetadatenINKAR!$A$2:$A$59,0))</f>
        <v>Hochschulstatistik des Bundes, Eurostat Regio Datenbank (Stichtag 01.01.des jeweiligen Jahres)</v>
      </c>
      <c r="MW6" t="str">
        <f>INDEX(MetadatenINKAR!$C$2:$C$59,MATCH(MW$8,MetadatenINKAR!$A$2:$A$59,0))</f>
        <v>Hochschulstatistik des Bundes, Eurostat Regio Datenbank (Stichtag 01.01.des jeweiligen Jahres)</v>
      </c>
      <c r="MX6" t="str">
        <f>INDEX(MetadatenINKAR!$C$2:$C$59,MATCH(MX$8,MetadatenINKAR!$A$2:$A$59,0))</f>
        <v>Hochschulstatistik des Bundes, Eurostat Regio Datenbank (Stichtag 01.01.des jeweiligen Jahres)</v>
      </c>
      <c r="MY6" t="str">
        <f>INDEX(MetadatenINKAR!$C$2:$C$59,MATCH(MY$8,MetadatenINKAR!$A$2:$A$59,0))</f>
        <v>Hochschulstatistik des Bundes, Eurostat Regio Datenbank (Stichtag 01.01.des jeweiligen Jahres)</v>
      </c>
      <c r="MZ6" t="str">
        <f>INDEX(MetadatenINKAR!$C$2:$C$59,MATCH(MZ$8,MetadatenINKAR!$A$2:$A$59,0))</f>
        <v>Hochschulstatistik des Bundes, Eurostat Regio Datenbank (Stichtag 01.01.des jeweiligen Jahres)</v>
      </c>
      <c r="NA6" t="str">
        <f>INDEX(MetadatenINKAR!$C$2:$C$59,MATCH(NA$8,MetadatenINKAR!$A$2:$A$59,0))</f>
        <v>Hochschulstatistik des Bundes, Eurostat Regio Datenbank (Stichtag 01.01.des jeweiligen Jahres)</v>
      </c>
      <c r="NB6" t="str">
        <f>INDEX(MetadatenINKAR!$C$2:$C$59,MATCH(NB$8,MetadatenINKAR!$A$2:$A$59,0))</f>
        <v>Hochschulstatistik des Bundes, Eurostat Regio Datenbank (Stichtag 01.01.des jeweiligen Jahres)</v>
      </c>
      <c r="NC6" t="str">
        <f>INDEX(MetadatenINKAR!$C$2:$C$59,MATCH(NC$8,MetadatenINKAR!$A$2:$A$59,0))</f>
        <v>Hochschulstatistik des Bundes, Eurostat Regio Datenbank (Stichtag 01.01.des jeweiligen Jahres)</v>
      </c>
      <c r="ND6" t="str">
        <f>INDEX(MetadatenINKAR!$C$2:$C$59,MATCH(ND$8,MetadatenINKAR!$A$2:$A$59,0))</f>
        <v>Hochschulstatistik des Bundes, Eurostat Regio Datenbank (Stichtag 01.01.des jeweiligen Jahres)</v>
      </c>
      <c r="NE6" t="str">
        <f>INDEX(MetadatenINKAR!$C$2:$C$59,MATCH(NE$8,MetadatenINKAR!$A$2:$A$59,0))</f>
        <v>Hochschulstatistik des Bundes, Eurostat Regio Datenbank (Stichtag 01.01.des jeweiligen Jahres)</v>
      </c>
      <c r="NF6" t="str">
        <f>INDEX(MetadatenINKAR!$C$2:$C$59,MATCH(NF$8,MetadatenINKAR!$A$2:$A$59,0))</f>
        <v>Hochschulstatistik des Bundes, Eurostat Regio Datenbank (Stichtag 01.01.des jeweiligen Jahres)</v>
      </c>
      <c r="NH6" t="str">
        <f>INDEX('Metadaten BBSR 12'!$D$3:$D$14,MATCH(Referenzgroessen!NH$8,'Metadaten BBSR 12'!$A$3:$A$14,0))</f>
        <v>BBSR Datenlieferung - GRW Indikator Original</v>
      </c>
      <c r="NI6" t="str">
        <f>INDEX('Metadaten BBSR 12'!$D$3:$D$14,MATCH(Referenzgroessen!NI$8,'Metadaten BBSR 12'!$A$3:$A$14,0))</f>
        <v>BBSR Datenlieferung - GRW Indikator Original</v>
      </c>
      <c r="NJ6" t="str">
        <f>INDEX('Metadaten BBSR 12'!$D$3:$D$14,MATCH(Referenzgroessen!NJ$8,'Metadaten BBSR 12'!$A$3:$A$14,0))</f>
        <v>BBSR Datenlieferung - GRW Indikator Original</v>
      </c>
      <c r="NK6" t="str">
        <f>INDEX('Metadaten BBSR 12'!$D$3:$D$14,MATCH(Referenzgroessen!NK$8,'Metadaten BBSR 12'!$A$3:$A$14,0))</f>
        <v>BBSR Datenlieferung - GRW Indikator Original</v>
      </c>
      <c r="NL6" t="str">
        <f>INDEX('Metadaten BBSR 12'!$D$3:$D$14,MATCH(Referenzgroessen!NL$8,'Metadaten BBSR 12'!$A$3:$A$14,0))</f>
        <v>BBSR Datenlieferung - GRW Indikator Original</v>
      </c>
      <c r="NM6" t="str">
        <f>INDEX('Metadaten BBSR 12'!$D$3:$D$14,MATCH(Referenzgroessen!NM$8,'Metadaten BBSR 12'!$A$3:$A$14,0))</f>
        <v>BBSR Datenlieferung - GRW Indikator Original</v>
      </c>
      <c r="NN6" t="str">
        <f>INDEX('Metadaten BBSR 12'!$D$3:$D$14,MATCH(Referenzgroessen!NN$8,'Metadaten BBSR 12'!$A$3:$A$14,0))</f>
        <v>BBSR Datenlieferung - GRW Indikator Original</v>
      </c>
      <c r="NO6" t="str">
        <f>INDEX('Metadaten BBSR 12'!$D$3:$D$14,MATCH(Referenzgroessen!NO$8,'Metadaten BBSR 12'!$A$3:$A$14,0))</f>
        <v>BBSR Datenlieferung - GRW Indikator Original</v>
      </c>
      <c r="NP6" t="str">
        <f>INDEX('Metadaten BBSR 12'!$D$3:$D$14,MATCH(Referenzgroessen!NP$8,'Metadaten BBSR 12'!$A$3:$A$14,0))</f>
        <v>BBSR Datenlieferung - GRW Indikator Original</v>
      </c>
      <c r="NQ6" t="str">
        <f>INDEX('Metadaten BBSR 12'!$D$3:$D$14,MATCH(Referenzgroessen!NQ$8,'Metadaten BBSR 12'!$A$3:$A$14,0))</f>
        <v>BBSR Datenlieferung - GRW Indikator Original</v>
      </c>
      <c r="NR6" t="str">
        <f>INDEX('Metadaten BBSR 12'!$D$3:$D$14,MATCH(Referenzgroessen!NR$8,'Metadaten BBSR 12'!$A$3:$A$14,0))</f>
        <v>BBSR Datenlieferung - GRW Indikator Original</v>
      </c>
      <c r="NS6" t="str">
        <f>INDEX(MetadatenINKAR!$C$2:$C$59,MATCH(NS$8,MetadatenINKAR!$A$2:$A$59,0))</f>
        <v>Fortschreibung des Bevölkerungsstandes des Bundes und der Länder</v>
      </c>
      <c r="NT6" t="str">
        <f>INDEX(MetadatenINKAR!$C$2:$C$59,MATCH(NT$8,MetadatenINKAR!$A$2:$A$59,0))</f>
        <v>Fortschreibung des Bevölkerungsstandes des Bundes und der Länder</v>
      </c>
      <c r="NU6" t="str">
        <f>INDEX(MetadatenINKAR!$C$2:$C$59,MATCH(NU$8,MetadatenINKAR!$A$2:$A$59,0))</f>
        <v>Fortschreibung des Bevölkerungsstandes des Bundes und der Länder</v>
      </c>
      <c r="NV6" t="str">
        <f>INDEX(MetadatenINKAR!$C$2:$C$59,MATCH(NV$8,MetadatenINKAR!$A$2:$A$59,0))</f>
        <v>Fortschreibung des Bevölkerungsstandes des Bundes und der Länder</v>
      </c>
      <c r="NW6" t="str">
        <f>INDEX(MetadatenINKAR!$C$2:$C$59,MATCH(NW$8,MetadatenINKAR!$A$2:$A$59,0))</f>
        <v>Fortschreibung des Bevölkerungsstandes des Bundes und der Länder</v>
      </c>
      <c r="NX6" t="str">
        <f>INDEX(MetadatenINKAR!$C$2:$C$59,MATCH(NX$8,MetadatenINKAR!$A$2:$A$59,0))</f>
        <v>Fortschreibung des Bevölkerungsstandes des Bundes und der Länder</v>
      </c>
      <c r="NY6" t="str">
        <f>INDEX(MetadatenINKAR!$C$2:$C$59,MATCH(NY$8,MetadatenINKAR!$A$2:$A$59,0))</f>
        <v>Fortschreibung des Bevölkerungsstandes des Bundes und der Länder</v>
      </c>
      <c r="NZ6" t="str">
        <f>INDEX(MetadatenINKAR!$C$2:$C$59,MATCH(NZ$8,MetadatenINKAR!$A$2:$A$59,0))</f>
        <v>Fortschreibung des Bevölkerungsstandes des Bundes und der Länder</v>
      </c>
      <c r="OA6" t="str">
        <f>INDEX(MetadatenINKAR!$C$2:$C$59,MATCH(OA$8,MetadatenINKAR!$A$2:$A$59,0))</f>
        <v>Fortschreibung des Bevölkerungsstandes des Bundes und der Länder</v>
      </c>
      <c r="OB6" t="str">
        <f>INDEX(MetadatenINKAR!$C$2:$C$59,MATCH(OB$8,MetadatenINKAR!$A$2:$A$59,0))</f>
        <v>Fortschreibung des Bevölkerungsstandes des Bundes und der Länder</v>
      </c>
      <c r="OC6" t="str">
        <f>INDEX(MetadatenINKAR!$C$2:$C$59,MATCH(OC$8,MetadatenINKAR!$A$2:$A$59,0))</f>
        <v>Fortschreibung des Bevölkerungsstandes des Bundes und der Länder</v>
      </c>
      <c r="OD6" t="str">
        <f>INDEX(MetadatenINKAR!$C$2:$C$59,MATCH(OD$8,MetadatenINKAR!$A$2:$A$59,0))</f>
        <v>Fortschreibung des Bevölkerungsstandes des Bundes und der Länder</v>
      </c>
      <c r="OE6" t="str">
        <f>INDEX(MetadatenINKAR!$C$2:$C$59,MATCH(OE$8,MetadatenINKAR!$A$2:$A$59,0))</f>
        <v>Fortschreibung des Bevölkerungsstandes des Bundes und der Länder</v>
      </c>
      <c r="OF6" t="str">
        <f>INDEX(MetadatenINKAR!$C$2:$C$59,MATCH(OF$8,MetadatenINKAR!$A$2:$A$59,0))</f>
        <v>Fortschreibung des Bevölkerungsstandes des Bundes und der Länder</v>
      </c>
      <c r="OG6" t="str">
        <f>INDEX(MetadatenINKAR!$C$2:$C$59,MATCH(OG$8,MetadatenINKAR!$A$2:$A$59,0))</f>
        <v>Fortschreibung des Bevölkerungsstandes des Bundes und der Länder</v>
      </c>
      <c r="OH6" t="str">
        <f>INDEX(MetadatenINKAR!$C$2:$C$59,MATCH(OH$8,MetadatenINKAR!$A$2:$A$59,0))</f>
        <v>Fortschreibung des Bevölkerungsstandes des Bundes und der Länder</v>
      </c>
      <c r="OI6" t="str">
        <f>INDEX(MetadatenINKAR!$C$2:$C$59,MATCH(OI$8,MetadatenINKAR!$A$2:$A$59,0))</f>
        <v>Fortschreibung des Bevölkerungsstandes des Bundes und der Länder</v>
      </c>
      <c r="OJ6" t="str">
        <f>INDEX(MetadatenINKAR!$C$2:$C$59,MATCH(OJ$8,MetadatenINKAR!$A$2:$A$59,0))</f>
        <v>Fortschreibung des Bevölkerungsstandes des Bundes und der Länder</v>
      </c>
      <c r="OK6" t="str">
        <f>INDEX(MetadatenINKAR!$C$2:$C$59,MATCH(OK$8,MetadatenINKAR!$A$2:$A$59,0))</f>
        <v>Fortschreibung des Bevölkerungsstandes des Bundes und der Länder</v>
      </c>
      <c r="OL6" t="str">
        <f>INDEX(MetadatenINKAR!$C$2:$C$59,MATCH(OL$8,MetadatenINKAR!$A$2:$A$59,0))</f>
        <v>Fortschreibung des Bevölkerungsstandes des Bundes und der Länder</v>
      </c>
      <c r="OM6" t="str">
        <f>INDEX(MetadatenINKAR!$C$2:$C$59,MATCH(OM$8,MetadatenINKAR!$A$2:$A$59,0))</f>
        <v>Fortschreibung des Bevölkerungsstandes des Bundes und der Länder</v>
      </c>
      <c r="ON6" t="str">
        <f>INDEX(MetadatenINKAR!$C$2:$C$59,MATCH(ON$8,MetadatenINKAR!$A$2:$A$59,0))</f>
        <v>Berufsbildungsstatistik des Bundesinstituts für Berufsbildung</v>
      </c>
      <c r="OO6" t="str">
        <f>INDEX(MetadatenINKAR!$C$2:$C$59,MATCH(OO$8,MetadatenINKAR!$A$2:$A$59,0))</f>
        <v>Berufsbildungsstatistik des Bundesinstituts für Berufsbildung</v>
      </c>
      <c r="OP6" t="str">
        <f>INDEX(MetadatenINKAR!$C$2:$C$59,MATCH(OP$8,MetadatenINKAR!$A$2:$A$59,0))</f>
        <v>Berufsbildungsstatistik des Bundesinstituts für Berufsbildung</v>
      </c>
      <c r="OQ6" t="str">
        <f>INDEX(MetadatenINKAR!$C$2:$C$59,MATCH(OQ$8,MetadatenINKAR!$A$2:$A$59,0))</f>
        <v>Berufsbildungsstatistik des Bundesinstituts für Berufsbildung</v>
      </c>
      <c r="OR6" t="str">
        <f>INDEX(MetadatenINKAR!$C$2:$C$59,MATCH(OR$8,MetadatenINKAR!$A$2:$A$59,0))</f>
        <v>Berufsbildungsstatistik des Bundesinstituts für Berufsbildung</v>
      </c>
      <c r="OS6" t="str">
        <f>INDEX(MetadatenINKAR!$C$2:$C$59,MATCH(OS$8,MetadatenINKAR!$A$2:$A$59,0))</f>
        <v>Berufsbildungsstatistik des Bundesinstituts für Berufsbildung</v>
      </c>
      <c r="OT6" t="str">
        <f>INDEX(MetadatenINKAR!$C$2:$C$59,MATCH(OT$8,MetadatenINKAR!$A$2:$A$59,0))</f>
        <v>Berufsbildungsstatistik des Bundesinstituts für Berufsbildung</v>
      </c>
      <c r="OU6" t="str">
        <f>INDEX(MetadatenINKAR!$C$2:$C$59,MATCH(OU$8,MetadatenINKAR!$A$2:$A$59,0))</f>
        <v>Berufsbildungsstatistik des Bundesinstituts für Berufsbildung</v>
      </c>
      <c r="OV6" t="str">
        <f>INDEX(MetadatenINKAR!$C$2:$C$59,MATCH(OV$8,MetadatenINKAR!$A$2:$A$59,0))</f>
        <v>Berufsbildungsstatistik des Bundesinstituts für Berufsbildung</v>
      </c>
      <c r="OW6" t="str">
        <f>INDEX(MetadatenINKAR!$C$2:$C$59,MATCH(OW$8,MetadatenINKAR!$A$2:$A$59,0))</f>
        <v>Berufsbildungsstatistik des Bundesinstituts für Berufsbildung</v>
      </c>
      <c r="OX6" t="str">
        <f>INDEX(MetadatenINKAR!$C$2:$C$59,MATCH(OX$8,MetadatenINKAR!$A$2:$A$59,0))</f>
        <v>Berufsbildungsstatistik des Bundesinstituts für Berufsbildung</v>
      </c>
      <c r="OY6" t="str">
        <f>INDEX(MetadatenINKAR!$C$2:$C$59,MATCH(OY$8,MetadatenINKAR!$A$2:$A$59,0))</f>
        <v>Berufsbildungsstatistik des Bundesinstituts für Berufsbildung</v>
      </c>
      <c r="OZ6" t="str">
        <f>INDEX(MetadatenINKAR!$C$2:$C$59,MATCH(OZ$8,MetadatenINKAR!$A$2:$A$59,0))</f>
        <v>Berufsbildungsstatistik des Bundesinstituts für Berufsbildung</v>
      </c>
      <c r="PA6" t="str">
        <f>INDEX(MetadatenINKAR!$C$2:$C$59,MATCH(PA$8,MetadatenINKAR!$A$2:$A$59,0))</f>
        <v>Berufsbildungsstatistik des Bundesinstituts für Berufsbildung</v>
      </c>
      <c r="PB6" t="str">
        <f>INDEX(MetadatenINKAR!$C$2:$C$59,MATCH(PB$8,MetadatenINKAR!$A$2:$A$59,0))</f>
        <v>Berufsbildungsstatistik des Bundesinstituts für Berufsbildung</v>
      </c>
      <c r="PC6" t="str">
        <f>INDEX(MetadatenINKAR!$C$2:$C$59,MATCH(PC$8,MetadatenINKAR!$A$2:$A$59,0))</f>
        <v>Berufsbildungsstatistik des Bundesinstituts für Berufsbildung</v>
      </c>
      <c r="PD6" t="str">
        <f>INDEX(MetadatenINKAR!$C$2:$C$59,MATCH(PD$8,MetadatenINKAR!$A$2:$A$59,0))</f>
        <v>Berufsbildungsstatistik des Bundesinstituts für Berufsbildung</v>
      </c>
      <c r="PE6" t="str">
        <f>INDEX(MetadatenINKAR!$C$2:$C$59,MATCH(PE$8,MetadatenINKAR!$A$2:$A$59,0))</f>
        <v>Berufsbildungsstatistik des Bundesinstituts für Berufsbildung</v>
      </c>
      <c r="PF6" t="str">
        <f>INDEX(MetadatenINKAR!$C$2:$C$59,MATCH(PF$8,MetadatenINKAR!$A$2:$A$59,0))</f>
        <v>Berufsbildungsstatistik des Bundesinstituts für Berufsbildung</v>
      </c>
      <c r="PG6" t="str">
        <f>INDEX(MetadatenINKAR!$C$2:$C$59,MATCH(PG$8,MetadatenINKAR!$A$2:$A$59,0))</f>
        <v>Berufsbildungsstatistik des Bundesinstituts für Berufsbildung</v>
      </c>
      <c r="PH6" t="str">
        <f>INDEX(MetadatenINKAR!$C$2:$C$59,MATCH(PH$8,MetadatenINKAR!$A$2:$A$59,0))</f>
        <v>Berufsbildungsstatistik des Bundesinstituts für Berufsbildung</v>
      </c>
      <c r="PI6" t="str">
        <f>INDEX(MetadatenINKAR!$C$2:$C$59,MATCH(PI$8,MetadatenINKAR!$A$2:$A$59,0))</f>
        <v>Beschäftigtenstatistik der Bundesagentur für Arbeit</v>
      </c>
      <c r="PJ6" t="str">
        <f>INDEX(MetadatenINKAR!$C$2:$C$59,MATCH(PJ$8,MetadatenINKAR!$A$2:$A$59,0))</f>
        <v>Beschäftigtenstatistik der Bundesagentur für Arbeit</v>
      </c>
      <c r="PK6" t="str">
        <f>INDEX(MetadatenINKAR!$C$2:$C$59,MATCH(PK$8,MetadatenINKAR!$A$2:$A$59,0))</f>
        <v>Beschäftigtenstatistik der Bundesagentur für Arbeit</v>
      </c>
      <c r="PL6" t="str">
        <f>INDEX(MetadatenINKAR!$C$2:$C$59,MATCH(PL$8,MetadatenINKAR!$A$2:$A$59,0))</f>
        <v>Beschäftigtenstatistik der Bundesagentur für Arbeit</v>
      </c>
      <c r="PM6" t="str">
        <f>INDEX(MetadatenINKAR!$C$2:$C$59,MATCH(PM$8,MetadatenINKAR!$A$2:$A$59,0))</f>
        <v>Beschäftigtenstatistik der Bundesagentur für Arbeit</v>
      </c>
      <c r="PN6" t="str">
        <f>INDEX(MetadatenINKAR!$C$2:$C$59,MATCH(PN$8,MetadatenINKAR!$A$2:$A$59,0))</f>
        <v>Beschäftigtenstatistik der Bundesagentur für Arbeit</v>
      </c>
      <c r="PO6" t="str">
        <f>INDEX(MetadatenINKAR!$C$2:$C$59,MATCH(PO$8,MetadatenINKAR!$A$2:$A$59,0))</f>
        <v>Beschäftigtenstatistik der Bundesagentur für Arbeit</v>
      </c>
      <c r="PP6" t="str">
        <f>INDEX(MetadatenINKAR!$C$2:$C$59,MATCH(PP$8,MetadatenINKAR!$A$2:$A$59,0))</f>
        <v>Beschäftigtenstatistik der Bundesagentur für Arbeit</v>
      </c>
      <c r="PQ6" t="str">
        <f>INDEX(MetadatenINKAR!$C$2:$C$59,MATCH(PQ$8,MetadatenINKAR!$A$2:$A$59,0))</f>
        <v>Erreichbarkeitsmodell des BBSR</v>
      </c>
      <c r="PR6" t="str">
        <f>INDEX(MetadatenINKAR!$C$2:$C$59,MATCH(PR$8,MetadatenINKAR!$A$2:$A$59,0))</f>
        <v>Erreichbarkeitsmodell des BBSR</v>
      </c>
      <c r="PS6" t="str">
        <f>INDEX(MetadatenINKAR!$C$2:$C$59,MATCH(PS$8,MetadatenINKAR!$A$2:$A$59,0))</f>
        <v>Erreichbarkeitsmodell des BBSR</v>
      </c>
      <c r="PT6" t="str">
        <f>INDEX(MetadatenINKAR!$C$2:$C$59,MATCH(PT$8,MetadatenINKAR!$A$2:$A$59,0))</f>
        <v>Erreichbarkeitsmodell des BBSR</v>
      </c>
      <c r="PU6" t="str">
        <f>INDEX(MetadatenINKAR!$C$2:$C$59,MATCH(PU$8,MetadatenINKAR!$A$2:$A$59,0))</f>
        <v>Beschäftigtenstatistik der Bundesagentur für Arbeit</v>
      </c>
      <c r="PV6" t="str">
        <f>INDEX(MetadatenINKAR!$C$2:$C$59,MATCH(PV$8,MetadatenINKAR!$A$2:$A$59,0))</f>
        <v>Beschäftigtenstatistik der Bundesagentur für Arbeit</v>
      </c>
      <c r="PW6" t="str">
        <f>INDEX(MetadatenINKAR!$C$2:$C$59,MATCH(PW$8,MetadatenINKAR!$A$2:$A$59,0))</f>
        <v>Beschäftigtenstatistik der Bundesagentur für Arbeit</v>
      </c>
      <c r="PX6" t="str">
        <f>INDEX(MetadatenINKAR!$C$2:$C$59,MATCH(PX$8,MetadatenINKAR!$A$2:$A$59,0))</f>
        <v>Arbeitskreis Volkswirtschaftliche Gesamtrechnung der Länder, Eurostat Regio Datenbank</v>
      </c>
      <c r="PY6" t="str">
        <f>INDEX(MetadatenINKAR!$C$2:$C$59,MATCH(PY$8,MetadatenINKAR!$A$2:$A$59,0))</f>
        <v>Arbeitskreis Volkswirtschaftliche Gesamtrechnung der Länder, Eurostat Regio Datenbank</v>
      </c>
      <c r="PZ6" t="str">
        <f>INDEX(MetadatenINKAR!$C$2:$C$59,MATCH(PZ$8,MetadatenINKAR!$A$2:$A$59,0))</f>
        <v>Arbeitskreis Volkswirtschaftliche Gesamtrechnung der Länder, Eurostat Regio Datenbank</v>
      </c>
      <c r="QA6" t="str">
        <f>INDEX(MetadatenINKAR!$C$2:$C$59,MATCH(QA$8,MetadatenINKAR!$A$2:$A$59,0))</f>
        <v>Arbeitskreis Volkswirtschaftliche Gesamtrechnung der Länder, Eurostat Regio Datenbank</v>
      </c>
      <c r="QB6" t="str">
        <f>INDEX(MetadatenINKAR!$C$2:$C$59,MATCH(QB$8,MetadatenINKAR!$A$2:$A$59,0))</f>
        <v>Arbeitskreis Volkswirtschaftliche Gesamtrechnung der Länder, Eurostat Regio Datenbank</v>
      </c>
      <c r="QC6" t="str">
        <f>INDEX(MetadatenINKAR!$C$2:$C$59,MATCH(QC$8,MetadatenINKAR!$A$2:$A$59,0))</f>
        <v>Arbeitskreis Volkswirtschaftliche Gesamtrechnung der Länder, Eurostat Regio Datenbank</v>
      </c>
      <c r="QD6" t="str">
        <f>INDEX(MetadatenINKAR!$C$2:$C$59,MATCH(QD$8,MetadatenINKAR!$A$2:$A$59,0))</f>
        <v>Arbeitskreis Volkswirtschaftliche Gesamtrechnung der Länder, Eurostat Regio Datenbank</v>
      </c>
      <c r="QE6" t="str">
        <f>INDEX(MetadatenINKAR!$C$2:$C$59,MATCH(QE$8,MetadatenINKAR!$A$2:$A$59,0))</f>
        <v>Arbeitskreis Volkswirtschaftliche Gesamtrechnung der Länder, Eurostat Regio Datenbank</v>
      </c>
      <c r="QF6" t="str">
        <f>INDEX(MetadatenINKAR!$C$2:$C$59,MATCH(QF$8,MetadatenINKAR!$A$2:$A$59,0))</f>
        <v>Arbeitskreis Volkswirtschaftliche Gesamtrechnung der Länder, Eurostat Regio Datenbank</v>
      </c>
      <c r="QG6" t="str">
        <f>INDEX(MetadatenINKAR!$C$2:$C$59,MATCH(QG$8,MetadatenINKAR!$A$2:$A$59,0))</f>
        <v>Arbeitskreis Volkswirtschaftliche Gesamtrechnung der Länder, Eurostat Regio Datenbank</v>
      </c>
      <c r="QH6" t="str">
        <f>INDEX(MetadatenINKAR!$C$2:$C$59,MATCH(QH$8,MetadatenINKAR!$A$2:$A$59,0))</f>
        <v>Arbeitskreis Volkswirtschaftliche Gesamtrechnung der Länder, Eurostat Regio Datenbank</v>
      </c>
      <c r="QI6" t="str">
        <f>INDEX(MetadatenINKAR!$C$2:$C$59,MATCH(QI$8,MetadatenINKAR!$A$2:$A$59,0))</f>
        <v>Arbeitskreis Volkswirtschaftliche Gesamtrechnung der Länder, Eurostat Regio Datenbank</v>
      </c>
      <c r="QJ6" t="str">
        <f>INDEX(MetadatenINKAR!$C$2:$C$59,MATCH(QJ$8,MetadatenINKAR!$A$2:$A$59,0))</f>
        <v>Arbeitskreis Volkswirtschaftliche Gesamtrechnung der Länder, Eurostat Regio Datenbank</v>
      </c>
      <c r="QK6" t="str">
        <f>INDEX(MetadatenINKAR!$C$2:$C$59,MATCH(QK$8,MetadatenINKAR!$A$2:$A$59,0))</f>
        <v>Arbeitskreis Volkswirtschaftliche Gesamtrechnung der Länder, Eurostat Regio Datenbank</v>
      </c>
      <c r="QL6" t="str">
        <f>INDEX(MetadatenINKAR!$C$2:$C$59,MATCH(QL$8,MetadatenINKAR!$A$2:$A$59,0))</f>
        <v>Arbeitskreis Volkswirtschaftliche Gesamtrechnung der Länder, Eurostat Regio Datenbank</v>
      </c>
      <c r="QM6" t="str">
        <f>INDEX(MetadatenINKAR!$C$2:$C$59,MATCH(QM$8,MetadatenINKAR!$A$2:$A$59,0))</f>
        <v>Arbeitskreis Volkswirtschaftliche Gesamtrechnung der Länder, Eurostat Regio Datenbank</v>
      </c>
      <c r="QN6" t="str">
        <f>INDEX(MetadatenINKAR!$C$2:$C$59,MATCH(QN$8,MetadatenINKAR!$A$2:$A$59,0))</f>
        <v>Statistik der Bundesagentur für Arbeit</v>
      </c>
      <c r="QO6" t="str">
        <f>INDEX(MetadatenINKAR!$C$2:$C$59,MATCH(QO$8,MetadatenINKAR!$A$2:$A$59,0))</f>
        <v>Statistik der Bundesagentur für Arbeit</v>
      </c>
      <c r="QP6" t="str">
        <f>INDEX(MetadatenINKAR!$C$2:$C$59,MATCH(QP$8,MetadatenINKAR!$A$2:$A$59,0))</f>
        <v>Statistik der Bundesagentur für Arbeit</v>
      </c>
      <c r="QQ6" t="str">
        <f>INDEX(MetadatenINKAR!$C$2:$C$59,MATCH(QQ$8,MetadatenINKAR!$A$2:$A$59,0))</f>
        <v>Statistik der Bundesagentur für Arbeit</v>
      </c>
      <c r="QR6" t="str">
        <f>INDEX(MetadatenINKAR!$C$2:$C$59,MATCH(QR$8,MetadatenINKAR!$A$2:$A$59,0))</f>
        <v>Statistik der Bundesagentur für Arbeit</v>
      </c>
      <c r="QS6" t="str">
        <f>INDEX(MetadatenINKAR!$C$2:$C$59,MATCH(QS$8,MetadatenINKAR!$A$2:$A$59,0))</f>
        <v>Statistik der Bundesagentur für Arbeit</v>
      </c>
      <c r="QT6" t="str">
        <f>INDEX(MetadatenINKAR!$C$2:$C$59,MATCH(QT$8,MetadatenINKAR!$A$2:$A$59,0))</f>
        <v>Statistik der Bundesagentur für Arbeit</v>
      </c>
      <c r="QU6" t="str">
        <f>INDEX(MetadatenINKAR!$C$2:$C$59,MATCH(QU$8,MetadatenINKAR!$A$2:$A$59,0))</f>
        <v>Statistik der Bundesagentur für Arbeit</v>
      </c>
      <c r="QV6" t="str">
        <f>INDEX(MetadatenINKAR!$C$2:$C$59,MATCH(QV$8,MetadatenINKAR!$A$2:$A$59,0))</f>
        <v>Statistik der Bundesagentur für Arbeit</v>
      </c>
      <c r="QW6" t="str">
        <f>INDEX(MetadatenINKAR!$C$2:$C$59,MATCH(QW$8,MetadatenINKAR!$A$2:$A$59,0))</f>
        <v>Statistik der Bundesagentur für Arbeit</v>
      </c>
      <c r="QX6" t="str">
        <f>INDEX(MetadatenINKAR!$C$2:$C$59,MATCH(QX$8,MetadatenINKAR!$A$2:$A$59,0))</f>
        <v>Statistik der Bundesagentur für Arbeit</v>
      </c>
      <c r="QY6" t="str">
        <f>INDEX(MetadatenINKAR!$C$2:$C$59,MATCH(QY$8,MetadatenINKAR!$A$2:$A$59,0))</f>
        <v>Statistik der Bundesagentur für Arbeit</v>
      </c>
      <c r="QZ6" t="str">
        <f>INDEX(MetadatenINKAR!$C$2:$C$59,MATCH(QZ$8,MetadatenINKAR!$A$2:$A$59,0))</f>
        <v>Statistik der Bundesagentur für Arbeit</v>
      </c>
      <c r="RA6" t="str">
        <f>INDEX(MetadatenINKAR!$C$2:$C$59,MATCH(RA$8,MetadatenINKAR!$A$2:$A$59,0))</f>
        <v>Statistik der Bundesagentur für Arbeit</v>
      </c>
      <c r="RB6" t="str">
        <f>INDEX(MetadatenINKAR!$C$2:$C$59,MATCH(RB$8,MetadatenINKAR!$A$2:$A$59,0))</f>
        <v>Statistik der Bundesagentur für Arbeit</v>
      </c>
      <c r="RC6" t="str">
        <f>INDEX(MetadatenINKAR!$C$2:$C$59,MATCH(RC$8,MetadatenINKAR!$A$2:$A$59,0))</f>
        <v>Statistik der Bundesagentur für Arbeit</v>
      </c>
      <c r="RD6" t="str">
        <f>INDEX(MetadatenINKAR!$C$2:$C$59,MATCH(RD$8,MetadatenINKAR!$A$2:$A$59,0))</f>
        <v>Statistik der Bundesagentur für Arbeit</v>
      </c>
      <c r="RE6" t="str">
        <f>INDEX(MetadatenINKAR!$C$2:$C$59,MATCH(RE$8,MetadatenINKAR!$A$2:$A$59,0))</f>
        <v>Statistik der Bundesagentur für Arbeit</v>
      </c>
      <c r="RF6" t="str">
        <f>INDEX(MetadatenINKAR!$C$2:$C$59,MATCH(RF$8,MetadatenINKAR!$A$2:$A$59,0))</f>
        <v>Beschäftigtenstatistik der Bundesagentur für Arbeit</v>
      </c>
      <c r="RG6" t="str">
        <f>INDEX(MetadatenINKAR!$C$2:$C$59,MATCH(RG$8,MetadatenINKAR!$A$2:$A$59,0))</f>
        <v>Beschäftigtenstatistik der Bundesagentur für Arbeit</v>
      </c>
      <c r="RH6" t="str">
        <f>INDEX(MetadatenINKAR!$C$2:$C$59,MATCH(RH$8,MetadatenINKAR!$A$2:$A$59,0))</f>
        <v>Beschäftigtenstatistik der Bundesagentur für Arbeit</v>
      </c>
      <c r="RI6" t="str">
        <f>INDEX(MetadatenINKAR!$C$2:$C$59,MATCH(RI$8,MetadatenINKAR!$A$2:$A$59,0))</f>
        <v>Beschäftigtenstatistik der Bundesagentur für Arbeit</v>
      </c>
      <c r="RJ6" t="str">
        <f>INDEX(MetadatenINKAR!$C$2:$C$59,MATCH(RJ$8,MetadatenINKAR!$A$2:$A$59,0))</f>
        <v>Beschäftigtenstatistik der Bundesagentur für Arbeit</v>
      </c>
      <c r="RK6" t="str">
        <f>INDEX(MetadatenINKAR!$C$2:$C$59,MATCH(RK$8,MetadatenINKAR!$A$2:$A$59,0))</f>
        <v>Beschäftigtenstatistik der Bundesagentur für Arbeit</v>
      </c>
      <c r="RL6" t="str">
        <f>INDEX(MetadatenINKAR!$C$2:$C$59,MATCH(RL$8,MetadatenINKAR!$A$2:$A$59,0))</f>
        <v>Beschäftigtenstatistik der Bundesagentur für Arbeit</v>
      </c>
      <c r="RM6" t="str">
        <f>INDEX(MetadatenINKAR!$C$2:$C$59,MATCH(RM$8,MetadatenINKAR!$A$2:$A$59,0))</f>
        <v>Beschäftigtenstatistik der Bundesagentur für Arbeit</v>
      </c>
      <c r="RN6" t="str">
        <f>INDEX(MetadatenINKAR!$C$2:$C$59,MATCH(RN$8,MetadatenINKAR!$A$2:$A$59,0))</f>
        <v>Beschäftigtenstatistik der Bundesagentur für Arbeit</v>
      </c>
      <c r="RO6" t="str">
        <f>INDEX(MetadatenINKAR!$C$2:$C$59,MATCH(RO$8,MetadatenINKAR!$A$2:$A$59,0))</f>
        <v>Beschäftigtenstatistik der Bundesagentur für Arbeit</v>
      </c>
      <c r="RP6" t="str">
        <f>INDEX(MetadatenINKAR!$C$2:$C$59,MATCH(RP$8,MetadatenINKAR!$A$2:$A$59,0))</f>
        <v>Beschäftigtenstatistik der Bundesagentur für Arbeit</v>
      </c>
      <c r="RQ6" t="str">
        <f>INDEX(MetadatenINKAR!$C$2:$C$59,MATCH(RQ$8,MetadatenINKAR!$A$2:$A$59,0))</f>
        <v>Beschäftigtenstatistik der Bundesagentur für Arbeit</v>
      </c>
      <c r="RR6" t="str">
        <f>INDEX(MetadatenINKAR!$C$2:$C$59,MATCH(RR$8,MetadatenINKAR!$A$2:$A$59,0))</f>
        <v>Beschäftigtenstatistik der Bundesagentur für Arbeit</v>
      </c>
      <c r="RS6" t="str">
        <f>INDEX(MetadatenINKAR!$C$2:$C$59,MATCH(RS$8,MetadatenINKAR!$A$2:$A$59,0))</f>
        <v>Beschäftigtenstatistik der Bundesagentur für Arbeit</v>
      </c>
      <c r="RT6" t="str">
        <f>INDEX(MetadatenINKAR!$C$2:$C$59,MATCH(RT$8,MetadatenINKAR!$A$2:$A$59,0))</f>
        <v>Beschäftigtenstatistik der Bundesagentur für Arbeit</v>
      </c>
      <c r="RU6" t="str">
        <f>INDEX(MetadatenINKAR!$C$2:$C$59,MATCH(RU$8,MetadatenINKAR!$A$2:$A$59,0))</f>
        <v>Beschäftigtenstatistik der Bundesagentur für Arbeit</v>
      </c>
      <c r="RV6" t="str">
        <f>INDEX(MetadatenINKAR!$C$2:$C$59,MATCH(RV$8,MetadatenINKAR!$A$2:$A$59,0))</f>
        <v>Beschäftigtenstatistik der Bundesagentur für Arbeit</v>
      </c>
      <c r="RW6" t="str">
        <f>INDEX(MetadatenINKAR!$C$2:$C$59,MATCH(RW$8,MetadatenINKAR!$A$2:$A$59,0))</f>
        <v>Beschäftigtenstatistik der Bundesagentur für Arbeit</v>
      </c>
      <c r="RX6" t="str">
        <f>INDEX(MetadatenINKAR!$C$2:$C$59,MATCH(RX$8,MetadatenINKAR!$A$2:$A$59,0))</f>
        <v>Beschäftigtenstatistik der Bundesagentur für Arbeit</v>
      </c>
      <c r="RY6">
        <f>INDEX(MetadatenINKAR!$C$2:$C$59,MATCH(RY$8,MetadatenINKAR!$A$2:$A$59,0))</f>
        <v>0</v>
      </c>
      <c r="RZ6" t="str">
        <f>INDEX(MetadatenINKAR!$C$2:$C$59,MATCH(RZ$8,MetadatenINKAR!$A$2:$A$59,0))</f>
        <v>Arbeitskreis Erwerbstätigenrechnung des Bundes und der Länder, Eurostat Regio Datenbank</v>
      </c>
      <c r="SA6" t="str">
        <f>INDEX(MetadatenINKAR!$C$2:$C$59,MATCH(SA$8,MetadatenINKAR!$A$2:$A$59,0))</f>
        <v>Arbeitskreis Erwerbstätigenrechnung des Bundes und der Länder, Eurostat Regio Datenbank</v>
      </c>
      <c r="SB6" t="str">
        <f>INDEX(MetadatenINKAR!$C$2:$C$59,MATCH(SB$8,MetadatenINKAR!$A$2:$A$59,0))</f>
        <v>Arbeitskreis Erwerbstätigenrechnung des Bundes und der Länder, Eurostat Regio Datenbank</v>
      </c>
      <c r="SC6" t="str">
        <f>INDEX(MetadatenINKAR!$C$2:$C$59,MATCH(SC$8,MetadatenINKAR!$A$2:$A$59,0))</f>
        <v>Arbeitskreis Erwerbstätigenrechnung des Bundes und der Länder, Eurostat Regio Datenbank</v>
      </c>
      <c r="SD6" t="str">
        <f>INDEX(MetadatenINKAR!$C$2:$C$59,MATCH(SD$8,MetadatenINKAR!$A$2:$A$59,0))</f>
        <v>Arbeitskreis Erwerbstätigenrechnung des Bundes und der Länder, Eurostat Regio Datenbank</v>
      </c>
      <c r="SE6" t="str">
        <f>INDEX(MetadatenINKAR!$C$2:$C$59,MATCH(SE$8,MetadatenINKAR!$A$2:$A$59,0))</f>
        <v>Arbeitskreis Erwerbstätigenrechnung des Bundes und der Länder, Eurostat Regio Datenbank</v>
      </c>
      <c r="SF6" t="str">
        <f>INDEX(MetadatenINKAR!$C$2:$C$59,MATCH(SF$8,MetadatenINKAR!$A$2:$A$59,0))</f>
        <v>Arbeitskreis Erwerbstätigenrechnung des Bundes und der Länder, Eurostat Regio Datenbank</v>
      </c>
      <c r="SG6" t="str">
        <f>INDEX(MetadatenINKAR!$C$2:$C$59,MATCH(SG$8,MetadatenINKAR!$A$2:$A$59,0))</f>
        <v>Arbeitskreis Erwerbstätigenrechnung des Bundes und der Länder, Eurostat Regio Datenbank</v>
      </c>
      <c r="SH6" t="str">
        <f>INDEX(MetadatenINKAR!$C$2:$C$59,MATCH(SH$8,MetadatenINKAR!$A$2:$A$59,0))</f>
        <v>Arbeitskreis Erwerbstätigenrechnung des Bundes und der Länder, Eurostat Regio Datenbank</v>
      </c>
      <c r="SI6" t="str">
        <f>INDEX(MetadatenINKAR!$C$2:$C$59,MATCH(SI$8,MetadatenINKAR!$A$2:$A$59,0))</f>
        <v>Arbeitskreis Erwerbstätigenrechnung des Bundes und der Länder, Eurostat Regio Datenbank</v>
      </c>
      <c r="SJ6" t="str">
        <f>INDEX(MetadatenINKAR!$C$2:$C$59,MATCH(SJ$8,MetadatenINKAR!$A$2:$A$59,0))</f>
        <v>Arbeitskreis Erwerbstätigenrechnung des Bundes und der Länder, Eurostat Regio Datenbank</v>
      </c>
      <c r="SK6" t="str">
        <f>INDEX(MetadatenINKAR!$C$2:$C$59,MATCH(SK$8,MetadatenINKAR!$A$2:$A$59,0))</f>
        <v>Arbeitskreis Erwerbstätigenrechnung des Bundes und der Länder, Eurostat Regio Datenbank</v>
      </c>
      <c r="SL6" t="str">
        <f>INDEX(MetadatenINKAR!$C$2:$C$59,MATCH(SL$8,MetadatenINKAR!$A$2:$A$59,0))</f>
        <v>Arbeitskreis Erwerbstätigenrechnung des Bundes und der Länder, Eurostat Regio Datenbank</v>
      </c>
      <c r="SM6" t="str">
        <f>INDEX(MetadatenINKAR!$C$2:$C$59,MATCH(SM$8,MetadatenINKAR!$A$2:$A$59,0))</f>
        <v>Arbeitskreis Erwerbstätigenrechnung des Bundes und der Länder, Eurostat Regio Datenbank</v>
      </c>
      <c r="SN6" t="str">
        <f>INDEX(MetadatenINKAR!$C$2:$C$59,MATCH(SN$8,MetadatenINKAR!$A$2:$A$59,0))</f>
        <v>Arbeitskreis Erwerbstätigenrechnung des Bundes und der Länder, Eurostat Regio Datenbank</v>
      </c>
      <c r="SO6" t="str">
        <f>INDEX(MetadatenINKAR!$C$2:$C$59,MATCH(SO$8,MetadatenINKAR!$A$2:$A$59,0))</f>
        <v>Arbeitskreis Erwerbstätigenrechnung des Bundes und der Länder, Eurostat Regio Datenbank</v>
      </c>
      <c r="SP6" t="str">
        <f>INDEX(MetadatenINKAR!$C$2:$C$59,MATCH(SP$8,MetadatenINKAR!$A$2:$A$59,0))</f>
        <v>Flächenerhebung nach Art der tatsächlichen Nutzung des Bundes und der Länder</v>
      </c>
      <c r="SQ6" t="str">
        <f>INDEX(MetadatenINKAR!$C$2:$C$59,MATCH(SQ$8,MetadatenINKAR!$A$2:$A$59,0))</f>
        <v>Fortschreibung des Bevölkerungsstandes des Bundes und der Länder, Eurostat Regio Datenbank</v>
      </c>
      <c r="SR6" t="str">
        <f>INDEX(MetadatenINKAR!$C$2:$C$59,MATCH(SR$8,MetadatenINKAR!$A$2:$A$59,0))</f>
        <v>Fortschreibung des Bevölkerungsstandes des Bundes und der Länder, Eurostat Regio Datenbank</v>
      </c>
      <c r="SS6" t="str">
        <f>INDEX(MetadatenINKAR!$C$2:$C$59,MATCH(SS$8,MetadatenINKAR!$A$2:$A$59,0))</f>
        <v>Fortschreibung des Bevölkerungsstandes des Bundes und der Länder, Eurostat Regio Datenbank</v>
      </c>
      <c r="ST6" t="str">
        <f>INDEX(MetadatenINKAR!$C$2:$C$59,MATCH(ST$8,MetadatenINKAR!$A$2:$A$59,0))</f>
        <v>Fortschreibung des Bevölkerungsstandes des Bundes und der Länder, Eurostat Regio Datenbank</v>
      </c>
      <c r="SU6" t="str">
        <f>INDEX(MetadatenINKAR!$C$2:$C$59,MATCH(SU$8,MetadatenINKAR!$A$2:$A$59,0))</f>
        <v>Fortschreibung des Bevölkerungsstandes des Bundes und der Länder, Eurostat Regio Datenbank</v>
      </c>
      <c r="SV6" t="str">
        <f>INDEX(MetadatenINKAR!$C$2:$C$59,MATCH(SV$8,MetadatenINKAR!$A$2:$A$59,0))</f>
        <v>Fortschreibung des Bevölkerungsstandes des Bundes und der Länder, Eurostat Regio Datenbank</v>
      </c>
      <c r="SW6" t="str">
        <f>INDEX(MetadatenINKAR!$C$2:$C$59,MATCH(SW$8,MetadatenINKAR!$A$2:$A$59,0))</f>
        <v>Fortschreibung des Bevölkerungsstandes des Bundes und der Länder, Eurostat Regio Datenbank</v>
      </c>
      <c r="SX6" t="str">
        <f>INDEX(MetadatenINKAR!$C$2:$C$59,MATCH(SX$8,MetadatenINKAR!$A$2:$A$59,0))</f>
        <v>Fortschreibung des Bevölkerungsstandes des Bundes und der Länder, Eurostat Regio Datenbank</v>
      </c>
      <c r="SY6" t="str">
        <f>INDEX(MetadatenINKAR!$C$2:$C$59,MATCH(SY$8,MetadatenINKAR!$A$2:$A$59,0))</f>
        <v>Fortschreibung des Bevölkerungsstandes des Bundes und der Länder, Eurostat Regio Datenbank</v>
      </c>
      <c r="SZ6" t="str">
        <f>INDEX(MetadatenINKAR!$C$2:$C$59,MATCH(SZ$8,MetadatenINKAR!$A$2:$A$59,0))</f>
        <v>Fortschreibung des Bevölkerungsstandes des Bundes und der Länder, Eurostat Regio Datenbank</v>
      </c>
      <c r="TA6" t="str">
        <f>INDEX(MetadatenINKAR!$C$2:$C$59,MATCH(TA$8,MetadatenINKAR!$A$2:$A$59,0))</f>
        <v>Fortschreibung des Bevölkerungsstandes des Bundes und der Länder, Eurostat Regio Datenbank</v>
      </c>
      <c r="TB6" t="str">
        <f>INDEX(MetadatenINKAR!$C$2:$C$59,MATCH(TB$8,MetadatenINKAR!$A$2:$A$59,0))</f>
        <v>Fortschreibung des Bevölkerungsstandes des Bundes und der Länder, Eurostat Regio Datenbank</v>
      </c>
      <c r="TC6" t="str">
        <f>INDEX(MetadatenINKAR!$C$2:$C$59,MATCH(TC$8,MetadatenINKAR!$A$2:$A$59,0))</f>
        <v>Fortschreibung des Bevölkerungsstandes des Bundes und der Länder, Eurostat Regio Datenbank</v>
      </c>
      <c r="TD6" t="str">
        <f>INDEX(MetadatenINKAR!$C$2:$C$59,MATCH(TD$8,MetadatenINKAR!$A$2:$A$59,0))</f>
        <v>Fortschreibung des Bevölkerungsstandes des Bundes und der Länder, Eurostat Regio Datenbank</v>
      </c>
      <c r="TE6" t="str">
        <f>INDEX(MetadatenINKAR!$C$2:$C$59,MATCH(TE$8,MetadatenINKAR!$A$2:$A$59,0))</f>
        <v>Fortschreibung des Bevölkerungsstandes des Bundes und der Länder, Eurostat Regio Datenbank</v>
      </c>
      <c r="TF6" t="str">
        <f>INDEX(MetadatenINKAR!$C$2:$C$59,MATCH(TF$8,MetadatenINKAR!$A$2:$A$59,0))</f>
        <v>Fortschreibung des Bevölkerungsstandes des Bundes und der Länder, Eurostat Regio Datenbank</v>
      </c>
      <c r="TG6" t="str">
        <f>INDEX(MetadatenINKAR!$C$2:$C$59,MATCH(TG$8,MetadatenINKAR!$A$2:$A$59,0))</f>
        <v>Fortschreibung des Bevölkerungsstandes des Bundes und der Länder, Eurostat Regio Datenbank</v>
      </c>
      <c r="TH6" t="str">
        <f>INDEX(MetadatenINKAR!$C$2:$C$59,MATCH(TH$8,MetadatenINKAR!$A$2:$A$59,0))</f>
        <v>Fortschreibung des Bevölkerungsstandes des Bundes und der Länder, Eurostat Regio Datenbank</v>
      </c>
      <c r="TI6" t="str">
        <f>INDEX(MetadatenINKAR!$C$2:$C$59,MATCH(TI$8,MetadatenINKAR!$A$2:$A$59,0))</f>
        <v>Fortschreibung des Bevölkerungsstandes des Bundes und der Länder, Eurostat Regio Datenbank</v>
      </c>
      <c r="TJ6" t="str">
        <f>INDEX(MetadatenINKAR!$C$2:$C$59,MATCH(TJ$8,MetadatenINKAR!$A$2:$A$59,0))</f>
        <v>Fortschreibung des Bevölkerungsstandes des Bundes und der Länder, Eurostat Regio Datenbank</v>
      </c>
      <c r="TK6" t="str">
        <f>INDEX(MetadatenINKAR!$C$2:$C$59,MATCH(TK$8,MetadatenINKAR!$A$2:$A$59,0))</f>
        <v>Fortschreibung des Bevölkerungsstandes des Bundes und der Länder, Eurostat Regio Datenbank</v>
      </c>
      <c r="TL6" t="str">
        <f>INDEX(MetadatenINKAR!$C$2:$C$59,MATCH(TL$8,MetadatenINKAR!$A$2:$A$59,0))</f>
        <v>Fortschreibung des Bevölkerungsstandes des Bundes und der Länder, Eurostat Regio Datenbank, (Stichtag 01.01.des jeweiligen Jahres)</v>
      </c>
      <c r="TM6" t="str">
        <f>INDEX(MetadatenINKAR!$C$2:$C$59,MATCH(TM$8,MetadatenINKAR!$A$2:$A$59,0))</f>
        <v>Fortschreibung des Bevölkerungsstandes des Bundes und der Länder, Eurostat Regio Datenbank, (Stichtag 01.01.des jeweiligen Jahres)</v>
      </c>
      <c r="TN6" t="str">
        <f>INDEX(MetadatenINKAR!$C$2:$C$59,MATCH(TN$8,MetadatenINKAR!$A$2:$A$59,0))</f>
        <v>Fortschreibung des Bevölkerungsstandes des Bundes und der Länder, Eurostat Regio Datenbank, (Stichtag 01.01.des jeweiligen Jahres)</v>
      </c>
      <c r="TO6" t="str">
        <f>INDEX(MetadatenINKAR!$C$2:$C$59,MATCH(TO$8,MetadatenINKAR!$A$2:$A$59,0))</f>
        <v>Fortschreibung des Bevölkerungsstandes des Bundes und der Länder, Eurostat Regio Datenbank, (Stichtag 01.01.des jeweiligen Jahres)</v>
      </c>
      <c r="TP6" t="str">
        <f>INDEX(MetadatenINKAR!$C$2:$C$59,MATCH(TP$8,MetadatenINKAR!$A$2:$A$59,0))</f>
        <v>Fortschreibung des Bevölkerungsstandes des Bundes und der Länder, Eurostat Regio Datenbank, (Stichtag 01.01.des jeweiligen Jahres)</v>
      </c>
      <c r="TQ6" t="str">
        <f>INDEX(MetadatenINKAR!$C$2:$C$59,MATCH(TQ$8,MetadatenINKAR!$A$2:$A$59,0))</f>
        <v>Fortschreibung des Bevölkerungsstandes des Bundes und der Länder, Eurostat Regio Datenbank, (Stichtag 01.01.des jeweiligen Jahres)</v>
      </c>
      <c r="TR6" t="str">
        <f>INDEX(MetadatenINKAR!$C$2:$C$59,MATCH(TR$8,MetadatenINKAR!$A$2:$A$59,0))</f>
        <v>Fortschreibung des Bevölkerungsstandes des Bundes und der Länder, Eurostat Regio Datenbank, (Stichtag 01.01.des jeweiligen Jahres)</v>
      </c>
      <c r="TS6" t="str">
        <f>INDEX(MetadatenINKAR!$C$2:$C$59,MATCH(TS$8,MetadatenINKAR!$A$2:$A$59,0))</f>
        <v>Fortschreibung des Bevölkerungsstandes des Bundes und der Länder, Eurostat Regio Datenbank, (Stichtag 01.01.des jeweiligen Jahres)</v>
      </c>
      <c r="TT6" t="str">
        <f>INDEX(MetadatenINKAR!$C$2:$C$59,MATCH(TT$8,MetadatenINKAR!$A$2:$A$59,0))</f>
        <v>Fortschreibung des Bevölkerungsstandes des Bundes und der Länder, Eurostat Regio Datenbank, (Stichtag 01.01.des jeweiligen Jahres)</v>
      </c>
      <c r="TU6" t="str">
        <f>INDEX(MetadatenINKAR!$C$2:$C$59,MATCH(TU$8,MetadatenINKAR!$A$2:$A$59,0))</f>
        <v>Fortschreibung des Bevölkerungsstandes des Bundes und der Länder, Eurostat Regio Datenbank, (Stichtag 01.01.des jeweiligen Jahres)</v>
      </c>
      <c r="TV6" t="str">
        <f>INDEX(MetadatenINKAR!$C$2:$C$59,MATCH(TV$8,MetadatenINKAR!$A$2:$A$59,0))</f>
        <v>Fortschreibung des Bevölkerungsstandes des Bundes und der Länder, Eurostat Regio Datenbank, (Stichtag 01.01.des jeweiligen Jahres)</v>
      </c>
      <c r="TW6" t="str">
        <f>INDEX(MetadatenINKAR!$C$2:$C$59,MATCH(TW$8,MetadatenINKAR!$A$2:$A$59,0))</f>
        <v>Fortschreibung des Bevölkerungsstandes des Bundes und der Länder, Eurostat Regio Datenbank, (Stichtag 01.01.des jeweiligen Jahres)</v>
      </c>
      <c r="TX6" t="str">
        <f>INDEX(MetadatenINKAR!$C$2:$C$59,MATCH(TX$8,MetadatenINKAR!$A$2:$A$59,0))</f>
        <v>Fortschreibung des Bevölkerungsstandes des Bundes und der Länder, Eurostat Regio Datenbank, (Stichtag 01.01.des jeweiligen Jahres)</v>
      </c>
      <c r="TY6" t="str">
        <f>INDEX(MetadatenINKAR!$C$2:$C$59,MATCH(TY$8,MetadatenINKAR!$A$2:$A$59,0))</f>
        <v>Fortschreibung des Bevölkerungsstandes des Bundes und der Länder, Eurostat Regio Datenbank, (Stichtag 01.01.des jeweiligen Jahres)</v>
      </c>
      <c r="TZ6" t="str">
        <f>INDEX(MetadatenINKAR!$C$2:$C$59,MATCH(TZ$8,MetadatenINKAR!$A$2:$A$59,0))</f>
        <v>Fortschreibung des Bevölkerungsstandes des Bundes und der Länder, Eurostat Regio Datenbank, (Stichtag 01.01.des jeweiligen Jahres)</v>
      </c>
      <c r="UA6" t="str">
        <f>INDEX(MetadatenINKAR!$C$2:$C$59,MATCH(UA$8,MetadatenINKAR!$A$2:$A$59,0))</f>
        <v>Fortschreibung des Bevölkerungsstandes des Bundes und der Länder, Eurostat Regio Datenbank, (Stichtag 01.01.des jeweiligen Jahres)</v>
      </c>
      <c r="UB6" t="str">
        <f>INDEX(MetadatenINKAR!$C$2:$C$59,MATCH(UB$8,MetadatenINKAR!$A$2:$A$59,0))</f>
        <v>Fortschreibung des Bevölkerungsstandes des Bundes und der Länder, Eurostat Regio Datenbank, (Stichtag 01.01.des jeweiligen Jahres)</v>
      </c>
      <c r="UC6" t="str">
        <f>INDEX(MetadatenINKAR!$C$2:$C$59,MATCH(UC$8,MetadatenINKAR!$A$2:$A$59,0))</f>
        <v>Fortschreibung des Bevölkerungsstandes des Bundes und der Länder, Eurostat Regio Datenbank, (Stichtag 01.01.des jeweiligen Jahres)</v>
      </c>
      <c r="UD6" t="str">
        <f>INDEX(MetadatenINKAR!$C$2:$C$59,MATCH(UD$8,MetadatenINKAR!$A$2:$A$59,0))</f>
        <v>Fortschreibung des Bevölkerungsstandes des Bundes und der Länder, Eurostat Regio Datenbank, (Stichtag 01.01.des jeweiligen Jahres)</v>
      </c>
      <c r="UE6" t="str">
        <f>INDEX(MetadatenINKAR!$C$2:$C$59,MATCH(UE$8,MetadatenINKAR!$A$2:$A$59,0))</f>
        <v>Fortschreibung des Bevölkerungsstandes des Bundes und der Länder, Eurostat Regio Datenbank, (Stichtag 01.01.des jeweiligen Jahres)</v>
      </c>
      <c r="UF6" t="str">
        <f>INDEX(MetadatenINKAR!$C$2:$C$59,MATCH(UF$8,MetadatenINKAR!$A$2:$A$59,0))</f>
        <v>Fortschreibung des Bevölkerungsstandes des Bundes und der Länder, Eurostat Regio Datenbank, (Stichtag 01.01.des jeweiligen Jahres)</v>
      </c>
      <c r="UG6" t="str">
        <f>INDEX(MetadatenINKAR!$C$2:$C$59,MATCH(UG$8,MetadatenINKAR!$A$2:$A$59,0))</f>
        <v>Fortschreibung des Bevölkerungsstandes des Bundes und der Länder, Eurostat Regio Datenbank, (Stichtag 01.01.des jeweiligen Jahres)</v>
      </c>
      <c r="UH6" t="str">
        <f>INDEX(MetadatenINKAR!$C$2:$C$59,MATCH(UH$8,MetadatenINKAR!$A$2:$A$59,0))</f>
        <v>Fortschreibung des Bevölkerungsstandes des Bundes und der Länder, Eurostat Regio Datenbank, (Stichtag 01.01.des jeweiligen Jahres)</v>
      </c>
      <c r="UI6" t="str">
        <f>INDEX(MetadatenINKAR!$C$2:$C$59,MATCH(UI$8,MetadatenINKAR!$A$2:$A$59,0))</f>
        <v>Fortschreibung des Bevölkerungsstandes des Bundes und der Länder, Eurostat Regio Datenbank, (Stichtag 01.01.des jeweiligen Jahres)</v>
      </c>
      <c r="UJ6" t="str">
        <f>INDEX(MetadatenINKAR!$C$2:$C$59,MATCH(UJ$8,MetadatenINKAR!$A$2:$A$59,0))</f>
        <v>Fortschreibung des Bevölkerungsstandes des Bundes und der Länder, Eurostat Regio Datenbank, (Stichtag 01.01.des jeweiligen Jahres)</v>
      </c>
      <c r="UK6" t="str">
        <f>INDEX(MetadatenINKAR!$C$2:$C$59,MATCH(UK$8,MetadatenINKAR!$A$2:$A$59,0))</f>
        <v>Fortschreibung des Bevölkerungsstandes des Bundes und der Länder, Eurostat Regio Datenbank, (Stichtag 01.01.des jeweiligen Jahres)</v>
      </c>
      <c r="UL6" t="str">
        <f>INDEX(MetadatenINKAR!$C$2:$C$59,MATCH(UL$8,MetadatenINKAR!$A$2:$A$59,0))</f>
        <v>Fortschreibung des Bevölkerungsstandes des Bundes und der Länder, Eurostat Regio Datenbank, (Stichtag 01.01.des jeweiligen Jahres)</v>
      </c>
      <c r="UM6" t="str">
        <f>INDEX(MetadatenINKAR!$C$2:$C$59,MATCH(UM$8,MetadatenINKAR!$A$2:$A$59,0))</f>
        <v>Fortschreibung des Bevölkerungsstandes des Bundes und der Länder, Eurostat Regio Datenbank, (Stichtag 01.01.des jeweiligen Jahres)</v>
      </c>
      <c r="UN6" t="str">
        <f>INDEX(MetadatenINKAR!$C$2:$C$59,MATCH(UN$8,MetadatenINKAR!$A$2:$A$59,0))</f>
        <v>Fortschreibung des Bevölkerungsstandes des Bundes und der Länder, Eurostat Regio Datenbank, (Stichtag 01.01.des jeweiligen Jahres)</v>
      </c>
      <c r="UO6" t="str">
        <f>INDEX(MetadatenINKAR!$C$2:$C$59,MATCH(UO$8,MetadatenINKAR!$A$2:$A$59,0))</f>
        <v>Fortschreibung des Bevölkerungsstandes des Bundes und der Länder, Eurostat Regio Datenbank, (Stichtag 01.01.des jeweiligen Jahres)</v>
      </c>
      <c r="UP6" t="str">
        <f>INDEX(MetadatenINKAR!$C$2:$C$59,MATCH(UP$8,MetadatenINKAR!$A$2:$A$59,0))</f>
        <v>Fortschreibung des Bevölkerungsstandes des Bundes und der Länder, Eurostat Regio Datenbank, (Stichtag 01.01.des jeweiligen Jahres)</v>
      </c>
      <c r="UQ6" t="str">
        <f>INDEX(MetadatenINKAR!$C$2:$C$59,MATCH(UQ$8,MetadatenINKAR!$A$2:$A$59,0))</f>
        <v>Fortschreibung des Bevölkerungsstandes des Bundes und der Länder, Eurostat Regio Datenbank, (Stichtag 01.01.des jeweiligen Jahres)</v>
      </c>
      <c r="UR6" t="str">
        <f>INDEX(MetadatenINKAR!$C$2:$C$59,MATCH(UR$8,MetadatenINKAR!$A$2:$A$59,0))</f>
        <v>Fortschreibung des Bevölkerungsstandes des Bundes und der Länder, Eurostat Regio Datenbank, (Stichtag 01.01.des jeweiligen Jahres)</v>
      </c>
      <c r="US6" t="str">
        <f>INDEX(MetadatenINKAR!$C$2:$C$59,MATCH(US$8,MetadatenINKAR!$A$2:$A$59,0))</f>
        <v>Fortschreibung des Bevölkerungsstandes des Bundes und der Länder, Eurostat Regio Datenbank, (Stichtag 01.01.des jeweiligen Jahres)</v>
      </c>
      <c r="UT6" t="str">
        <f>INDEX(MetadatenINKAR!$C$2:$C$59,MATCH(UT$8,MetadatenINKAR!$A$2:$A$59,0))</f>
        <v>Fortschreibung des Bevölkerungsstandes des Bundes und der Länder, Eurostat Regio Datenbank, (Stichtag 01.01.des jeweiligen Jahres)</v>
      </c>
      <c r="UU6" t="str">
        <f>INDEX(MetadatenINKAR!$C$2:$C$59,MATCH(UU$8,MetadatenINKAR!$A$2:$A$59,0))</f>
        <v>Fortschreibung des Bevölkerungsstandes des Bundes und der Länder, Eurostat Regio Datenbank, (Stichtag 01.01.des jeweiligen Jahres)</v>
      </c>
      <c r="UV6" t="str">
        <f>INDEX(MetadatenINKAR!$C$2:$C$59,MATCH(UV$8,MetadatenINKAR!$A$2:$A$59,0))</f>
        <v>Fortschreibung des Bevölkerungsstandes des Bundes und der Länder, Eurostat Regio Datenbank, (Stichtag 01.01.des jeweiligen Jahres)</v>
      </c>
      <c r="UW6" t="str">
        <f>INDEX(MetadatenINKAR!$C$2:$C$59,MATCH(UW$8,MetadatenINKAR!$A$2:$A$59,0))</f>
        <v>Fortschreibung des Bevölkerungsstandes des Bundes und der Länder, Eurostat Regio Datenbank, (Stichtag 01.01.des jeweiligen Jahres)</v>
      </c>
      <c r="UX6" t="str">
        <f>INDEX(MetadatenINKAR!$C$2:$C$59,MATCH(UX$8,MetadatenINKAR!$A$2:$A$59,0))</f>
        <v>Fortschreibung des Bevölkerungsstandes des Bundes und der Länder, Eurostat Regio Datenbank, (Stichtag 01.01.des jeweiligen Jahres)</v>
      </c>
      <c r="UY6" t="str">
        <f>INDEX(MetadatenINKAR!$C$2:$C$59,MATCH(UY$8,MetadatenINKAR!$A$2:$A$59,0))</f>
        <v>Fortschreibung des Bevölkerungsstandes des Bundes und der Länder, Eurostat Regio Datenbank, (Stichtag 01.01.des jeweiligen Jahres)</v>
      </c>
      <c r="UZ6" t="str">
        <f>INDEX(MetadatenINKAR!$C$2:$C$59,MATCH(UZ$8,MetadatenINKAR!$A$2:$A$59,0))</f>
        <v>Fortschreibung des Bevölkerungsstandes des Bundes und der Länder, Eurostat Regio Datenbank, (Stichtag 01.01.des jeweiligen Jahres)</v>
      </c>
      <c r="VA6" t="str">
        <f>INDEX(MetadatenINKAR!$C$2:$C$59,MATCH(VA$8,MetadatenINKAR!$A$2:$A$59,0))</f>
        <v>Fortschreibung des Bevölkerungsstandes des Bundes und der Länder, Eurostat Regio Datenbank, (Stichtag 01.01.des jeweiligen Jahres)</v>
      </c>
      <c r="VB6" t="str">
        <f>INDEX(MetadatenINKAR!$C$2:$C$59,MATCH(VB$8,MetadatenINKAR!$A$2:$A$59,0))</f>
        <v>Fortschreibung des Bevölkerungsstandes des Bundes und der Länder, Eurostat Regio Datenbank, (Stichtag 01.01.des jeweiligen Jahres)</v>
      </c>
      <c r="VC6" t="str">
        <f>INDEX(MetadatenINKAR!$C$2:$C$59,MATCH(VC$8,MetadatenINKAR!$A$2:$A$59,0))</f>
        <v>Fortschreibung des Bevölkerungsstandes des Bundes und der Länder, Eurostat Regio Datenbank, (Stichtag 01.01.des jeweiligen Jahres)</v>
      </c>
      <c r="VD6" t="str">
        <f>INDEX(MetadatenINKAR!$C$2:$C$59,MATCH(VD$8,MetadatenINKAR!$A$2:$A$59,0))</f>
        <v>Fortschreibung des Bevölkerungsstandes des Bundes und der Länder, Eurostat Regio Datenbank, (Stichtag 01.01.des jeweiligen Jahres)</v>
      </c>
      <c r="VE6" t="str">
        <f>INDEX(MetadatenINKAR!$C$2:$C$59,MATCH(VE$8,MetadatenINKAR!$A$2:$A$59,0))</f>
        <v>Fortschreibung des Bevölkerungsstandes des Bundes und der Länder, Eurostat Regio Datenbank, (Stichtag 01.01.des jeweiligen Jahres)</v>
      </c>
      <c r="VF6" t="str">
        <f>INDEX(MetadatenINKAR!$C$2:$C$59,MATCH(VF$8,MetadatenINKAR!$A$2:$A$59,0))</f>
        <v>Fortschreibung des Bevölkerungsstandes des Bundes und der Länder, Eurostat Regio Datenbank, (Stichtag 01.01.des jeweiligen Jahres)</v>
      </c>
      <c r="VG6" t="str">
        <f>INDEX(MetadatenINKAR!$C$2:$C$59,MATCH(VG$8,MetadatenINKAR!$A$2:$A$59,0))</f>
        <v>Fortschreibung des Bevölkerungsstandes des Bundes und der Länder, Eurostat Regio Datenbank, (Stichtag 01.01.des jeweiligen Jahres)</v>
      </c>
      <c r="VH6" t="str">
        <f>INDEX(MetadatenINKAR!$C$2:$C$59,MATCH(VH$8,MetadatenINKAR!$A$2:$A$59,0))</f>
        <v>Fortschreibung des Bevölkerungsstandes des Bundes und der Länder, Eurostat Regio Datenbank, (Stichtag 01.01.des jeweiligen Jahres)</v>
      </c>
      <c r="VI6" t="str">
        <f>INDEX(MetadatenINKAR!$C$2:$C$59,MATCH(VI$8,MetadatenINKAR!$A$2:$A$59,0))</f>
        <v>Fortschreibung des Bevölkerungsstandes des Bundes und der Länder, Eurostat Regio Datenbank, (Stichtag 01.01.des jeweiligen Jahres)</v>
      </c>
      <c r="VJ6" t="str">
        <f>INDEX(MetadatenINKAR!$C$2:$C$59,MATCH(VJ$8,MetadatenINKAR!$A$2:$A$59,0))</f>
        <v>Fortschreibung des Bevölkerungsstandes des Bundes und der Länder, Eurostat Regio Datenbank, (Stichtag 01.01.des jeweiligen Jahres)</v>
      </c>
      <c r="VK6" t="str">
        <f>INDEX(MetadatenINKAR!$C$2:$C$59,MATCH(VK$8,MetadatenINKAR!$A$2:$A$59,0))</f>
        <v>Fortschreibung des Bevölkerungsstandes des Bundes und der Länder, Eurostat Regio Datenbank, (Stichtag 01.01.des jeweiligen Jahres)</v>
      </c>
      <c r="VL6" t="str">
        <f>INDEX(MetadatenINKAR!$C$2:$C$59,MATCH(VL$8,MetadatenINKAR!$A$2:$A$59,0))</f>
        <v>Fortschreibung des Bevölkerungsstandes des Bundes und der Länder, Eurostat Regio Datenbank, (Stichtag 01.01.des jeweiligen Jahres)</v>
      </c>
      <c r="VM6" t="str">
        <f>INDEX(MetadatenINKAR!$C$2:$C$59,MATCH(VM$8,MetadatenINKAR!$A$2:$A$59,0))</f>
        <v>Fortschreibung des Bevölkerungsstandes des Bundes und der Länder, Eurostat Regio Datenbank, (Stichtag 01.01.des jeweiligen Jahres)</v>
      </c>
      <c r="VN6" t="str">
        <f>INDEX(MetadatenINKAR!$C$2:$C$59,MATCH(VN$8,MetadatenINKAR!$A$2:$A$59,0))</f>
        <v>Fortschreibung des Bevölkerungsstandes des Bundes und der Länder, Eurostat Regio Datenbank, (Stichtag 01.01.des jeweiligen Jahres)</v>
      </c>
      <c r="VO6" t="str">
        <f>INDEX(MetadatenINKAR!$C$2:$C$59,MATCH(VO$8,MetadatenINKAR!$A$2:$A$59,0))</f>
        <v>Fortschreibung des Bevölkerungsstandes des Bundes und der Länder, Eurostat Regio Datenbank, (Stichtag 01.01.des jeweiligen Jahres)</v>
      </c>
      <c r="VP6" t="str">
        <f>INDEX(MetadatenINKAR!$C$2:$C$59,MATCH(VP$8,MetadatenINKAR!$A$2:$A$59,0))</f>
        <v>Fortschreibung des Bevölkerungsstandes des Bundes und der Länder, Eurostat Regio Datenbank, (Stichtag 01.01.des jeweiligen Jahres)</v>
      </c>
      <c r="VQ6" t="str">
        <f>INDEX(MetadatenINKAR!$C$2:$C$59,MATCH(VQ$8,MetadatenINKAR!$A$2:$A$59,0))</f>
        <v>Fortschreibung des Bevölkerungsstandes des Bundes und der Länder, Eurostat Regio Datenbank, (Stichtag 01.01.des jeweiligen Jahres)</v>
      </c>
      <c r="VR6" t="str">
        <f>INDEX(MetadatenINKAR!$C$2:$C$59,MATCH(VR$8,MetadatenINKAR!$A$2:$A$59,0))</f>
        <v>Fortschreibung des Bevölkerungsstandes des Bundes und der Länder, Eurostat Regio Datenbank, (Stichtag 01.01.des jeweiligen Jahres)</v>
      </c>
      <c r="VS6" t="str">
        <f>INDEX(MetadatenINKAR!$C$2:$C$59,MATCH(VS$8,MetadatenINKAR!$A$2:$A$59,0))</f>
        <v>Fortschreibung des Bevölkerungsstandes des Bundes und der Länder, Eurostat Regio Datenbank, (Stichtag 01.01.des jeweiligen Jahres)</v>
      </c>
      <c r="VT6" t="str">
        <f>INDEX(MetadatenINKAR!$C$2:$C$59,MATCH(VT$8,MetadatenINKAR!$A$2:$A$59,0))</f>
        <v>Fortschreibung des Bevölkerungsstandes des Bundes und der Länder, Eurostat Regio Datenbank, (Stichtag 01.01.des jeweiligen Jahres)</v>
      </c>
      <c r="VU6" t="str">
        <f>INDEX(MetadatenINKAR!$C$2:$C$59,MATCH(VU$8,MetadatenINKAR!$A$2:$A$59,0))</f>
        <v>Fortschreibung des Bevölkerungsstandes des Bundes und der Länder, Eurostat Regio Datenbank, (Stichtag 01.01.des jeweiligen Jahres)</v>
      </c>
      <c r="VV6" t="str">
        <f>INDEX(MetadatenINKAR!$C$2:$C$59,MATCH(VV$8,MetadatenINKAR!$A$2:$A$59,0))</f>
        <v>Fortschreibung des Bevölkerungsstandes des Bundes und der Länder, Eurostat Regio Datenbank, (Stichtag 01.01.des jeweiligen Jahres)</v>
      </c>
      <c r="VW6" t="str">
        <f>INDEX(MetadatenINKAR!$C$2:$C$59,MATCH(VW$8,MetadatenINKAR!$A$2:$A$59,0))</f>
        <v>Fortschreibung des Bevölkerungsstandes des Bundes und der Länder, Eurostat Regio Datenbank, (Stichtag 01.01.des jeweiligen Jahres)</v>
      </c>
      <c r="VX6" t="str">
        <f>INDEX(MetadatenINKAR!$C$2:$C$59,MATCH(VX$8,MetadatenINKAR!$A$2:$A$59,0))</f>
        <v>Fortschreibung des Bevölkerungsstandes des Bundes und der Länder, Eurostat Regio Datenbank, (Stichtag 01.01.des jeweiligen Jahres)</v>
      </c>
      <c r="VY6" t="str">
        <f>INDEX(MetadatenINKAR!$C$2:$C$59,MATCH(VY$8,MetadatenINKAR!$A$2:$A$59,0))</f>
        <v>Fortschreibung des Bevölkerungsstandes des Bundes und der Länder, Eurostat Regio Datenbank, (Stichtag 01.01.des jeweiligen Jahres)</v>
      </c>
      <c r="VZ6" t="str">
        <f>INDEX(MetadatenINKAR!$C$2:$C$59,MATCH(VZ$8,MetadatenINKAR!$A$2:$A$59,0))</f>
        <v>Fortschreibung des Bevölkerungsstandes des Bundes und der Länder, Eurostat Regio Datenbank, (Stichtag 01.01.des jeweiligen Jahres)</v>
      </c>
      <c r="WA6" t="str">
        <f>INDEX(MetadatenINKAR!$C$2:$C$59,MATCH(WA$8,MetadatenINKAR!$A$2:$A$59,0))</f>
        <v>Fortschreibung des Bevölkerungsstandes des Bundes und der Länder, Eurostat Regio Datenbank, (Stichtag 01.01.des jeweiligen Jahres)</v>
      </c>
      <c r="WB6" t="str">
        <f>INDEX(MetadatenINKAR!$C$2:$C$59,MATCH(WB$8,MetadatenINKAR!$A$2:$A$59,0))</f>
        <v>Fortschreibung des Bevölkerungsstandes des Bundes und der Länder, Eurostat Regio Datenbank, (Stichtag 01.01.des jeweiligen Jahres)</v>
      </c>
      <c r="WC6" t="str">
        <f>INDEX(MetadatenINKAR!$C$2:$C$59,MATCH(WC$8,MetadatenINKAR!$A$2:$A$59,0))</f>
        <v>Fortschreibung des Bevölkerungsstandes des Bundes und der Länder, Eurostat Regio Datenbank, (Stichtag 01.01.des jeweiligen Jahres)</v>
      </c>
      <c r="WD6" t="str">
        <f>INDEX(MetadatenINKAR!$C$2:$C$59,MATCH(WD$8,MetadatenINKAR!$A$2:$A$59,0))</f>
        <v>Fortschreibung des Bevölkerungsstandes des Bundes und der Länder, Eurostat Regio Datenbank, (Stichtag 01.01.des jeweiligen Jahres)</v>
      </c>
      <c r="WE6" t="str">
        <f>INDEX(MetadatenINKAR!$C$2:$C$59,MATCH(WE$8,MetadatenINKAR!$A$2:$A$59,0))</f>
        <v>Fortschreibung des Bevölkerungsstandes des Bundes und der Länder, Eurostat Regio Datenbank, (Stichtag 01.01.des jeweiligen Jahres)</v>
      </c>
      <c r="WF6" t="str">
        <f>INDEX(MetadatenINKAR!$C$2:$C$59,MATCH(WF$8,MetadatenINKAR!$A$2:$A$59,0))</f>
        <v>Fortschreibung des Bevölkerungsstandes des Bundes und der Länder, Eurostat Regio Datenbank, (Stichtag 01.01.des jeweiligen Jahres)</v>
      </c>
      <c r="WG6" t="str">
        <f>INDEX(MetadatenINKAR!$C$2:$C$59,MATCH(WG$8,MetadatenINKAR!$A$2:$A$59,0))</f>
        <v>Fortschreibung des Bevölkerungsstandes des Bundes und der Länder, Eurostat Regio Datenbank, (Stichtag 01.01.des jeweiligen Jahres)</v>
      </c>
      <c r="WH6" t="str">
        <f>INDEX(MetadatenINKAR!$C$2:$C$59,MATCH(WH$8,MetadatenINKAR!$A$2:$A$59,0))</f>
        <v>Fortschreibung des Bevölkerungsstandes des Bundes und der Länder, Eurostat Regio Datenbank, (Stichtag 01.01.des jeweiligen Jahres)</v>
      </c>
      <c r="WI6" t="str">
        <f>INDEX(MetadatenINKAR!$C$2:$C$59,MATCH(WI$8,MetadatenINKAR!$A$2:$A$59,0))</f>
        <v>Fortschreibung des Bevölkerungsstandes des Bundes und der Länder, Eurostat Regio Datenbank, (Stichtag 01.01.des jeweiligen Jahres)</v>
      </c>
      <c r="WJ6" t="str">
        <f>INDEX(MetadatenINKAR!$C$2:$C$59,MATCH(WJ$8,MetadatenINKAR!$A$2:$A$59,0))</f>
        <v>Fortschreibung des Bevölkerungsstandes des Bundes und der Länder, Eurostat Regio Datenbank, (Stichtag 01.01.des jeweiligen Jahres)</v>
      </c>
      <c r="WK6" t="str">
        <f>INDEX(MetadatenINKAR!$C$2:$C$59,MATCH(WK$8,MetadatenINKAR!$A$2:$A$59,0))</f>
        <v>Fortschreibung des Bevölkerungsstandes des Bundes und der Länder, Eurostat Regio Datenbank, (Stichtag 01.01.des jeweiligen Jahres)</v>
      </c>
      <c r="WL6" t="str">
        <f>INDEX(MetadatenINKAR!$C$2:$C$59,MATCH(WL$8,MetadatenINKAR!$A$2:$A$59,0))</f>
        <v>Fortschreibung des Bevölkerungsstandes des Bundes und der Länder, Eurostat Regio Datenbank, (Stichtag 01.01.des jeweiligen Jahres)</v>
      </c>
      <c r="WM6" t="str">
        <f>INDEX(MetadatenINKAR!$C$2:$C$59,MATCH(WM$8,MetadatenINKAR!$A$2:$A$59,0))</f>
        <v>Fortschreibung des Bevölkerungsstandes des Bundes und der Länder, Eurostat Regio Datenbank, (Stichtag 01.01.des jeweiligen Jahres)</v>
      </c>
      <c r="WN6" t="str">
        <f>INDEX(MetadatenINKAR!$C$2:$C$59,MATCH(WN$8,MetadatenINKAR!$A$2:$A$59,0))</f>
        <v>Fortschreibung des Bevölkerungsstandes des Bundes und der Länder, Eurostat Regio Datenbank, (Stichtag 01.01.des jeweiligen Jahres)</v>
      </c>
      <c r="WO6" t="str">
        <f>INDEX(MetadatenINKAR!$C$2:$C$59,MATCH(WO$8,MetadatenINKAR!$A$2:$A$59,0))</f>
        <v>Fortschreibung des Bevölkerungsstandes des Bundes und der Länder, Eurostat Regio Datenbank, (Stichtag 01.01.des jeweiligen Jahres)</v>
      </c>
      <c r="WP6" t="str">
        <f>INDEX(MetadatenINKAR!$C$2:$C$59,MATCH(WP$8,MetadatenINKAR!$A$2:$A$59,0))</f>
        <v>Fortschreibung des Bevölkerungsstandes des Bundes und der Länder, Eurostat Regio Datenbank, (Stichtag 01.01.des jeweiligen Jahres)</v>
      </c>
      <c r="WQ6" t="str">
        <f>INDEX(MetadatenINKAR!$C$2:$C$59,MATCH(WQ$8,MetadatenINKAR!$A$2:$A$59,0))</f>
        <v>Fortschreibung des Bevölkerungsstandes des Bundes und der Länder, Eurostat Regio Datenbank, (Stichtag 01.01.des jeweiligen Jahres)</v>
      </c>
      <c r="WR6" t="e">
        <f>INDEX(MetadatenINKAR!$C$2:$C$59,MATCH(WR$8,MetadatenINKAR!$A$2:$A$59,0))</f>
        <v>#N/A</v>
      </c>
      <c r="WS6" t="e">
        <f>INDEX(MetadatenINKAR!$C$2:$C$59,MATCH(WS$8,MetadatenINKAR!$A$2:$A$59,0))</f>
        <v>#N/A</v>
      </c>
      <c r="WT6" t="e">
        <f>INDEX(MetadatenINKAR!$C$2:$C$59,MATCH(WT$8,MetadatenINKAR!$A$2:$A$59,0))</f>
        <v>#N/A</v>
      </c>
      <c r="WU6" t="e">
        <f>INDEX(MetadatenINKAR!$C$2:$C$59,MATCH(WU$8,MetadatenINKAR!$A$2:$A$59,0))</f>
        <v>#N/A</v>
      </c>
      <c r="WV6" t="e">
        <f>INDEX(MetadatenINKAR!$C$2:$C$59,MATCH(WV$8,MetadatenINKAR!$A$2:$A$59,0))</f>
        <v>#N/A</v>
      </c>
      <c r="WW6" t="e">
        <f>INDEX(MetadatenINKAR!$C$2:$C$59,MATCH(WW$8,MetadatenINKAR!$A$2:$A$59,0))</f>
        <v>#N/A</v>
      </c>
      <c r="WX6" t="e">
        <f>INDEX(MetadatenINKAR!$C$2:$C$59,MATCH(WX$8,MetadatenINKAR!$A$2:$A$59,0))</f>
        <v>#N/A</v>
      </c>
      <c r="WY6" t="e">
        <f>INDEX(MetadatenINKAR!$C$2:$C$59,MATCH(WY$8,MetadatenINKAR!$A$2:$A$59,0))</f>
        <v>#N/A</v>
      </c>
      <c r="WZ6" t="e">
        <f>INDEX(MetadatenINKAR!$C$2:$C$59,MATCH(WZ$8,MetadatenINKAR!$A$2:$A$59,0))</f>
        <v>#N/A</v>
      </c>
      <c r="XA6" t="e">
        <f>INDEX(MetadatenINKAR!$C$2:$C$59,MATCH(XA$8,MetadatenINKAR!$A$2:$A$59,0))</f>
        <v>#N/A</v>
      </c>
    </row>
    <row r="7" spans="1:625" x14ac:dyDescent="0.25">
      <c r="C7" t="s">
        <v>119</v>
      </c>
      <c r="D7" s="32" t="s">
        <v>323</v>
      </c>
      <c r="E7" s="32" t="s">
        <v>323</v>
      </c>
      <c r="F7" s="32" t="s">
        <v>323</v>
      </c>
      <c r="G7" s="32" t="s">
        <v>323</v>
      </c>
      <c r="H7" s="32" t="s">
        <v>323</v>
      </c>
      <c r="I7" s="32" t="s">
        <v>323</v>
      </c>
      <c r="J7" s="32" t="s">
        <v>323</v>
      </c>
      <c r="K7" s="32" t="s">
        <v>323</v>
      </c>
      <c r="L7" s="32" t="s">
        <v>323</v>
      </c>
      <c r="M7" s="32" t="s">
        <v>323</v>
      </c>
      <c r="N7" s="32" t="s">
        <v>323</v>
      </c>
      <c r="O7" s="32" t="s">
        <v>323</v>
      </c>
      <c r="P7" s="32" t="s">
        <v>323</v>
      </c>
      <c r="Q7" s="32" t="s">
        <v>323</v>
      </c>
      <c r="R7" s="32" t="s">
        <v>323</v>
      </c>
      <c r="S7" s="32" t="s">
        <v>323</v>
      </c>
      <c r="T7" s="32" t="s">
        <v>324</v>
      </c>
      <c r="U7" s="32" t="s">
        <v>324</v>
      </c>
      <c r="V7" s="32" t="s">
        <v>324</v>
      </c>
      <c r="W7" s="32" t="s">
        <v>324</v>
      </c>
      <c r="X7" s="32" t="s">
        <v>324</v>
      </c>
      <c r="Y7" s="32" t="s">
        <v>324</v>
      </c>
      <c r="Z7" s="32" t="s">
        <v>324</v>
      </c>
      <c r="AA7" s="32" t="s">
        <v>324</v>
      </c>
      <c r="AB7" s="32" t="s">
        <v>324</v>
      </c>
      <c r="AC7" s="32" t="s">
        <v>324</v>
      </c>
      <c r="AD7" s="32" t="s">
        <v>324</v>
      </c>
      <c r="AE7" s="32" t="s">
        <v>324</v>
      </c>
      <c r="AF7" s="32" t="s">
        <v>324</v>
      </c>
      <c r="AG7" s="32" t="s">
        <v>324</v>
      </c>
      <c r="AH7" s="32" t="s">
        <v>324</v>
      </c>
      <c r="AI7" s="32" t="s">
        <v>324</v>
      </c>
      <c r="AJ7" s="32" t="s">
        <v>324</v>
      </c>
      <c r="AK7" s="32" t="s">
        <v>324</v>
      </c>
      <c r="AL7" s="32" t="s">
        <v>323</v>
      </c>
      <c r="AM7" s="32" t="s">
        <v>323</v>
      </c>
      <c r="AN7" s="32" t="s">
        <v>323</v>
      </c>
      <c r="AO7" s="32" t="s">
        <v>323</v>
      </c>
      <c r="AP7" s="32" t="s">
        <v>323</v>
      </c>
      <c r="AQ7" s="32" t="s">
        <v>323</v>
      </c>
      <c r="AR7" s="32" t="s">
        <v>323</v>
      </c>
      <c r="AS7" s="32" t="s">
        <v>323</v>
      </c>
      <c r="AT7" s="32" t="s">
        <v>323</v>
      </c>
      <c r="AU7" s="32" t="s">
        <v>323</v>
      </c>
      <c r="AV7" s="32" t="s">
        <v>323</v>
      </c>
      <c r="AW7" s="32" t="s">
        <v>323</v>
      </c>
      <c r="AX7" s="32" t="s">
        <v>323</v>
      </c>
      <c r="AY7" s="32" t="s">
        <v>323</v>
      </c>
      <c r="AZ7" s="32" t="s">
        <v>323</v>
      </c>
      <c r="BA7" s="32" t="s">
        <v>323</v>
      </c>
      <c r="BB7" s="32" t="s">
        <v>323</v>
      </c>
      <c r="BC7" s="32" t="s">
        <v>323</v>
      </c>
      <c r="BD7" s="32" t="s">
        <v>323</v>
      </c>
      <c r="BE7" s="32" t="s">
        <v>323</v>
      </c>
      <c r="BF7" s="32" t="s">
        <v>323</v>
      </c>
      <c r="BG7" s="32" t="s">
        <v>323</v>
      </c>
      <c r="BH7" s="32" t="s">
        <v>323</v>
      </c>
      <c r="BI7" s="32" t="s">
        <v>323</v>
      </c>
      <c r="BJ7" s="32" t="s">
        <v>323</v>
      </c>
      <c r="BK7" s="32" t="s">
        <v>323</v>
      </c>
      <c r="BL7" s="32" t="s">
        <v>323</v>
      </c>
      <c r="BM7" s="32" t="s">
        <v>323</v>
      </c>
      <c r="BN7" s="32" t="s">
        <v>323</v>
      </c>
      <c r="BO7" s="32" t="s">
        <v>323</v>
      </c>
      <c r="BP7" s="32" t="s">
        <v>323</v>
      </c>
      <c r="BQ7" s="32" t="s">
        <v>323</v>
      </c>
      <c r="BR7" s="32" t="s">
        <v>323</v>
      </c>
      <c r="BS7" s="32" t="s">
        <v>323</v>
      </c>
      <c r="BT7" s="32" t="s">
        <v>323</v>
      </c>
      <c r="BU7" s="32" t="s">
        <v>323</v>
      </c>
      <c r="BV7" s="32" t="s">
        <v>323</v>
      </c>
      <c r="BW7" s="32" t="s">
        <v>323</v>
      </c>
      <c r="BX7" s="32" t="s">
        <v>323</v>
      </c>
      <c r="BY7" s="32" t="s">
        <v>323</v>
      </c>
      <c r="BZ7" s="32" t="s">
        <v>323</v>
      </c>
      <c r="CA7" s="32" t="s">
        <v>323</v>
      </c>
      <c r="CB7" s="32" t="s">
        <v>323</v>
      </c>
      <c r="CC7" s="32" t="s">
        <v>323</v>
      </c>
      <c r="CD7" s="32" t="s">
        <v>323</v>
      </c>
      <c r="CE7" s="32" t="s">
        <v>323</v>
      </c>
      <c r="CF7" s="32" t="s">
        <v>323</v>
      </c>
      <c r="CG7" s="32" t="s">
        <v>323</v>
      </c>
      <c r="CH7" s="32" t="s">
        <v>323</v>
      </c>
      <c r="CI7" s="32" t="s">
        <v>323</v>
      </c>
      <c r="CJ7" s="32" t="s">
        <v>323</v>
      </c>
      <c r="CK7" s="32" t="s">
        <v>323</v>
      </c>
      <c r="CL7" s="32" t="s">
        <v>323</v>
      </c>
      <c r="CM7" s="32" t="s">
        <v>323</v>
      </c>
      <c r="CN7" s="32" t="s">
        <v>323</v>
      </c>
      <c r="CO7" s="32" t="s">
        <v>323</v>
      </c>
      <c r="CP7" s="32" t="s">
        <v>323</v>
      </c>
      <c r="CQ7" s="32" t="s">
        <v>323</v>
      </c>
      <c r="CR7" s="32" t="s">
        <v>323</v>
      </c>
      <c r="CS7" s="32" t="s">
        <v>323</v>
      </c>
      <c r="CT7" s="32" t="s">
        <v>323</v>
      </c>
      <c r="CU7" s="32" t="s">
        <v>323</v>
      </c>
      <c r="CV7" s="32" t="s">
        <v>323</v>
      </c>
      <c r="CW7" s="32" t="s">
        <v>323</v>
      </c>
      <c r="CX7" s="32" t="s">
        <v>324</v>
      </c>
      <c r="CY7" s="32" t="s">
        <v>324</v>
      </c>
      <c r="CZ7" s="32" t="s">
        <v>324</v>
      </c>
      <c r="DA7" s="32" t="s">
        <v>324</v>
      </c>
      <c r="DB7" s="32" t="s">
        <v>324</v>
      </c>
      <c r="DC7" s="32" t="s">
        <v>324</v>
      </c>
      <c r="DD7" s="32" t="s">
        <v>324</v>
      </c>
      <c r="DE7" s="32" t="s">
        <v>324</v>
      </c>
      <c r="DF7" s="32" t="s">
        <v>324</v>
      </c>
      <c r="DG7" s="32" t="s">
        <v>324</v>
      </c>
      <c r="DH7" s="32" t="s">
        <v>324</v>
      </c>
      <c r="DI7" s="32" t="s">
        <v>324</v>
      </c>
      <c r="DJ7" s="32" t="s">
        <v>324</v>
      </c>
      <c r="DK7" s="32" t="s">
        <v>324</v>
      </c>
      <c r="DL7" s="32" t="s">
        <v>324</v>
      </c>
      <c r="DM7" s="32" t="s">
        <v>324</v>
      </c>
      <c r="DN7" s="32" t="s">
        <v>324</v>
      </c>
      <c r="DO7" s="32" t="s">
        <v>324</v>
      </c>
      <c r="DP7" s="32" t="s">
        <v>324</v>
      </c>
      <c r="DQ7" s="32" t="s">
        <v>323</v>
      </c>
      <c r="DR7" s="32" t="s">
        <v>323</v>
      </c>
      <c r="DS7" s="32" t="s">
        <v>323</v>
      </c>
      <c r="DT7" s="32" t="s">
        <v>323</v>
      </c>
      <c r="DU7" s="32" t="s">
        <v>323</v>
      </c>
      <c r="DV7" s="32" t="s">
        <v>323</v>
      </c>
      <c r="DW7" s="32" t="s">
        <v>323</v>
      </c>
      <c r="DX7" s="32" t="s">
        <v>323</v>
      </c>
      <c r="DY7" s="32" t="s">
        <v>323</v>
      </c>
      <c r="DZ7" s="32" t="s">
        <v>323</v>
      </c>
      <c r="EA7" s="32" t="s">
        <v>323</v>
      </c>
      <c r="EB7" s="32" t="s">
        <v>323</v>
      </c>
      <c r="EC7" s="32" t="s">
        <v>323</v>
      </c>
      <c r="ED7" s="32" t="s">
        <v>323</v>
      </c>
      <c r="EE7" s="32" t="s">
        <v>323</v>
      </c>
      <c r="EF7" s="32" t="s">
        <v>323</v>
      </c>
      <c r="EG7" s="32" t="s">
        <v>323</v>
      </c>
      <c r="EH7" s="32" t="s">
        <v>323</v>
      </c>
      <c r="EI7" s="32" t="s">
        <v>324</v>
      </c>
      <c r="EJ7" s="32" t="s">
        <v>324</v>
      </c>
      <c r="EK7" s="32" t="s">
        <v>324</v>
      </c>
      <c r="EL7" s="32" t="s">
        <v>324</v>
      </c>
      <c r="EM7" s="32" t="s">
        <v>324</v>
      </c>
      <c r="EN7" s="32" t="s">
        <v>324</v>
      </c>
      <c r="EO7" s="32" t="s">
        <v>324</v>
      </c>
      <c r="EP7" s="32" t="s">
        <v>324</v>
      </c>
      <c r="EQ7" s="32" t="s">
        <v>324</v>
      </c>
      <c r="ER7" s="32" t="s">
        <v>324</v>
      </c>
      <c r="ES7" s="32" t="s">
        <v>324</v>
      </c>
      <c r="ET7" s="32" t="s">
        <v>324</v>
      </c>
      <c r="EU7" s="32" t="s">
        <v>324</v>
      </c>
      <c r="EV7" s="32" t="s">
        <v>324</v>
      </c>
      <c r="EW7" s="32" t="s">
        <v>324</v>
      </c>
      <c r="EX7" s="32" t="s">
        <v>324</v>
      </c>
      <c r="EY7" s="32" t="s">
        <v>324</v>
      </c>
      <c r="EZ7" s="32" t="s">
        <v>324</v>
      </c>
      <c r="FA7" s="32" t="s">
        <v>324</v>
      </c>
      <c r="FB7" s="32" t="s">
        <v>324</v>
      </c>
      <c r="FC7" s="32" t="s">
        <v>324</v>
      </c>
      <c r="FD7" s="32" t="s">
        <v>324</v>
      </c>
      <c r="FE7" s="32" t="s">
        <v>324</v>
      </c>
      <c r="FF7" s="32" t="s">
        <v>324</v>
      </c>
      <c r="FG7" s="32" t="s">
        <v>323</v>
      </c>
      <c r="FH7" s="32" t="s">
        <v>323</v>
      </c>
      <c r="FI7" s="32" t="s">
        <v>323</v>
      </c>
      <c r="FJ7" s="32" t="s">
        <v>323</v>
      </c>
      <c r="FK7" s="32" t="s">
        <v>323</v>
      </c>
      <c r="FL7" s="32" t="s">
        <v>323</v>
      </c>
      <c r="FM7" s="32" t="s">
        <v>323</v>
      </c>
      <c r="FN7" s="32" t="s">
        <v>323</v>
      </c>
      <c r="FO7" s="32" t="s">
        <v>323</v>
      </c>
      <c r="FP7" s="32" t="s">
        <v>323</v>
      </c>
      <c r="FQ7" s="32" t="s">
        <v>323</v>
      </c>
      <c r="FR7" s="32" t="s">
        <v>323</v>
      </c>
      <c r="FS7" s="32" t="s">
        <v>323</v>
      </c>
      <c r="FT7" s="32" t="s">
        <v>323</v>
      </c>
      <c r="FU7" s="32" t="s">
        <v>323</v>
      </c>
      <c r="FV7" s="32" t="s">
        <v>323</v>
      </c>
      <c r="FW7" s="32" t="s">
        <v>323</v>
      </c>
      <c r="FX7" s="32" t="s">
        <v>323</v>
      </c>
      <c r="FY7" s="32" t="s">
        <v>323</v>
      </c>
      <c r="FZ7" s="32" t="s">
        <v>324</v>
      </c>
      <c r="GA7" s="32" t="s">
        <v>324</v>
      </c>
      <c r="GB7" s="32" t="s">
        <v>324</v>
      </c>
      <c r="GC7" s="32" t="s">
        <v>324</v>
      </c>
      <c r="GD7" s="32" t="s">
        <v>324</v>
      </c>
      <c r="GE7" s="32" t="s">
        <v>324</v>
      </c>
      <c r="GF7" s="32" t="s">
        <v>324</v>
      </c>
      <c r="GG7" s="32" t="s">
        <v>324</v>
      </c>
      <c r="GH7" s="32" t="s">
        <v>324</v>
      </c>
      <c r="GI7" s="32" t="s">
        <v>324</v>
      </c>
      <c r="GJ7" s="32" t="s">
        <v>324</v>
      </c>
      <c r="GK7" s="32" t="s">
        <v>324</v>
      </c>
      <c r="GL7" s="32" t="s">
        <v>324</v>
      </c>
      <c r="GM7" s="32" t="s">
        <v>324</v>
      </c>
      <c r="GN7" s="32" t="s">
        <v>324</v>
      </c>
      <c r="GO7" s="32" t="s">
        <v>324</v>
      </c>
      <c r="GP7" s="32" t="s">
        <v>324</v>
      </c>
      <c r="GQ7" s="32" t="s">
        <v>324</v>
      </c>
      <c r="GR7" s="32" t="s">
        <v>324</v>
      </c>
      <c r="GS7" s="32" t="s">
        <v>323</v>
      </c>
      <c r="GT7" s="32" t="s">
        <v>323</v>
      </c>
      <c r="GU7" s="32" t="s">
        <v>323</v>
      </c>
      <c r="GV7" s="32" t="s">
        <v>323</v>
      </c>
      <c r="GW7" s="32" t="s">
        <v>323</v>
      </c>
      <c r="GX7" s="32" t="s">
        <v>323</v>
      </c>
      <c r="GY7" s="32" t="s">
        <v>323</v>
      </c>
      <c r="GZ7" s="32" t="s">
        <v>323</v>
      </c>
      <c r="HA7" s="32" t="s">
        <v>323</v>
      </c>
      <c r="HB7" s="32" t="s">
        <v>323</v>
      </c>
      <c r="HC7" s="32" t="s">
        <v>323</v>
      </c>
      <c r="HD7" s="32" t="s">
        <v>323</v>
      </c>
      <c r="HE7" s="32" t="s">
        <v>323</v>
      </c>
      <c r="HF7" s="32" t="s">
        <v>323</v>
      </c>
      <c r="HG7" s="32" t="s">
        <v>323</v>
      </c>
      <c r="HH7" s="32" t="s">
        <v>323</v>
      </c>
      <c r="HI7" s="32" t="s">
        <v>323</v>
      </c>
      <c r="HJ7" s="32" t="s">
        <v>323</v>
      </c>
      <c r="HK7" s="32" t="s">
        <v>323</v>
      </c>
      <c r="HL7" s="32" t="s">
        <v>323</v>
      </c>
      <c r="HM7" s="32" t="s">
        <v>323</v>
      </c>
      <c r="HN7" s="32" t="s">
        <v>323</v>
      </c>
      <c r="HO7" s="32" t="s">
        <v>323</v>
      </c>
      <c r="HP7" s="32" t="s">
        <v>324</v>
      </c>
      <c r="HQ7" s="32" t="s">
        <v>324</v>
      </c>
      <c r="HR7" s="32" t="s">
        <v>324</v>
      </c>
      <c r="HS7" s="32" t="s">
        <v>324</v>
      </c>
      <c r="HT7" s="32" t="s">
        <v>324</v>
      </c>
      <c r="HU7" s="32" t="s">
        <v>324</v>
      </c>
      <c r="HV7" s="32" t="s">
        <v>324</v>
      </c>
      <c r="HW7" s="32" t="s">
        <v>324</v>
      </c>
      <c r="HX7" s="32" t="s">
        <v>324</v>
      </c>
      <c r="HY7" s="32" t="s">
        <v>324</v>
      </c>
      <c r="HZ7" s="32" t="s">
        <v>324</v>
      </c>
      <c r="IA7" s="32" t="s">
        <v>324</v>
      </c>
      <c r="IB7" s="32" t="s">
        <v>324</v>
      </c>
      <c r="IC7" s="32" t="s">
        <v>324</v>
      </c>
      <c r="ID7" s="32" t="s">
        <v>324</v>
      </c>
      <c r="IE7" s="32" t="s">
        <v>324</v>
      </c>
      <c r="IF7" s="32" t="s">
        <v>324</v>
      </c>
      <c r="IG7" s="32" t="s">
        <v>324</v>
      </c>
      <c r="IH7" s="32" t="s">
        <v>324</v>
      </c>
      <c r="II7" s="32" t="s">
        <v>324</v>
      </c>
      <c r="IJ7" s="32" t="s">
        <v>324</v>
      </c>
      <c r="IK7" s="32" t="s">
        <v>323</v>
      </c>
      <c r="IL7" s="32" t="s">
        <v>323</v>
      </c>
      <c r="IM7" s="32" t="s">
        <v>323</v>
      </c>
      <c r="IN7" s="32" t="s">
        <v>323</v>
      </c>
      <c r="IO7" s="32" t="s">
        <v>323</v>
      </c>
      <c r="IP7" s="32" t="s">
        <v>323</v>
      </c>
      <c r="IQ7" s="32" t="s">
        <v>323</v>
      </c>
      <c r="IR7" s="32" t="s">
        <v>323</v>
      </c>
      <c r="IS7" s="32" t="s">
        <v>323</v>
      </c>
      <c r="IT7" s="32" t="s">
        <v>323</v>
      </c>
      <c r="IU7" s="32" t="s">
        <v>323</v>
      </c>
      <c r="IV7" s="32" t="s">
        <v>323</v>
      </c>
      <c r="IW7" s="32" t="s">
        <v>323</v>
      </c>
      <c r="IX7" s="32" t="s">
        <v>323</v>
      </c>
      <c r="IY7" s="32" t="s">
        <v>323</v>
      </c>
      <c r="IZ7" s="32" t="s">
        <v>323</v>
      </c>
      <c r="JA7" s="32" t="s">
        <v>323</v>
      </c>
      <c r="JB7" s="32" t="s">
        <v>323</v>
      </c>
      <c r="JC7" s="32" t="s">
        <v>323</v>
      </c>
      <c r="JD7" s="32" t="s">
        <v>323</v>
      </c>
      <c r="JE7" s="32" t="s">
        <v>323</v>
      </c>
      <c r="JF7" s="32" t="s">
        <v>323</v>
      </c>
      <c r="JG7" s="32" t="s">
        <v>323</v>
      </c>
      <c r="JH7" s="32" t="s">
        <v>323</v>
      </c>
      <c r="JI7" s="32" t="s">
        <v>323</v>
      </c>
      <c r="JJ7" s="32" t="s">
        <v>323</v>
      </c>
      <c r="JK7" s="32" t="s">
        <v>323</v>
      </c>
      <c r="JL7" s="32" t="s">
        <v>323</v>
      </c>
      <c r="JM7" s="32" t="s">
        <v>323</v>
      </c>
      <c r="JN7" s="32" t="s">
        <v>323</v>
      </c>
      <c r="JO7" s="32" t="s">
        <v>323</v>
      </c>
      <c r="JP7" s="32" t="s">
        <v>323</v>
      </c>
      <c r="JQ7" s="32" t="s">
        <v>323</v>
      </c>
      <c r="JR7" s="32" t="s">
        <v>323</v>
      </c>
      <c r="JS7" s="32" t="s">
        <v>323</v>
      </c>
      <c r="JT7" s="32" t="s">
        <v>323</v>
      </c>
      <c r="JU7" s="32" t="s">
        <v>323</v>
      </c>
      <c r="JV7" s="32" t="s">
        <v>323</v>
      </c>
      <c r="JW7" s="32" t="s">
        <v>323</v>
      </c>
      <c r="JX7" s="32" t="s">
        <v>323</v>
      </c>
      <c r="JY7" s="32" t="s">
        <v>323</v>
      </c>
      <c r="JZ7" s="32" t="s">
        <v>323</v>
      </c>
      <c r="KA7" s="32" t="s">
        <v>323</v>
      </c>
      <c r="KB7" s="32" t="s">
        <v>323</v>
      </c>
      <c r="KC7" s="32" t="s">
        <v>323</v>
      </c>
      <c r="KD7" s="32" t="s">
        <v>323</v>
      </c>
      <c r="KE7" s="32" t="s">
        <v>323</v>
      </c>
      <c r="KF7" s="32" t="s">
        <v>323</v>
      </c>
      <c r="KG7" s="32" t="s">
        <v>323</v>
      </c>
      <c r="KH7" s="32" t="s">
        <v>323</v>
      </c>
      <c r="KI7" s="32" t="s">
        <v>323</v>
      </c>
      <c r="KJ7" s="32" t="s">
        <v>323</v>
      </c>
      <c r="KK7" s="32" t="s">
        <v>323</v>
      </c>
      <c r="KL7" s="32" t="s">
        <v>323</v>
      </c>
      <c r="KM7" s="32" t="s">
        <v>323</v>
      </c>
      <c r="KN7" s="32" t="s">
        <v>323</v>
      </c>
      <c r="KO7" s="32" t="s">
        <v>323</v>
      </c>
      <c r="KP7" s="32" t="s">
        <v>323</v>
      </c>
      <c r="KQ7" s="32" t="s">
        <v>323</v>
      </c>
      <c r="KR7" s="32" t="s">
        <v>323</v>
      </c>
      <c r="KS7" s="32" t="s">
        <v>323</v>
      </c>
      <c r="KT7" s="32" t="s">
        <v>323</v>
      </c>
      <c r="KU7" s="32" t="s">
        <v>323</v>
      </c>
      <c r="KV7" s="32" t="s">
        <v>324</v>
      </c>
      <c r="KW7" s="32" t="s">
        <v>324</v>
      </c>
      <c r="KX7" s="32" t="s">
        <v>324</v>
      </c>
      <c r="KY7" s="32" t="s">
        <v>324</v>
      </c>
      <c r="KZ7" s="32" t="s">
        <v>324</v>
      </c>
      <c r="LA7" s="32" t="s">
        <v>324</v>
      </c>
      <c r="LB7" s="32" t="s">
        <v>324</v>
      </c>
      <c r="LC7" s="32" t="s">
        <v>324</v>
      </c>
      <c r="LD7" s="32" t="s">
        <v>324</v>
      </c>
      <c r="LE7" s="32" t="s">
        <v>324</v>
      </c>
      <c r="LF7" s="32" t="s">
        <v>324</v>
      </c>
      <c r="LG7" s="32" t="s">
        <v>324</v>
      </c>
      <c r="LH7" s="32" t="s">
        <v>324</v>
      </c>
      <c r="LI7" s="32" t="s">
        <v>324</v>
      </c>
      <c r="LJ7" s="32" t="s">
        <v>324</v>
      </c>
      <c r="LK7" s="32" t="s">
        <v>324</v>
      </c>
      <c r="LL7" s="32" t="s">
        <v>324</v>
      </c>
      <c r="LM7" s="32" t="s">
        <v>324</v>
      </c>
      <c r="LN7" s="32" t="s">
        <v>324</v>
      </c>
      <c r="LO7" s="32" t="s">
        <v>324</v>
      </c>
      <c r="LP7" s="32" t="s">
        <v>324</v>
      </c>
      <c r="LQ7" s="32" t="s">
        <v>323</v>
      </c>
      <c r="LR7" s="32" t="s">
        <v>323</v>
      </c>
      <c r="LS7" s="32" t="s">
        <v>323</v>
      </c>
      <c r="LT7" s="32" t="s">
        <v>323</v>
      </c>
      <c r="LU7" s="32" t="s">
        <v>323</v>
      </c>
      <c r="LV7" s="32" t="s">
        <v>323</v>
      </c>
      <c r="LW7" s="32" t="s">
        <v>323</v>
      </c>
      <c r="LX7" s="32" t="s">
        <v>323</v>
      </c>
      <c r="LY7" s="32" t="s">
        <v>323</v>
      </c>
      <c r="LZ7" s="32" t="s">
        <v>323</v>
      </c>
      <c r="MA7" s="32" t="s">
        <v>323</v>
      </c>
      <c r="MB7" s="32" t="s">
        <v>323</v>
      </c>
      <c r="MC7" s="32" t="s">
        <v>323</v>
      </c>
      <c r="MD7" s="32" t="s">
        <v>323</v>
      </c>
      <c r="ME7" s="32" t="s">
        <v>323</v>
      </c>
      <c r="MF7" s="32" t="s">
        <v>323</v>
      </c>
      <c r="MG7" s="32" t="s">
        <v>323</v>
      </c>
      <c r="MH7" s="32" t="s">
        <v>323</v>
      </c>
      <c r="MI7" s="32" t="s">
        <v>323</v>
      </c>
      <c r="MJ7" s="32" t="s">
        <v>323</v>
      </c>
      <c r="MK7" s="32" t="s">
        <v>323</v>
      </c>
      <c r="ML7" s="32" t="s">
        <v>323</v>
      </c>
      <c r="MM7" s="32" t="s">
        <v>323</v>
      </c>
      <c r="MN7" s="32" t="s">
        <v>323</v>
      </c>
      <c r="MO7" s="32" t="s">
        <v>323</v>
      </c>
      <c r="MP7" s="32" t="s">
        <v>323</v>
      </c>
      <c r="MQ7" s="32" t="s">
        <v>323</v>
      </c>
      <c r="MR7" s="32" t="s">
        <v>323</v>
      </c>
      <c r="MS7" s="32" t="s">
        <v>323</v>
      </c>
      <c r="MT7" s="32" t="s">
        <v>323</v>
      </c>
      <c r="MU7" s="32" t="s">
        <v>323</v>
      </c>
      <c r="MV7" s="32" t="s">
        <v>323</v>
      </c>
      <c r="MW7" s="32" t="s">
        <v>323</v>
      </c>
      <c r="MX7" s="32" t="s">
        <v>323</v>
      </c>
      <c r="MY7" s="32" t="s">
        <v>323</v>
      </c>
      <c r="MZ7" s="32" t="s">
        <v>323</v>
      </c>
      <c r="NA7" s="32" t="s">
        <v>323</v>
      </c>
      <c r="NB7" s="32" t="s">
        <v>323</v>
      </c>
      <c r="NC7" s="32" t="s">
        <v>323</v>
      </c>
      <c r="ND7" s="32" t="s">
        <v>323</v>
      </c>
      <c r="NE7" s="32" t="s">
        <v>323</v>
      </c>
      <c r="NF7" s="32" t="s">
        <v>323</v>
      </c>
      <c r="NG7" s="32" t="s">
        <v>324</v>
      </c>
      <c r="NH7" s="32" t="s">
        <v>324</v>
      </c>
      <c r="NI7" s="32" t="s">
        <v>324</v>
      </c>
      <c r="NJ7" s="32" t="s">
        <v>323</v>
      </c>
      <c r="NK7" s="32" t="s">
        <v>323</v>
      </c>
      <c r="NL7" s="32" t="s">
        <v>323</v>
      </c>
      <c r="NM7" s="32" t="s">
        <v>323</v>
      </c>
      <c r="NN7" s="32" t="s">
        <v>323</v>
      </c>
      <c r="NO7" s="32" t="s">
        <v>323</v>
      </c>
      <c r="NP7" s="32" t="s">
        <v>324</v>
      </c>
      <c r="NQ7" s="32" t="s">
        <v>323</v>
      </c>
      <c r="NR7" t="s">
        <v>323</v>
      </c>
      <c r="NS7" s="32" t="s">
        <v>323</v>
      </c>
      <c r="NT7" s="32" t="s">
        <v>323</v>
      </c>
      <c r="NU7" s="32" t="s">
        <v>323</v>
      </c>
      <c r="NV7" s="32" t="s">
        <v>323</v>
      </c>
      <c r="NW7" s="32" t="s">
        <v>323</v>
      </c>
      <c r="NX7" s="32" t="s">
        <v>323</v>
      </c>
      <c r="NY7" s="32" t="s">
        <v>323</v>
      </c>
      <c r="NZ7" s="32" t="s">
        <v>323</v>
      </c>
      <c r="OA7" s="32" t="s">
        <v>323</v>
      </c>
      <c r="OB7" s="32" t="s">
        <v>323</v>
      </c>
      <c r="OC7" s="32" t="s">
        <v>323</v>
      </c>
      <c r="OD7" s="32" t="s">
        <v>323</v>
      </c>
      <c r="OE7" s="32" t="s">
        <v>323</v>
      </c>
      <c r="OF7" s="32" t="s">
        <v>323</v>
      </c>
      <c r="OG7" s="32" t="s">
        <v>323</v>
      </c>
      <c r="OH7" s="32" t="s">
        <v>323</v>
      </c>
      <c r="OI7" s="32" t="s">
        <v>323</v>
      </c>
      <c r="OJ7" s="32" t="s">
        <v>323</v>
      </c>
      <c r="OK7" s="32" t="s">
        <v>323</v>
      </c>
      <c r="OL7" s="32" t="s">
        <v>323</v>
      </c>
      <c r="OM7" s="32" t="s">
        <v>323</v>
      </c>
      <c r="ON7" s="32" t="s">
        <v>323</v>
      </c>
      <c r="OO7" s="32" t="s">
        <v>323</v>
      </c>
      <c r="OP7" s="32" t="s">
        <v>323</v>
      </c>
      <c r="OQ7" s="32" t="s">
        <v>323</v>
      </c>
      <c r="OR7" s="32" t="s">
        <v>323</v>
      </c>
      <c r="OS7" s="32" t="s">
        <v>323</v>
      </c>
      <c r="OT7" s="32" t="s">
        <v>323</v>
      </c>
      <c r="OU7" s="32" t="s">
        <v>323</v>
      </c>
      <c r="OV7" s="32" t="s">
        <v>323</v>
      </c>
      <c r="OW7" s="32" t="s">
        <v>323</v>
      </c>
      <c r="OX7" s="32" t="s">
        <v>323</v>
      </c>
      <c r="OY7" s="32" t="s">
        <v>323</v>
      </c>
      <c r="OZ7" s="32" t="s">
        <v>323</v>
      </c>
      <c r="PA7" s="32" t="s">
        <v>323</v>
      </c>
      <c r="PB7" s="32" t="s">
        <v>323</v>
      </c>
      <c r="PC7" s="32" t="s">
        <v>323</v>
      </c>
      <c r="PD7" s="32" t="s">
        <v>323</v>
      </c>
      <c r="PE7" s="32" t="s">
        <v>323</v>
      </c>
      <c r="PF7" s="32" t="s">
        <v>323</v>
      </c>
      <c r="PG7" s="32" t="s">
        <v>323</v>
      </c>
      <c r="PH7" s="32" t="s">
        <v>323</v>
      </c>
      <c r="PI7" s="32" t="s">
        <v>323</v>
      </c>
      <c r="PJ7" s="32" t="s">
        <v>323</v>
      </c>
      <c r="PK7" s="32" t="s">
        <v>323</v>
      </c>
      <c r="PL7" s="32" t="s">
        <v>323</v>
      </c>
      <c r="PM7" s="32" t="s">
        <v>323</v>
      </c>
      <c r="PN7" s="32" t="s">
        <v>323</v>
      </c>
      <c r="PO7" s="32" t="s">
        <v>323</v>
      </c>
      <c r="PP7" s="32" t="s">
        <v>323</v>
      </c>
      <c r="PQ7" s="32" t="s">
        <v>324</v>
      </c>
      <c r="PR7" s="32" t="s">
        <v>324</v>
      </c>
      <c r="PS7" s="32" t="s">
        <v>324</v>
      </c>
      <c r="PT7" s="32" t="s">
        <v>324</v>
      </c>
      <c r="PU7" s="32" t="s">
        <v>323</v>
      </c>
      <c r="PV7" s="32" t="s">
        <v>323</v>
      </c>
      <c r="PW7" s="32" t="s">
        <v>323</v>
      </c>
      <c r="PX7" s="32" t="s">
        <v>323</v>
      </c>
      <c r="PY7" s="32" t="s">
        <v>323</v>
      </c>
      <c r="PZ7" s="32" t="s">
        <v>323</v>
      </c>
      <c r="QA7" s="32" t="s">
        <v>323</v>
      </c>
      <c r="QB7" s="32" t="s">
        <v>323</v>
      </c>
      <c r="QC7" s="32" t="s">
        <v>323</v>
      </c>
      <c r="QD7" s="32" t="s">
        <v>323</v>
      </c>
      <c r="QE7" s="32" t="s">
        <v>323</v>
      </c>
      <c r="QF7" s="32" t="s">
        <v>323</v>
      </c>
      <c r="QG7" s="32" t="s">
        <v>323</v>
      </c>
      <c r="QH7" s="32" t="s">
        <v>323</v>
      </c>
      <c r="QI7" s="32" t="s">
        <v>323</v>
      </c>
      <c r="QJ7" s="32" t="s">
        <v>323</v>
      </c>
      <c r="QK7" s="32" t="s">
        <v>323</v>
      </c>
      <c r="QL7" s="32" t="s">
        <v>323</v>
      </c>
      <c r="QM7" s="32" t="s">
        <v>323</v>
      </c>
      <c r="QN7" s="32" t="s">
        <v>323</v>
      </c>
      <c r="QO7" s="32" t="s">
        <v>323</v>
      </c>
      <c r="QP7" s="32" t="s">
        <v>323</v>
      </c>
      <c r="QQ7" s="32" t="s">
        <v>323</v>
      </c>
      <c r="QR7" s="32" t="s">
        <v>323</v>
      </c>
      <c r="QS7" s="32" t="s">
        <v>323</v>
      </c>
      <c r="QT7" s="32" t="s">
        <v>323</v>
      </c>
      <c r="QU7" s="32" t="s">
        <v>323</v>
      </c>
      <c r="QV7" s="32" t="s">
        <v>323</v>
      </c>
      <c r="QW7" s="32" t="s">
        <v>323</v>
      </c>
      <c r="QX7" s="32" t="s">
        <v>323</v>
      </c>
      <c r="QY7" s="32" t="s">
        <v>323</v>
      </c>
      <c r="QZ7" s="32" t="s">
        <v>323</v>
      </c>
      <c r="RA7" s="32" t="s">
        <v>323</v>
      </c>
      <c r="RB7" s="32" t="s">
        <v>323</v>
      </c>
      <c r="RC7" s="32" t="s">
        <v>323</v>
      </c>
      <c r="RD7" s="32" t="s">
        <v>323</v>
      </c>
      <c r="RE7" s="32" t="s">
        <v>323</v>
      </c>
      <c r="RF7" s="32" t="s">
        <v>323</v>
      </c>
      <c r="RG7" s="32" t="s">
        <v>323</v>
      </c>
      <c r="RH7" s="32" t="s">
        <v>323</v>
      </c>
      <c r="RI7" s="32" t="s">
        <v>323</v>
      </c>
      <c r="RJ7" s="32" t="s">
        <v>323</v>
      </c>
      <c r="RK7" s="32" t="s">
        <v>323</v>
      </c>
      <c r="RL7" s="32" t="s">
        <v>323</v>
      </c>
      <c r="RM7" s="32" t="s">
        <v>323</v>
      </c>
      <c r="RN7" s="32" t="s">
        <v>323</v>
      </c>
      <c r="RO7" s="32" t="s">
        <v>323</v>
      </c>
      <c r="RP7" s="32" t="s">
        <v>323</v>
      </c>
      <c r="RQ7" s="32" t="s">
        <v>323</v>
      </c>
      <c r="RR7" s="32" t="s">
        <v>323</v>
      </c>
      <c r="RS7" s="32" t="s">
        <v>323</v>
      </c>
      <c r="RT7" s="32" t="s">
        <v>323</v>
      </c>
      <c r="RU7" s="32" t="s">
        <v>323</v>
      </c>
      <c r="RV7" s="32" t="s">
        <v>323</v>
      </c>
      <c r="RW7" s="32" t="s">
        <v>323</v>
      </c>
      <c r="RX7" s="32" t="s">
        <v>323</v>
      </c>
      <c r="RY7" s="32" t="s">
        <v>323</v>
      </c>
      <c r="RZ7" s="32" t="s">
        <v>323</v>
      </c>
      <c r="SA7" s="32" t="s">
        <v>323</v>
      </c>
      <c r="SB7" s="32" t="s">
        <v>323</v>
      </c>
      <c r="SC7" s="32" t="s">
        <v>323</v>
      </c>
      <c r="SD7" s="32" t="s">
        <v>323</v>
      </c>
      <c r="SE7" s="32" t="s">
        <v>323</v>
      </c>
      <c r="SF7" s="32" t="s">
        <v>323</v>
      </c>
      <c r="SG7" s="32" t="s">
        <v>323</v>
      </c>
      <c r="SH7" s="32" t="s">
        <v>323</v>
      </c>
      <c r="SI7" s="32" t="s">
        <v>323</v>
      </c>
      <c r="SJ7" s="32" t="s">
        <v>323</v>
      </c>
      <c r="SK7" s="32" t="s">
        <v>323</v>
      </c>
      <c r="SL7" s="32" t="s">
        <v>323</v>
      </c>
      <c r="SM7" s="32" t="s">
        <v>323</v>
      </c>
      <c r="SN7" s="32" t="s">
        <v>323</v>
      </c>
      <c r="SO7" s="32" t="s">
        <v>323</v>
      </c>
      <c r="SP7" s="32" t="s">
        <v>323</v>
      </c>
      <c r="SQ7" s="32" t="s">
        <v>323</v>
      </c>
      <c r="SR7" s="32" t="s">
        <v>323</v>
      </c>
      <c r="SS7" s="32" t="s">
        <v>323</v>
      </c>
      <c r="ST7" s="32" t="s">
        <v>323</v>
      </c>
      <c r="SU7" s="32" t="s">
        <v>323</v>
      </c>
      <c r="SV7" s="32" t="s">
        <v>323</v>
      </c>
      <c r="SW7" s="32" t="s">
        <v>323</v>
      </c>
      <c r="SX7" s="32" t="s">
        <v>323</v>
      </c>
      <c r="SY7" s="32" t="s">
        <v>323</v>
      </c>
      <c r="SZ7" s="32" t="s">
        <v>323</v>
      </c>
      <c r="TA7" s="32" t="s">
        <v>323</v>
      </c>
      <c r="TB7" s="32" t="s">
        <v>323</v>
      </c>
      <c r="TC7" s="32" t="s">
        <v>323</v>
      </c>
      <c r="TD7" s="32" t="s">
        <v>323</v>
      </c>
      <c r="TE7" s="32" t="s">
        <v>323</v>
      </c>
      <c r="TF7" s="32" t="s">
        <v>323</v>
      </c>
      <c r="TG7" s="32" t="s">
        <v>323</v>
      </c>
      <c r="TH7" s="32" t="s">
        <v>323</v>
      </c>
      <c r="TI7" s="32" t="s">
        <v>323</v>
      </c>
      <c r="TJ7" s="32" t="s">
        <v>323</v>
      </c>
      <c r="TK7" s="32" t="s">
        <v>323</v>
      </c>
      <c r="TL7" s="32" t="s">
        <v>323</v>
      </c>
      <c r="TM7" s="32" t="s">
        <v>323</v>
      </c>
      <c r="TN7" s="32" t="s">
        <v>323</v>
      </c>
      <c r="TO7" s="32" t="s">
        <v>323</v>
      </c>
      <c r="TP7" s="32" t="s">
        <v>323</v>
      </c>
      <c r="TQ7" s="32" t="s">
        <v>323</v>
      </c>
      <c r="TR7" s="32" t="s">
        <v>323</v>
      </c>
      <c r="TS7" s="32" t="s">
        <v>323</v>
      </c>
      <c r="TT7" s="32" t="s">
        <v>323</v>
      </c>
      <c r="TU7" s="32" t="s">
        <v>323</v>
      </c>
      <c r="TV7" s="32" t="s">
        <v>323</v>
      </c>
      <c r="TW7" s="32" t="s">
        <v>323</v>
      </c>
      <c r="TX7" s="32" t="s">
        <v>323</v>
      </c>
      <c r="TY7" s="32" t="s">
        <v>323</v>
      </c>
      <c r="TZ7" s="32" t="s">
        <v>323</v>
      </c>
      <c r="UA7" s="32" t="s">
        <v>323</v>
      </c>
      <c r="UB7" s="32" t="s">
        <v>323</v>
      </c>
      <c r="UC7" s="32" t="s">
        <v>323</v>
      </c>
      <c r="UD7" s="32" t="s">
        <v>323</v>
      </c>
      <c r="UE7" s="32" t="s">
        <v>323</v>
      </c>
      <c r="UF7" s="32" t="s">
        <v>323</v>
      </c>
      <c r="UG7" s="32" t="s">
        <v>323</v>
      </c>
      <c r="UH7" s="32" t="s">
        <v>323</v>
      </c>
      <c r="UI7" s="32" t="s">
        <v>323</v>
      </c>
      <c r="UJ7" s="32" t="s">
        <v>323</v>
      </c>
      <c r="UK7" s="32" t="s">
        <v>323</v>
      </c>
      <c r="UL7" s="32" t="s">
        <v>323</v>
      </c>
      <c r="UM7" s="32" t="s">
        <v>323</v>
      </c>
      <c r="UN7" s="32" t="s">
        <v>323</v>
      </c>
      <c r="UO7" s="32" t="s">
        <v>323</v>
      </c>
      <c r="UP7" s="32" t="s">
        <v>323</v>
      </c>
      <c r="UQ7" s="32" t="s">
        <v>323</v>
      </c>
      <c r="UR7" s="32" t="s">
        <v>323</v>
      </c>
      <c r="US7" s="32" t="s">
        <v>323</v>
      </c>
      <c r="UT7" s="32" t="s">
        <v>323</v>
      </c>
      <c r="UU7" s="32" t="s">
        <v>323</v>
      </c>
      <c r="UV7" s="32" t="s">
        <v>323</v>
      </c>
      <c r="UW7" s="32" t="s">
        <v>323</v>
      </c>
      <c r="UX7" s="32" t="s">
        <v>323</v>
      </c>
      <c r="UY7" s="32" t="s">
        <v>323</v>
      </c>
      <c r="UZ7" s="32" t="s">
        <v>323</v>
      </c>
      <c r="VA7" s="32" t="s">
        <v>323</v>
      </c>
      <c r="VB7" s="32" t="s">
        <v>323</v>
      </c>
      <c r="VC7" s="32" t="s">
        <v>323</v>
      </c>
      <c r="VD7" s="32" t="s">
        <v>323</v>
      </c>
      <c r="VE7" s="32" t="s">
        <v>323</v>
      </c>
      <c r="VF7" s="32" t="s">
        <v>323</v>
      </c>
      <c r="VG7" s="32" t="s">
        <v>323</v>
      </c>
      <c r="VH7" s="32" t="s">
        <v>323</v>
      </c>
      <c r="VI7" s="32" t="s">
        <v>323</v>
      </c>
      <c r="VJ7" s="32" t="s">
        <v>323</v>
      </c>
      <c r="VK7" s="32" t="s">
        <v>323</v>
      </c>
      <c r="VL7" s="32" t="s">
        <v>323</v>
      </c>
      <c r="VM7" s="32" t="s">
        <v>323</v>
      </c>
      <c r="VN7" s="32" t="s">
        <v>323</v>
      </c>
      <c r="VO7" s="32" t="s">
        <v>323</v>
      </c>
      <c r="VP7" s="32" t="s">
        <v>323</v>
      </c>
      <c r="VQ7" s="32" t="s">
        <v>323</v>
      </c>
      <c r="VR7" s="32" t="s">
        <v>323</v>
      </c>
      <c r="VS7" s="32" t="s">
        <v>323</v>
      </c>
      <c r="VT7" s="32" t="s">
        <v>323</v>
      </c>
      <c r="VU7" s="32" t="s">
        <v>323</v>
      </c>
      <c r="VV7" s="32" t="s">
        <v>323</v>
      </c>
      <c r="VW7" s="32" t="s">
        <v>323</v>
      </c>
      <c r="VX7" s="32" t="s">
        <v>323</v>
      </c>
      <c r="VY7" s="32" t="s">
        <v>323</v>
      </c>
      <c r="VZ7" s="32" t="s">
        <v>323</v>
      </c>
      <c r="WA7" s="32" t="s">
        <v>323</v>
      </c>
      <c r="WB7" s="32" t="s">
        <v>323</v>
      </c>
      <c r="WC7" s="32" t="s">
        <v>323</v>
      </c>
      <c r="WD7" s="32" t="s">
        <v>323</v>
      </c>
      <c r="WE7" s="32" t="s">
        <v>323</v>
      </c>
      <c r="WF7" s="32" t="s">
        <v>323</v>
      </c>
      <c r="WG7" s="32" t="s">
        <v>323</v>
      </c>
      <c r="WH7" s="32" t="s">
        <v>323</v>
      </c>
      <c r="WI7" s="32" t="s">
        <v>323</v>
      </c>
      <c r="WJ7" s="32" t="s">
        <v>323</v>
      </c>
      <c r="WK7" s="32" t="s">
        <v>323</v>
      </c>
      <c r="WL7" s="32" t="s">
        <v>323</v>
      </c>
      <c r="WM7" s="32" t="s">
        <v>323</v>
      </c>
      <c r="WN7" s="32" t="s">
        <v>323</v>
      </c>
      <c r="WO7" s="32" t="s">
        <v>323</v>
      </c>
      <c r="WP7" s="32" t="s">
        <v>323</v>
      </c>
      <c r="WQ7" s="32" t="s">
        <v>323</v>
      </c>
      <c r="WR7" s="32" t="s">
        <v>323</v>
      </c>
      <c r="WS7" s="32" t="s">
        <v>323</v>
      </c>
      <c r="WT7" s="32" t="s">
        <v>323</v>
      </c>
      <c r="WU7" s="32" t="s">
        <v>323</v>
      </c>
      <c r="WV7" s="32" t="s">
        <v>323</v>
      </c>
      <c r="WW7" s="32" t="s">
        <v>323</v>
      </c>
      <c r="WX7" s="32" t="s">
        <v>323</v>
      </c>
      <c r="WY7" s="32" t="s">
        <v>323</v>
      </c>
      <c r="WZ7" s="32" t="s">
        <v>323</v>
      </c>
      <c r="XA7" s="32" t="s">
        <v>323</v>
      </c>
    </row>
    <row r="8" spans="1:625" x14ac:dyDescent="0.25">
      <c r="A8" s="1" t="s">
        <v>0</v>
      </c>
      <c r="B8" t="s">
        <v>107</v>
      </c>
      <c r="C8" t="s">
        <v>108</v>
      </c>
      <c r="D8" s="3" t="s">
        <v>4</v>
      </c>
      <c r="E8" s="3" t="s">
        <v>4</v>
      </c>
      <c r="F8" s="3" t="s">
        <v>4</v>
      </c>
      <c r="G8" s="3" t="s">
        <v>4</v>
      </c>
      <c r="H8" s="3" t="s">
        <v>4</v>
      </c>
      <c r="I8" s="3" t="s">
        <v>4</v>
      </c>
      <c r="J8" s="3" t="s">
        <v>4</v>
      </c>
      <c r="K8" s="3" t="s">
        <v>4</v>
      </c>
      <c r="L8" s="3" t="s">
        <v>4</v>
      </c>
      <c r="M8" s="3" t="s">
        <v>4</v>
      </c>
      <c r="N8" s="3" t="s">
        <v>4</v>
      </c>
      <c r="O8" s="3" t="s">
        <v>4</v>
      </c>
      <c r="P8" s="3" t="s">
        <v>4</v>
      </c>
      <c r="Q8" s="3" t="s">
        <v>4</v>
      </c>
      <c r="R8" s="3" t="s">
        <v>4</v>
      </c>
      <c r="S8" s="3" t="s">
        <v>4</v>
      </c>
      <c r="T8" s="3" t="s">
        <v>5</v>
      </c>
      <c r="U8" s="3" t="s">
        <v>5</v>
      </c>
      <c r="V8" s="3" t="s">
        <v>5</v>
      </c>
      <c r="W8" s="3" t="s">
        <v>5</v>
      </c>
      <c r="X8" s="3" t="s">
        <v>5</v>
      </c>
      <c r="Y8" s="3" t="s">
        <v>5</v>
      </c>
      <c r="Z8" s="3" t="s">
        <v>5</v>
      </c>
      <c r="AA8" s="3" t="s">
        <v>5</v>
      </c>
      <c r="AB8" s="3" t="s">
        <v>5</v>
      </c>
      <c r="AC8" s="3" t="s">
        <v>5</v>
      </c>
      <c r="AD8" s="3" t="s">
        <v>5</v>
      </c>
      <c r="AE8" s="3" t="s">
        <v>5</v>
      </c>
      <c r="AF8" s="3" t="s">
        <v>5</v>
      </c>
      <c r="AG8" s="3" t="s">
        <v>5</v>
      </c>
      <c r="AH8" s="3" t="s">
        <v>5</v>
      </c>
      <c r="AI8" s="3" t="s">
        <v>5</v>
      </c>
      <c r="AJ8" s="3" t="s">
        <v>5</v>
      </c>
      <c r="AK8" s="3" t="s">
        <v>5</v>
      </c>
      <c r="AL8" s="3" t="s">
        <v>6</v>
      </c>
      <c r="AM8" s="3" t="s">
        <v>6</v>
      </c>
      <c r="AN8" s="3" t="s">
        <v>6</v>
      </c>
      <c r="AO8" s="3" t="s">
        <v>6</v>
      </c>
      <c r="AP8" s="3" t="s">
        <v>6</v>
      </c>
      <c r="AQ8" s="3" t="s">
        <v>6</v>
      </c>
      <c r="AR8" s="3" t="s">
        <v>6</v>
      </c>
      <c r="AS8" s="3" t="s">
        <v>6</v>
      </c>
      <c r="AT8" s="3" t="s">
        <v>6</v>
      </c>
      <c r="AU8" s="3" t="s">
        <v>6</v>
      </c>
      <c r="AV8" s="3" t="s">
        <v>6</v>
      </c>
      <c r="AW8" s="3" t="s">
        <v>6</v>
      </c>
      <c r="AX8" s="3" t="s">
        <v>6</v>
      </c>
      <c r="AY8" s="3" t="s">
        <v>6</v>
      </c>
      <c r="AZ8" s="3" t="s">
        <v>6</v>
      </c>
      <c r="BA8" s="3" t="s">
        <v>6</v>
      </c>
      <c r="BB8" s="3" t="s">
        <v>7</v>
      </c>
      <c r="BC8" s="3" t="s">
        <v>7</v>
      </c>
      <c r="BD8" s="3" t="s">
        <v>7</v>
      </c>
      <c r="BE8" s="3" t="s">
        <v>7</v>
      </c>
      <c r="BF8" s="3" t="s">
        <v>7</v>
      </c>
      <c r="BG8" s="3" t="s">
        <v>7</v>
      </c>
      <c r="BH8" s="3" t="s">
        <v>7</v>
      </c>
      <c r="BI8" s="3" t="s">
        <v>7</v>
      </c>
      <c r="BJ8" s="3" t="s">
        <v>7</v>
      </c>
      <c r="BK8" s="3" t="s">
        <v>7</v>
      </c>
      <c r="BL8" s="3" t="s">
        <v>8</v>
      </c>
      <c r="BM8" s="3" t="s">
        <v>8</v>
      </c>
      <c r="BN8" s="3" t="s">
        <v>8</v>
      </c>
      <c r="BO8" s="3" t="s">
        <v>8</v>
      </c>
      <c r="BP8" s="3" t="s">
        <v>8</v>
      </c>
      <c r="BQ8" s="3" t="s">
        <v>8</v>
      </c>
      <c r="BR8" s="3" t="s">
        <v>8</v>
      </c>
      <c r="BS8" s="3" t="s">
        <v>9</v>
      </c>
      <c r="BT8" s="3" t="s">
        <v>9</v>
      </c>
      <c r="BU8" s="3" t="s">
        <v>9</v>
      </c>
      <c r="BV8" s="3" t="s">
        <v>9</v>
      </c>
      <c r="BW8" s="3" t="s">
        <v>9</v>
      </c>
      <c r="BX8" s="3" t="s">
        <v>9</v>
      </c>
      <c r="BY8" s="3" t="s">
        <v>9</v>
      </c>
      <c r="BZ8" s="3" t="s">
        <v>9</v>
      </c>
      <c r="CA8" s="3" t="s">
        <v>9</v>
      </c>
      <c r="CB8" s="3" t="s">
        <v>9</v>
      </c>
      <c r="CC8" s="3" t="s">
        <v>9</v>
      </c>
      <c r="CD8" s="3" t="s">
        <v>9</v>
      </c>
      <c r="CE8" s="3" t="s">
        <v>9</v>
      </c>
      <c r="CF8" s="3" t="s">
        <v>9</v>
      </c>
      <c r="CG8" s="3" t="s">
        <v>9</v>
      </c>
      <c r="CH8" s="3" t="s">
        <v>9</v>
      </c>
      <c r="CI8" s="3" t="s">
        <v>9</v>
      </c>
      <c r="CJ8" s="3" t="s">
        <v>9</v>
      </c>
      <c r="CK8" s="3" t="s">
        <v>9</v>
      </c>
      <c r="CL8" s="3" t="s">
        <v>9</v>
      </c>
      <c r="CM8" s="3" t="s">
        <v>9</v>
      </c>
      <c r="CN8" s="3" t="s">
        <v>10</v>
      </c>
      <c r="CO8" s="3" t="s">
        <v>10</v>
      </c>
      <c r="CP8" s="3" t="s">
        <v>10</v>
      </c>
      <c r="CQ8" s="3" t="s">
        <v>10</v>
      </c>
      <c r="CR8" s="3" t="s">
        <v>10</v>
      </c>
      <c r="CS8" s="3" t="s">
        <v>10</v>
      </c>
      <c r="CT8" s="3" t="s">
        <v>10</v>
      </c>
      <c r="CU8" s="3" t="s">
        <v>10</v>
      </c>
      <c r="CV8" s="3" t="s">
        <v>10</v>
      </c>
      <c r="CW8" s="3" t="s">
        <v>10</v>
      </c>
      <c r="CX8" s="3" t="s">
        <v>11</v>
      </c>
      <c r="CY8" s="3" t="s">
        <v>11</v>
      </c>
      <c r="CZ8" s="3" t="s">
        <v>11</v>
      </c>
      <c r="DA8" s="3" t="s">
        <v>11</v>
      </c>
      <c r="DB8" s="3" t="s">
        <v>11</v>
      </c>
      <c r="DC8" s="3" t="s">
        <v>11</v>
      </c>
      <c r="DD8" s="3" t="s">
        <v>12</v>
      </c>
      <c r="DE8" s="3" t="s">
        <v>12</v>
      </c>
      <c r="DF8" s="3" t="s">
        <v>12</v>
      </c>
      <c r="DG8" s="3" t="s">
        <v>12</v>
      </c>
      <c r="DH8" s="3" t="s">
        <v>12</v>
      </c>
      <c r="DI8" s="3" t="s">
        <v>12</v>
      </c>
      <c r="DJ8" s="3" t="s">
        <v>12</v>
      </c>
      <c r="DK8" s="3" t="s">
        <v>12</v>
      </c>
      <c r="DL8" s="3" t="s">
        <v>13</v>
      </c>
      <c r="DM8" s="3" t="s">
        <v>14</v>
      </c>
      <c r="DN8" s="3" t="s">
        <v>15</v>
      </c>
      <c r="DO8" s="3" t="s">
        <v>16</v>
      </c>
      <c r="DP8" s="3" t="s">
        <v>17</v>
      </c>
      <c r="DQ8" s="3" t="s">
        <v>18</v>
      </c>
      <c r="DR8" s="3" t="s">
        <v>19</v>
      </c>
      <c r="DS8" s="3" t="s">
        <v>19</v>
      </c>
      <c r="DT8" s="3" t="s">
        <v>19</v>
      </c>
      <c r="DU8" s="3" t="s">
        <v>19</v>
      </c>
      <c r="DV8" s="3" t="s">
        <v>19</v>
      </c>
      <c r="DW8" s="3" t="s">
        <v>19</v>
      </c>
      <c r="DX8" s="3" t="s">
        <v>19</v>
      </c>
      <c r="DY8" s="3" t="s">
        <v>19</v>
      </c>
      <c r="DZ8" s="3" t="s">
        <v>19</v>
      </c>
      <c r="EA8" s="3" t="s">
        <v>19</v>
      </c>
      <c r="EB8" s="3" t="s">
        <v>19</v>
      </c>
      <c r="EC8" s="3" t="s">
        <v>19</v>
      </c>
      <c r="ED8" s="3" t="s">
        <v>19</v>
      </c>
      <c r="EE8" s="3" t="s">
        <v>19</v>
      </c>
      <c r="EF8" s="3" t="s">
        <v>19</v>
      </c>
      <c r="EG8" s="3" t="s">
        <v>19</v>
      </c>
      <c r="EH8" s="3" t="s">
        <v>20</v>
      </c>
      <c r="EI8" s="4" t="s">
        <v>21</v>
      </c>
      <c r="EJ8" s="4" t="s">
        <v>21</v>
      </c>
      <c r="EK8" s="4" t="s">
        <v>21</v>
      </c>
      <c r="EL8" s="4" t="s">
        <v>21</v>
      </c>
      <c r="EM8" s="4" t="s">
        <v>21</v>
      </c>
      <c r="EN8" s="4" t="s">
        <v>21</v>
      </c>
      <c r="EO8" s="4" t="s">
        <v>22</v>
      </c>
      <c r="EP8" s="4" t="s">
        <v>22</v>
      </c>
      <c r="EQ8" s="4" t="s">
        <v>22</v>
      </c>
      <c r="ER8" s="4" t="s">
        <v>22</v>
      </c>
      <c r="ES8" s="4" t="s">
        <v>22</v>
      </c>
      <c r="ET8" s="4" t="s">
        <v>22</v>
      </c>
      <c r="EU8" s="4" t="s">
        <v>22</v>
      </c>
      <c r="EV8" s="4" t="s">
        <v>22</v>
      </c>
      <c r="EW8" s="4" t="s">
        <v>22</v>
      </c>
      <c r="EX8" s="4" t="s">
        <v>22</v>
      </c>
      <c r="EY8" s="4" t="s">
        <v>22</v>
      </c>
      <c r="EZ8" s="4" t="s">
        <v>22</v>
      </c>
      <c r="FA8" s="4" t="s">
        <v>22</v>
      </c>
      <c r="FB8" s="4" t="s">
        <v>22</v>
      </c>
      <c r="FC8" s="4" t="s">
        <v>22</v>
      </c>
      <c r="FD8" s="4" t="s">
        <v>22</v>
      </c>
      <c r="FE8" s="4" t="s">
        <v>22</v>
      </c>
      <c r="FF8" s="4" t="s">
        <v>22</v>
      </c>
      <c r="FG8" s="4" t="s">
        <v>23</v>
      </c>
      <c r="FH8" s="4" t="s">
        <v>23</v>
      </c>
      <c r="FI8" s="4" t="s">
        <v>23</v>
      </c>
      <c r="FJ8" s="4" t="s">
        <v>23</v>
      </c>
      <c r="FK8" s="4" t="s">
        <v>23</v>
      </c>
      <c r="FL8" s="4" t="s">
        <v>23</v>
      </c>
      <c r="FM8" s="4" t="s">
        <v>23</v>
      </c>
      <c r="FN8" s="4" t="s">
        <v>23</v>
      </c>
      <c r="FO8" s="4" t="s">
        <v>23</v>
      </c>
      <c r="FP8" s="4" t="s">
        <v>23</v>
      </c>
      <c r="FQ8" s="4" t="s">
        <v>23</v>
      </c>
      <c r="FR8" s="4" t="s">
        <v>23</v>
      </c>
      <c r="FS8" s="4" t="s">
        <v>23</v>
      </c>
      <c r="FT8" s="4" t="s">
        <v>23</v>
      </c>
      <c r="FU8" s="4" t="s">
        <v>23</v>
      </c>
      <c r="FV8" s="4" t="s">
        <v>23</v>
      </c>
      <c r="FW8" s="4" t="s">
        <v>23</v>
      </c>
      <c r="FX8" s="4" t="s">
        <v>23</v>
      </c>
      <c r="FY8" s="4" t="s">
        <v>23</v>
      </c>
      <c r="FZ8" s="4" t="s">
        <v>24</v>
      </c>
      <c r="GA8" s="4" t="s">
        <v>24</v>
      </c>
      <c r="GB8" s="4" t="s">
        <v>24</v>
      </c>
      <c r="GC8" s="4" t="s">
        <v>24</v>
      </c>
      <c r="GD8" s="4" t="s">
        <v>24</v>
      </c>
      <c r="GE8" s="4" t="s">
        <v>24</v>
      </c>
      <c r="GF8" s="4" t="s">
        <v>24</v>
      </c>
      <c r="GG8" s="4" t="s">
        <v>24</v>
      </c>
      <c r="GH8" s="4" t="s">
        <v>24</v>
      </c>
      <c r="GI8" s="4" t="s">
        <v>24</v>
      </c>
      <c r="GJ8" s="4" t="s">
        <v>24</v>
      </c>
      <c r="GK8" s="4" t="s">
        <v>24</v>
      </c>
      <c r="GL8" s="4" t="s">
        <v>24</v>
      </c>
      <c r="GM8" s="4" t="s">
        <v>24</v>
      </c>
      <c r="GN8" s="4" t="s">
        <v>24</v>
      </c>
      <c r="GO8" s="4" t="s">
        <v>24</v>
      </c>
      <c r="GP8" s="4" t="s">
        <v>24</v>
      </c>
      <c r="GQ8" s="4" t="s">
        <v>24</v>
      </c>
      <c r="GR8" s="4" t="s">
        <v>24</v>
      </c>
      <c r="GS8" s="4" t="s">
        <v>25</v>
      </c>
      <c r="GT8" s="4" t="s">
        <v>25</v>
      </c>
      <c r="GU8" s="4" t="s">
        <v>25</v>
      </c>
      <c r="GV8" s="4" t="s">
        <v>25</v>
      </c>
      <c r="GW8" s="4" t="s">
        <v>25</v>
      </c>
      <c r="GX8" s="4" t="s">
        <v>25</v>
      </c>
      <c r="GY8" s="4" t="s">
        <v>25</v>
      </c>
      <c r="GZ8" s="4" t="s">
        <v>25</v>
      </c>
      <c r="HA8" s="4" t="s">
        <v>25</v>
      </c>
      <c r="HB8" s="4" t="s">
        <v>25</v>
      </c>
      <c r="HC8" s="4" t="s">
        <v>25</v>
      </c>
      <c r="HD8" s="4" t="s">
        <v>25</v>
      </c>
      <c r="HE8" s="4" t="s">
        <v>25</v>
      </c>
      <c r="HF8" s="4" t="s">
        <v>25</v>
      </c>
      <c r="HG8" s="4" t="s">
        <v>25</v>
      </c>
      <c r="HH8" s="4" t="s">
        <v>25</v>
      </c>
      <c r="HI8" s="4" t="s">
        <v>26</v>
      </c>
      <c r="HJ8" s="4" t="s">
        <v>26</v>
      </c>
      <c r="HK8" s="4" t="s">
        <v>26</v>
      </c>
      <c r="HL8" s="4" t="s">
        <v>26</v>
      </c>
      <c r="HM8" s="4" t="s">
        <v>26</v>
      </c>
      <c r="HN8" s="4" t="s">
        <v>26</v>
      </c>
      <c r="HO8" s="4" t="s">
        <v>26</v>
      </c>
      <c r="HP8" s="4" t="s">
        <v>27</v>
      </c>
      <c r="HQ8" s="4" t="s">
        <v>27</v>
      </c>
      <c r="HR8" s="4" t="s">
        <v>27</v>
      </c>
      <c r="HS8" s="4" t="s">
        <v>27</v>
      </c>
      <c r="HT8" s="4" t="s">
        <v>27</v>
      </c>
      <c r="HU8" s="4" t="s">
        <v>27</v>
      </c>
      <c r="HV8" s="4" t="s">
        <v>27</v>
      </c>
      <c r="HW8" s="4" t="s">
        <v>27</v>
      </c>
      <c r="HX8" s="4" t="s">
        <v>27</v>
      </c>
      <c r="HY8" s="4" t="s">
        <v>27</v>
      </c>
      <c r="HZ8" s="4" t="s">
        <v>27</v>
      </c>
      <c r="IA8" s="4" t="s">
        <v>27</v>
      </c>
      <c r="IB8" s="4" t="s">
        <v>27</v>
      </c>
      <c r="IC8" s="4" t="s">
        <v>27</v>
      </c>
      <c r="ID8" s="4" t="s">
        <v>27</v>
      </c>
      <c r="IE8" s="4" t="s">
        <v>27</v>
      </c>
      <c r="IF8" s="4" t="s">
        <v>27</v>
      </c>
      <c r="IG8" s="4" t="s">
        <v>27</v>
      </c>
      <c r="IH8" s="4" t="s">
        <v>27</v>
      </c>
      <c r="II8" s="4" t="s">
        <v>27</v>
      </c>
      <c r="IJ8" s="4" t="s">
        <v>27</v>
      </c>
      <c r="IK8" s="4" t="s">
        <v>28</v>
      </c>
      <c r="IL8" s="4" t="s">
        <v>28</v>
      </c>
      <c r="IM8" s="4" t="s">
        <v>28</v>
      </c>
      <c r="IN8" s="4" t="s">
        <v>28</v>
      </c>
      <c r="IO8" s="4" t="s">
        <v>28</v>
      </c>
      <c r="IP8" s="4" t="s">
        <v>28</v>
      </c>
      <c r="IQ8" s="4" t="s">
        <v>28</v>
      </c>
      <c r="IR8" s="4" t="s">
        <v>28</v>
      </c>
      <c r="IS8" s="4" t="s">
        <v>28</v>
      </c>
      <c r="IT8" s="4" t="s">
        <v>28</v>
      </c>
      <c r="IU8" s="4" t="s">
        <v>28</v>
      </c>
      <c r="IV8" s="4" t="s">
        <v>28</v>
      </c>
      <c r="IW8" s="4" t="s">
        <v>28</v>
      </c>
      <c r="IX8" s="4" t="s">
        <v>28</v>
      </c>
      <c r="IY8" s="4" t="s">
        <v>28</v>
      </c>
      <c r="IZ8" s="4" t="s">
        <v>28</v>
      </c>
      <c r="JA8" s="4" t="s">
        <v>28</v>
      </c>
      <c r="JB8" s="4" t="s">
        <v>28</v>
      </c>
      <c r="JC8" s="4" t="s">
        <v>28</v>
      </c>
      <c r="JD8" s="4" t="s">
        <v>28</v>
      </c>
      <c r="JE8" s="4" t="s">
        <v>28</v>
      </c>
      <c r="JF8" s="4" t="s">
        <v>29</v>
      </c>
      <c r="JG8" s="4" t="s">
        <v>29</v>
      </c>
      <c r="JH8" s="4" t="s">
        <v>29</v>
      </c>
      <c r="JI8" s="4" t="s">
        <v>29</v>
      </c>
      <c r="JJ8" s="4" t="s">
        <v>29</v>
      </c>
      <c r="JK8" s="4" t="s">
        <v>29</v>
      </c>
      <c r="JL8" s="4" t="s">
        <v>29</v>
      </c>
      <c r="JM8" s="4" t="s">
        <v>29</v>
      </c>
      <c r="JN8" s="4" t="s">
        <v>29</v>
      </c>
      <c r="JO8" s="4" t="s">
        <v>29</v>
      </c>
      <c r="JP8" s="4" t="s">
        <v>29</v>
      </c>
      <c r="JQ8" s="4" t="s">
        <v>29</v>
      </c>
      <c r="JR8" s="4" t="s">
        <v>29</v>
      </c>
      <c r="JS8" s="4" t="s">
        <v>29</v>
      </c>
      <c r="JT8" s="4" t="s">
        <v>29</v>
      </c>
      <c r="JU8" s="4" t="s">
        <v>29</v>
      </c>
      <c r="JV8" s="4" t="s">
        <v>29</v>
      </c>
      <c r="JW8" s="4" t="s">
        <v>29</v>
      </c>
      <c r="JX8" s="4" t="s">
        <v>29</v>
      </c>
      <c r="JY8" s="4" t="s">
        <v>29</v>
      </c>
      <c r="JZ8" s="4" t="s">
        <v>29</v>
      </c>
      <c r="KA8" s="4" t="s">
        <v>30</v>
      </c>
      <c r="KB8" s="4" t="s">
        <v>30</v>
      </c>
      <c r="KC8" s="4" t="s">
        <v>30</v>
      </c>
      <c r="KD8" s="4" t="s">
        <v>30</v>
      </c>
      <c r="KE8" s="4" t="s">
        <v>30</v>
      </c>
      <c r="KF8" s="4" t="s">
        <v>30</v>
      </c>
      <c r="KG8" s="4" t="s">
        <v>30</v>
      </c>
      <c r="KH8" s="4" t="s">
        <v>30</v>
      </c>
      <c r="KI8" s="4" t="s">
        <v>30</v>
      </c>
      <c r="KJ8" s="4" t="s">
        <v>30</v>
      </c>
      <c r="KK8" s="4" t="s">
        <v>30</v>
      </c>
      <c r="KL8" s="4" t="s">
        <v>30</v>
      </c>
      <c r="KM8" s="4" t="s">
        <v>30</v>
      </c>
      <c r="KN8" s="4" t="s">
        <v>30</v>
      </c>
      <c r="KO8" s="4" t="s">
        <v>30</v>
      </c>
      <c r="KP8" s="4" t="s">
        <v>30</v>
      </c>
      <c r="KQ8" s="4" t="s">
        <v>30</v>
      </c>
      <c r="KR8" s="4" t="s">
        <v>30</v>
      </c>
      <c r="KS8" s="4" t="s">
        <v>30</v>
      </c>
      <c r="KT8" s="4" t="s">
        <v>30</v>
      </c>
      <c r="KU8" s="4" t="s">
        <v>30</v>
      </c>
      <c r="KV8" s="4" t="s">
        <v>31</v>
      </c>
      <c r="KW8" s="4" t="s">
        <v>31</v>
      </c>
      <c r="KX8" s="4" t="s">
        <v>31</v>
      </c>
      <c r="KY8" s="4" t="s">
        <v>31</v>
      </c>
      <c r="KZ8" s="4" t="s">
        <v>31</v>
      </c>
      <c r="LA8" s="4" t="s">
        <v>31</v>
      </c>
      <c r="LB8" s="4" t="s">
        <v>31</v>
      </c>
      <c r="LC8" s="4" t="s">
        <v>31</v>
      </c>
      <c r="LD8" s="4" t="s">
        <v>31</v>
      </c>
      <c r="LE8" s="4" t="s">
        <v>31</v>
      </c>
      <c r="LF8" s="4" t="s">
        <v>31</v>
      </c>
      <c r="LG8" s="4" t="s">
        <v>31</v>
      </c>
      <c r="LH8" s="4" t="s">
        <v>31</v>
      </c>
      <c r="LI8" s="4" t="s">
        <v>31</v>
      </c>
      <c r="LJ8" s="4" t="s">
        <v>31</v>
      </c>
      <c r="LK8" s="4" t="s">
        <v>31</v>
      </c>
      <c r="LL8" s="4" t="s">
        <v>31</v>
      </c>
      <c r="LM8" s="4" t="s">
        <v>31</v>
      </c>
      <c r="LN8" s="4" t="s">
        <v>31</v>
      </c>
      <c r="LO8" s="4" t="s">
        <v>31</v>
      </c>
      <c r="LP8" s="4" t="s">
        <v>31</v>
      </c>
      <c r="LQ8" s="4" t="s">
        <v>32</v>
      </c>
      <c r="LR8" s="4" t="s">
        <v>32</v>
      </c>
      <c r="LS8" s="4" t="s">
        <v>32</v>
      </c>
      <c r="LT8" s="4" t="s">
        <v>32</v>
      </c>
      <c r="LU8" s="4" t="s">
        <v>32</v>
      </c>
      <c r="LV8" s="4" t="s">
        <v>32</v>
      </c>
      <c r="LW8" s="4" t="s">
        <v>32</v>
      </c>
      <c r="LX8" s="4" t="s">
        <v>32</v>
      </c>
      <c r="LY8" s="4" t="s">
        <v>32</v>
      </c>
      <c r="LZ8" s="4" t="s">
        <v>32</v>
      </c>
      <c r="MA8" s="4" t="s">
        <v>32</v>
      </c>
      <c r="MB8" s="4" t="s">
        <v>32</v>
      </c>
      <c r="MC8" s="4" t="s">
        <v>32</v>
      </c>
      <c r="MD8" s="4" t="s">
        <v>32</v>
      </c>
      <c r="ME8" s="4" t="s">
        <v>32</v>
      </c>
      <c r="MF8" s="4" t="s">
        <v>32</v>
      </c>
      <c r="MG8" s="4" t="s">
        <v>32</v>
      </c>
      <c r="MH8" s="4" t="s">
        <v>32</v>
      </c>
      <c r="MI8" s="4" t="s">
        <v>32</v>
      </c>
      <c r="MJ8" s="4" t="s">
        <v>32</v>
      </c>
      <c r="MK8" s="4" t="s">
        <v>32</v>
      </c>
      <c r="ML8" s="4" t="s">
        <v>33</v>
      </c>
      <c r="MM8" s="4" t="s">
        <v>33</v>
      </c>
      <c r="MN8" s="4" t="s">
        <v>33</v>
      </c>
      <c r="MO8" s="4" t="s">
        <v>33</v>
      </c>
      <c r="MP8" s="4" t="s">
        <v>33</v>
      </c>
      <c r="MQ8" s="4" t="s">
        <v>33</v>
      </c>
      <c r="MR8" s="4" t="s">
        <v>33</v>
      </c>
      <c r="MS8" s="4" t="s">
        <v>33</v>
      </c>
      <c r="MT8" s="4" t="s">
        <v>33</v>
      </c>
      <c r="MU8" s="4" t="s">
        <v>33</v>
      </c>
      <c r="MV8" s="4" t="s">
        <v>33</v>
      </c>
      <c r="MW8" s="4" t="s">
        <v>33</v>
      </c>
      <c r="MX8" s="4" t="s">
        <v>33</v>
      </c>
      <c r="MY8" s="4" t="s">
        <v>33</v>
      </c>
      <c r="MZ8" s="4" t="s">
        <v>33</v>
      </c>
      <c r="NA8" s="4" t="s">
        <v>33</v>
      </c>
      <c r="NB8" s="4" t="s">
        <v>33</v>
      </c>
      <c r="NC8" s="4" t="s">
        <v>33</v>
      </c>
      <c r="ND8" s="4" t="s">
        <v>33</v>
      </c>
      <c r="NE8" s="4" t="s">
        <v>33</v>
      </c>
      <c r="NF8" s="4" t="s">
        <v>33</v>
      </c>
      <c r="NG8" s="4" t="s">
        <v>93</v>
      </c>
      <c r="NH8" s="4" t="s">
        <v>94</v>
      </c>
      <c r="NI8" s="4" t="s">
        <v>95</v>
      </c>
      <c r="NJ8" s="4" t="s">
        <v>96</v>
      </c>
      <c r="NK8" s="4" t="s">
        <v>97</v>
      </c>
      <c r="NL8" s="4" t="s">
        <v>98</v>
      </c>
      <c r="NM8" s="4" t="s">
        <v>99</v>
      </c>
      <c r="NN8" s="4" t="s">
        <v>100</v>
      </c>
      <c r="NO8" s="4" t="s">
        <v>101</v>
      </c>
      <c r="NP8" s="4" t="s">
        <v>102</v>
      </c>
      <c r="NQ8" s="4" t="s">
        <v>111</v>
      </c>
      <c r="NR8" s="4" t="s">
        <v>112</v>
      </c>
      <c r="NS8" s="3" t="s">
        <v>34</v>
      </c>
      <c r="NT8" s="3" t="s">
        <v>34</v>
      </c>
      <c r="NU8" s="3" t="s">
        <v>34</v>
      </c>
      <c r="NV8" s="3" t="s">
        <v>34</v>
      </c>
      <c r="NW8" s="3" t="s">
        <v>34</v>
      </c>
      <c r="NX8" s="3" t="s">
        <v>34</v>
      </c>
      <c r="NY8" s="3" t="s">
        <v>34</v>
      </c>
      <c r="NZ8" s="3" t="s">
        <v>34</v>
      </c>
      <c r="OA8" s="3" t="s">
        <v>34</v>
      </c>
      <c r="OB8" s="3" t="s">
        <v>34</v>
      </c>
      <c r="OC8" s="3" t="s">
        <v>34</v>
      </c>
      <c r="OD8" s="3" t="s">
        <v>34</v>
      </c>
      <c r="OE8" s="3" t="s">
        <v>34</v>
      </c>
      <c r="OF8" s="3" t="s">
        <v>34</v>
      </c>
      <c r="OG8" s="3" t="s">
        <v>34</v>
      </c>
      <c r="OH8" s="3" t="s">
        <v>34</v>
      </c>
      <c r="OI8" s="3" t="s">
        <v>34</v>
      </c>
      <c r="OJ8" s="3" t="s">
        <v>34</v>
      </c>
      <c r="OK8" s="3" t="s">
        <v>34</v>
      </c>
      <c r="OL8" s="3" t="s">
        <v>34</v>
      </c>
      <c r="OM8" s="3" t="s">
        <v>34</v>
      </c>
      <c r="ON8" s="3" t="s">
        <v>35</v>
      </c>
      <c r="OO8" s="3" t="s">
        <v>35</v>
      </c>
      <c r="OP8" s="3" t="s">
        <v>35</v>
      </c>
      <c r="OQ8" s="3" t="s">
        <v>35</v>
      </c>
      <c r="OR8" s="3" t="s">
        <v>35</v>
      </c>
      <c r="OS8" s="3" t="s">
        <v>35</v>
      </c>
      <c r="OT8" s="3" t="s">
        <v>35</v>
      </c>
      <c r="OU8" s="3" t="s">
        <v>35</v>
      </c>
      <c r="OV8" s="3" t="s">
        <v>35</v>
      </c>
      <c r="OW8" s="3" t="s">
        <v>35</v>
      </c>
      <c r="OX8" s="3" t="s">
        <v>35</v>
      </c>
      <c r="OY8" s="3" t="s">
        <v>35</v>
      </c>
      <c r="OZ8" s="3" t="s">
        <v>35</v>
      </c>
      <c r="PA8" s="3" t="s">
        <v>35</v>
      </c>
      <c r="PB8" s="3" t="s">
        <v>35</v>
      </c>
      <c r="PC8" s="3" t="s">
        <v>35</v>
      </c>
      <c r="PD8" s="3" t="s">
        <v>35</v>
      </c>
      <c r="PE8" s="3" t="s">
        <v>35</v>
      </c>
      <c r="PF8" s="3" t="s">
        <v>35</v>
      </c>
      <c r="PG8" s="3" t="s">
        <v>35</v>
      </c>
      <c r="PH8" s="3" t="s">
        <v>35</v>
      </c>
      <c r="PI8" s="3" t="s">
        <v>36</v>
      </c>
      <c r="PJ8" s="3" t="s">
        <v>37</v>
      </c>
      <c r="PK8" s="3" t="s">
        <v>37</v>
      </c>
      <c r="PL8" s="3" t="s">
        <v>37</v>
      </c>
      <c r="PM8" s="3" t="s">
        <v>37</v>
      </c>
      <c r="PN8" s="3" t="s">
        <v>37</v>
      </c>
      <c r="PO8" s="3" t="s">
        <v>37</v>
      </c>
      <c r="PP8" s="3" t="s">
        <v>37</v>
      </c>
      <c r="PQ8" s="3" t="s">
        <v>38</v>
      </c>
      <c r="PR8" s="3" t="s">
        <v>39</v>
      </c>
      <c r="PS8" s="3" t="s">
        <v>40</v>
      </c>
      <c r="PT8" s="3" t="s">
        <v>41</v>
      </c>
      <c r="PU8" s="3" t="s">
        <v>42</v>
      </c>
      <c r="PV8" s="3" t="s">
        <v>42</v>
      </c>
      <c r="PW8" s="3" t="s">
        <v>42</v>
      </c>
      <c r="PX8" s="3" t="s">
        <v>43</v>
      </c>
      <c r="PY8" s="3" t="s">
        <v>43</v>
      </c>
      <c r="PZ8" s="3" t="s">
        <v>43</v>
      </c>
      <c r="QA8" s="3" t="s">
        <v>43</v>
      </c>
      <c r="QB8" s="3" t="s">
        <v>43</v>
      </c>
      <c r="QC8" s="3" t="s">
        <v>43</v>
      </c>
      <c r="QD8" s="3" t="s">
        <v>43</v>
      </c>
      <c r="QE8" s="3" t="s">
        <v>43</v>
      </c>
      <c r="QF8" s="3" t="s">
        <v>43</v>
      </c>
      <c r="QG8" s="3" t="s">
        <v>43</v>
      </c>
      <c r="QH8" s="3" t="s">
        <v>43</v>
      </c>
      <c r="QI8" s="3" t="s">
        <v>43</v>
      </c>
      <c r="QJ8" s="3" t="s">
        <v>43</v>
      </c>
      <c r="QK8" s="3" t="s">
        <v>43</v>
      </c>
      <c r="QL8" s="3" t="s">
        <v>43</v>
      </c>
      <c r="QM8" s="3" t="s">
        <v>43</v>
      </c>
      <c r="QN8" s="3" t="s">
        <v>44</v>
      </c>
      <c r="QO8" s="3" t="s">
        <v>44</v>
      </c>
      <c r="QP8" s="3" t="s">
        <v>44</v>
      </c>
      <c r="QQ8" s="3" t="s">
        <v>44</v>
      </c>
      <c r="QR8" s="3" t="s">
        <v>44</v>
      </c>
      <c r="QS8" s="3" t="s">
        <v>44</v>
      </c>
      <c r="QT8" s="3" t="s">
        <v>44</v>
      </c>
      <c r="QU8" s="3" t="s">
        <v>44</v>
      </c>
      <c r="QV8" s="3" t="s">
        <v>44</v>
      </c>
      <c r="QW8" s="3" t="s">
        <v>44</v>
      </c>
      <c r="QX8" s="3" t="s">
        <v>44</v>
      </c>
      <c r="QY8" s="3" t="s">
        <v>44</v>
      </c>
      <c r="QZ8" s="3" t="s">
        <v>44</v>
      </c>
      <c r="RA8" s="3" t="s">
        <v>44</v>
      </c>
      <c r="RB8" s="3" t="s">
        <v>44</v>
      </c>
      <c r="RC8" s="3" t="s">
        <v>44</v>
      </c>
      <c r="RD8" s="3" t="s">
        <v>44</v>
      </c>
      <c r="RE8" s="3" t="s">
        <v>44</v>
      </c>
      <c r="RF8" s="3" t="s">
        <v>45</v>
      </c>
      <c r="RG8" s="3" t="s">
        <v>45</v>
      </c>
      <c r="RH8" s="3" t="s">
        <v>45</v>
      </c>
      <c r="RI8" s="3" t="s">
        <v>45</v>
      </c>
      <c r="RJ8" s="3" t="s">
        <v>45</v>
      </c>
      <c r="RK8" s="3" t="s">
        <v>45</v>
      </c>
      <c r="RL8" s="3" t="s">
        <v>45</v>
      </c>
      <c r="RM8" s="3" t="s">
        <v>45</v>
      </c>
      <c r="RN8" s="3" t="s">
        <v>45</v>
      </c>
      <c r="RO8" s="3" t="s">
        <v>45</v>
      </c>
      <c r="RP8" s="3" t="s">
        <v>45</v>
      </c>
      <c r="RQ8" s="3" t="s">
        <v>45</v>
      </c>
      <c r="RR8" s="3" t="s">
        <v>45</v>
      </c>
      <c r="RS8" s="3" t="s">
        <v>45</v>
      </c>
      <c r="RT8" s="3" t="s">
        <v>45</v>
      </c>
      <c r="RU8" s="3" t="s">
        <v>45</v>
      </c>
      <c r="RV8" s="3" t="s">
        <v>45</v>
      </c>
      <c r="RW8" s="3" t="s">
        <v>45</v>
      </c>
      <c r="RX8" s="3" t="s">
        <v>45</v>
      </c>
      <c r="RY8" s="3" t="s">
        <v>3</v>
      </c>
      <c r="RZ8" s="5" t="s">
        <v>46</v>
      </c>
      <c r="SA8" s="5" t="s">
        <v>46</v>
      </c>
      <c r="SB8" s="5" t="s">
        <v>46</v>
      </c>
      <c r="SC8" s="5" t="s">
        <v>46</v>
      </c>
      <c r="SD8" s="5" t="s">
        <v>46</v>
      </c>
      <c r="SE8" s="5" t="s">
        <v>46</v>
      </c>
      <c r="SF8" s="5" t="s">
        <v>46</v>
      </c>
      <c r="SG8" s="5" t="s">
        <v>46</v>
      </c>
      <c r="SH8" s="5" t="s">
        <v>46</v>
      </c>
      <c r="SI8" s="5" t="s">
        <v>46</v>
      </c>
      <c r="SJ8" s="5" t="s">
        <v>46</v>
      </c>
      <c r="SK8" s="5" t="s">
        <v>46</v>
      </c>
      <c r="SL8" s="5" t="s">
        <v>46</v>
      </c>
      <c r="SM8" s="5" t="s">
        <v>46</v>
      </c>
      <c r="SN8" s="5" t="s">
        <v>46</v>
      </c>
      <c r="SO8" s="5" t="s">
        <v>46</v>
      </c>
      <c r="SP8" s="5" t="s">
        <v>47</v>
      </c>
      <c r="SQ8" s="5" t="s">
        <v>48</v>
      </c>
      <c r="SR8" s="5" t="s">
        <v>48</v>
      </c>
      <c r="SS8" s="5" t="s">
        <v>48</v>
      </c>
      <c r="ST8" s="5" t="s">
        <v>48</v>
      </c>
      <c r="SU8" s="5" t="s">
        <v>48</v>
      </c>
      <c r="SV8" s="5" t="s">
        <v>48</v>
      </c>
      <c r="SW8" s="5" t="s">
        <v>48</v>
      </c>
      <c r="SX8" s="5" t="s">
        <v>48</v>
      </c>
      <c r="SY8" s="5" t="s">
        <v>48</v>
      </c>
      <c r="SZ8" s="5" t="s">
        <v>48</v>
      </c>
      <c r="TA8" s="5" t="s">
        <v>48</v>
      </c>
      <c r="TB8" s="5" t="s">
        <v>48</v>
      </c>
      <c r="TC8" s="5" t="s">
        <v>48</v>
      </c>
      <c r="TD8" s="5" t="s">
        <v>48</v>
      </c>
      <c r="TE8" s="5" t="s">
        <v>48</v>
      </c>
      <c r="TF8" s="5" t="s">
        <v>48</v>
      </c>
      <c r="TG8" s="5" t="s">
        <v>48</v>
      </c>
      <c r="TH8" s="5" t="s">
        <v>48</v>
      </c>
      <c r="TI8" s="5" t="s">
        <v>48</v>
      </c>
      <c r="TJ8" s="5" t="s">
        <v>48</v>
      </c>
      <c r="TK8" s="5" t="s">
        <v>48</v>
      </c>
      <c r="TL8" s="3" t="s">
        <v>49</v>
      </c>
      <c r="TM8" s="3" t="s">
        <v>49</v>
      </c>
      <c r="TN8" s="3" t="s">
        <v>49</v>
      </c>
      <c r="TO8" s="3" t="s">
        <v>49</v>
      </c>
      <c r="TP8" s="3" t="s">
        <v>49</v>
      </c>
      <c r="TQ8" s="3" t="s">
        <v>49</v>
      </c>
      <c r="TR8" s="3" t="s">
        <v>49</v>
      </c>
      <c r="TS8" s="3" t="s">
        <v>49</v>
      </c>
      <c r="TT8" s="3" t="s">
        <v>49</v>
      </c>
      <c r="TU8" s="3" t="s">
        <v>49</v>
      </c>
      <c r="TV8" s="3" t="s">
        <v>49</v>
      </c>
      <c r="TW8" s="3" t="s">
        <v>49</v>
      </c>
      <c r="TX8" s="3" t="s">
        <v>49</v>
      </c>
      <c r="TY8" s="3" t="s">
        <v>49</v>
      </c>
      <c r="TZ8" s="3" t="s">
        <v>49</v>
      </c>
      <c r="UA8" s="3" t="s">
        <v>49</v>
      </c>
      <c r="UB8" s="3" t="s">
        <v>49</v>
      </c>
      <c r="UC8" s="3" t="s">
        <v>49</v>
      </c>
      <c r="UD8" s="3" t="s">
        <v>49</v>
      </c>
      <c r="UE8" s="3" t="s">
        <v>49</v>
      </c>
      <c r="UF8" s="3" t="s">
        <v>49</v>
      </c>
      <c r="UG8" s="3" t="s">
        <v>50</v>
      </c>
      <c r="UH8" s="3" t="s">
        <v>50</v>
      </c>
      <c r="UI8" s="3" t="s">
        <v>50</v>
      </c>
      <c r="UJ8" s="3" t="s">
        <v>50</v>
      </c>
      <c r="UK8" s="3" t="s">
        <v>50</v>
      </c>
      <c r="UL8" s="3" t="s">
        <v>50</v>
      </c>
      <c r="UM8" s="3" t="s">
        <v>50</v>
      </c>
      <c r="UN8" s="3" t="s">
        <v>50</v>
      </c>
      <c r="UO8" s="3" t="s">
        <v>50</v>
      </c>
      <c r="UP8" s="3" t="s">
        <v>50</v>
      </c>
      <c r="UQ8" s="3" t="s">
        <v>50</v>
      </c>
      <c r="UR8" s="3" t="s">
        <v>50</v>
      </c>
      <c r="US8" s="3" t="s">
        <v>50</v>
      </c>
      <c r="UT8" s="3" t="s">
        <v>50</v>
      </c>
      <c r="UU8" s="3" t="s">
        <v>50</v>
      </c>
      <c r="UV8" s="3" t="s">
        <v>50</v>
      </c>
      <c r="UW8" s="3" t="s">
        <v>50</v>
      </c>
      <c r="UX8" s="3" t="s">
        <v>50</v>
      </c>
      <c r="UY8" s="3" t="s">
        <v>50</v>
      </c>
      <c r="UZ8" s="3" t="s">
        <v>50</v>
      </c>
      <c r="VA8" s="3" t="s">
        <v>50</v>
      </c>
      <c r="VB8" s="3" t="s">
        <v>51</v>
      </c>
      <c r="VC8" s="3" t="s">
        <v>51</v>
      </c>
      <c r="VD8" s="3" t="s">
        <v>51</v>
      </c>
      <c r="VE8" s="3" t="s">
        <v>51</v>
      </c>
      <c r="VF8" s="3" t="s">
        <v>51</v>
      </c>
      <c r="VG8" s="3" t="s">
        <v>51</v>
      </c>
      <c r="VH8" s="3" t="s">
        <v>51</v>
      </c>
      <c r="VI8" s="3" t="s">
        <v>51</v>
      </c>
      <c r="VJ8" s="3" t="s">
        <v>51</v>
      </c>
      <c r="VK8" s="3" t="s">
        <v>51</v>
      </c>
      <c r="VL8" s="3" t="s">
        <v>51</v>
      </c>
      <c r="VM8" s="3" t="s">
        <v>51</v>
      </c>
      <c r="VN8" s="3" t="s">
        <v>51</v>
      </c>
      <c r="VO8" s="3" t="s">
        <v>51</v>
      </c>
      <c r="VP8" s="3" t="s">
        <v>51</v>
      </c>
      <c r="VQ8" s="3" t="s">
        <v>51</v>
      </c>
      <c r="VR8" s="3" t="s">
        <v>51</v>
      </c>
      <c r="VS8" s="3" t="s">
        <v>51</v>
      </c>
      <c r="VT8" s="3" t="s">
        <v>51</v>
      </c>
      <c r="VU8" s="3" t="s">
        <v>51</v>
      </c>
      <c r="VV8" s="3" t="s">
        <v>51</v>
      </c>
      <c r="VW8" s="3" t="s">
        <v>52</v>
      </c>
      <c r="VX8" s="3" t="s">
        <v>52</v>
      </c>
      <c r="VY8" s="3" t="s">
        <v>52</v>
      </c>
      <c r="VZ8" s="3" t="s">
        <v>52</v>
      </c>
      <c r="WA8" s="3" t="s">
        <v>52</v>
      </c>
      <c r="WB8" s="3" t="s">
        <v>52</v>
      </c>
      <c r="WC8" s="3" t="s">
        <v>52</v>
      </c>
      <c r="WD8" s="3" t="s">
        <v>52</v>
      </c>
      <c r="WE8" s="3" t="s">
        <v>52</v>
      </c>
      <c r="WF8" s="3" t="s">
        <v>52</v>
      </c>
      <c r="WG8" s="3" t="s">
        <v>52</v>
      </c>
      <c r="WH8" s="3" t="s">
        <v>52</v>
      </c>
      <c r="WI8" s="3" t="s">
        <v>52</v>
      </c>
      <c r="WJ8" s="3" t="s">
        <v>52</v>
      </c>
      <c r="WK8" s="3" t="s">
        <v>52</v>
      </c>
      <c r="WL8" s="3" t="s">
        <v>52</v>
      </c>
      <c r="WM8" s="3" t="s">
        <v>52</v>
      </c>
      <c r="WN8" s="3" t="s">
        <v>52</v>
      </c>
      <c r="WO8" s="3" t="s">
        <v>52</v>
      </c>
      <c r="WP8" s="3" t="s">
        <v>52</v>
      </c>
      <c r="WQ8" s="3" t="s">
        <v>52</v>
      </c>
      <c r="WR8" s="6" t="s">
        <v>1</v>
      </c>
      <c r="WS8" s="6" t="s">
        <v>1</v>
      </c>
      <c r="WT8" s="6" t="s">
        <v>1</v>
      </c>
      <c r="WU8" s="6" t="s">
        <v>1</v>
      </c>
      <c r="WV8" s="6" t="s">
        <v>1</v>
      </c>
      <c r="WW8" s="6" t="s">
        <v>2</v>
      </c>
      <c r="WX8" s="6" t="s">
        <v>2</v>
      </c>
      <c r="WY8" s="6" t="s">
        <v>2</v>
      </c>
      <c r="WZ8" s="6" t="s">
        <v>2</v>
      </c>
      <c r="XA8" s="6" t="s">
        <v>2</v>
      </c>
    </row>
    <row r="9" spans="1:625" x14ac:dyDescent="0.25">
      <c r="A9" s="1"/>
      <c r="B9" s="7"/>
      <c r="C9" s="7"/>
      <c r="D9" s="3" t="s">
        <v>53</v>
      </c>
      <c r="E9" s="3" t="s">
        <v>54</v>
      </c>
      <c r="F9" s="3" t="s">
        <v>55</v>
      </c>
      <c r="G9" s="3" t="s">
        <v>56</v>
      </c>
      <c r="H9" s="3" t="s">
        <v>57</v>
      </c>
      <c r="I9" s="3" t="s">
        <v>58</v>
      </c>
      <c r="J9" s="3" t="s">
        <v>59</v>
      </c>
      <c r="K9" s="3" t="s">
        <v>60</v>
      </c>
      <c r="L9" s="3" t="s">
        <v>61</v>
      </c>
      <c r="M9" s="3" t="s">
        <v>62</v>
      </c>
      <c r="N9" s="3" t="s">
        <v>63</v>
      </c>
      <c r="O9" s="3" t="s">
        <v>64</v>
      </c>
      <c r="P9" s="3" t="s">
        <v>65</v>
      </c>
      <c r="Q9" s="3" t="s">
        <v>66</v>
      </c>
      <c r="R9" s="3" t="s">
        <v>67</v>
      </c>
      <c r="S9" s="3" t="s">
        <v>68</v>
      </c>
      <c r="T9" s="3" t="s">
        <v>69</v>
      </c>
      <c r="U9" s="3" t="s">
        <v>70</v>
      </c>
      <c r="V9" s="3" t="s">
        <v>53</v>
      </c>
      <c r="W9" s="3" t="s">
        <v>54</v>
      </c>
      <c r="X9" s="3" t="s">
        <v>55</v>
      </c>
      <c r="Y9" s="3" t="s">
        <v>56</v>
      </c>
      <c r="Z9" s="3" t="s">
        <v>57</v>
      </c>
      <c r="AA9" s="3" t="s">
        <v>58</v>
      </c>
      <c r="AB9" s="3" t="s">
        <v>59</v>
      </c>
      <c r="AC9" s="3" t="s">
        <v>60</v>
      </c>
      <c r="AD9" s="3" t="s">
        <v>61</v>
      </c>
      <c r="AE9" s="3" t="s">
        <v>62</v>
      </c>
      <c r="AF9" s="3" t="s">
        <v>63</v>
      </c>
      <c r="AG9" s="3" t="s">
        <v>64</v>
      </c>
      <c r="AH9" s="3" t="s">
        <v>65</v>
      </c>
      <c r="AI9" s="3" t="s">
        <v>66</v>
      </c>
      <c r="AJ9" s="3" t="s">
        <v>67</v>
      </c>
      <c r="AK9" s="3" t="s">
        <v>68</v>
      </c>
      <c r="AL9" s="3" t="s">
        <v>53</v>
      </c>
      <c r="AM9" s="3" t="s">
        <v>54</v>
      </c>
      <c r="AN9" s="3" t="s">
        <v>55</v>
      </c>
      <c r="AO9" s="3" t="s">
        <v>56</v>
      </c>
      <c r="AP9" s="3" t="s">
        <v>57</v>
      </c>
      <c r="AQ9" s="3" t="s">
        <v>58</v>
      </c>
      <c r="AR9" s="3" t="s">
        <v>59</v>
      </c>
      <c r="AS9" s="3" t="s">
        <v>60</v>
      </c>
      <c r="AT9" s="3" t="s">
        <v>61</v>
      </c>
      <c r="AU9" s="3" t="s">
        <v>62</v>
      </c>
      <c r="AV9" s="3" t="s">
        <v>63</v>
      </c>
      <c r="AW9" s="3" t="s">
        <v>64</v>
      </c>
      <c r="AX9" s="3" t="s">
        <v>65</v>
      </c>
      <c r="AY9" s="3" t="s">
        <v>66</v>
      </c>
      <c r="AZ9" s="3" t="s">
        <v>67</v>
      </c>
      <c r="BA9" s="3" t="s">
        <v>68</v>
      </c>
      <c r="BB9" s="3" t="s">
        <v>59</v>
      </c>
      <c r="BC9" s="3" t="s">
        <v>60</v>
      </c>
      <c r="BD9" s="3" t="s">
        <v>61</v>
      </c>
      <c r="BE9" s="3" t="s">
        <v>62</v>
      </c>
      <c r="BF9" s="3" t="s">
        <v>63</v>
      </c>
      <c r="BG9" s="3" t="s">
        <v>64</v>
      </c>
      <c r="BH9" s="3" t="s">
        <v>65</v>
      </c>
      <c r="BI9" s="3" t="s">
        <v>66</v>
      </c>
      <c r="BJ9" s="3" t="s">
        <v>67</v>
      </c>
      <c r="BK9" s="3" t="s">
        <v>68</v>
      </c>
      <c r="BL9" s="3" t="s">
        <v>56</v>
      </c>
      <c r="BM9" s="3" t="s">
        <v>58</v>
      </c>
      <c r="BN9" s="3" t="s">
        <v>60</v>
      </c>
      <c r="BO9" s="3" t="s">
        <v>62</v>
      </c>
      <c r="BP9" s="3" t="s">
        <v>64</v>
      </c>
      <c r="BQ9" s="3" t="s">
        <v>66</v>
      </c>
      <c r="BR9" s="3" t="s">
        <v>68</v>
      </c>
      <c r="BS9" s="3" t="s">
        <v>71</v>
      </c>
      <c r="BT9" s="3" t="s">
        <v>72</v>
      </c>
      <c r="BU9" s="3" t="s">
        <v>73</v>
      </c>
      <c r="BV9" s="3" t="s">
        <v>69</v>
      </c>
      <c r="BW9" s="3" t="s">
        <v>70</v>
      </c>
      <c r="BX9" s="3" t="s">
        <v>53</v>
      </c>
      <c r="BY9" s="3" t="s">
        <v>54</v>
      </c>
      <c r="BZ9" s="3" t="s">
        <v>55</v>
      </c>
      <c r="CA9" s="3" t="s">
        <v>56</v>
      </c>
      <c r="CB9" s="3" t="s">
        <v>57</v>
      </c>
      <c r="CC9" s="3" t="s">
        <v>58</v>
      </c>
      <c r="CD9" s="3" t="s">
        <v>59</v>
      </c>
      <c r="CE9" s="3" t="s">
        <v>60</v>
      </c>
      <c r="CF9" s="3" t="s">
        <v>61</v>
      </c>
      <c r="CG9" s="3" t="s">
        <v>62</v>
      </c>
      <c r="CH9" s="3" t="s">
        <v>63</v>
      </c>
      <c r="CI9" s="3" t="s">
        <v>64</v>
      </c>
      <c r="CJ9" s="3" t="s">
        <v>65</v>
      </c>
      <c r="CK9" s="3" t="s">
        <v>66</v>
      </c>
      <c r="CL9" s="3" t="s">
        <v>67</v>
      </c>
      <c r="CM9" s="3" t="s">
        <v>68</v>
      </c>
      <c r="CN9" s="3" t="s">
        <v>59</v>
      </c>
      <c r="CO9" s="3" t="s">
        <v>60</v>
      </c>
      <c r="CP9" s="3" t="s">
        <v>61</v>
      </c>
      <c r="CQ9" s="3" t="s">
        <v>62</v>
      </c>
      <c r="CR9" s="3" t="s">
        <v>63</v>
      </c>
      <c r="CS9" s="3" t="s">
        <v>64</v>
      </c>
      <c r="CT9" s="3" t="s">
        <v>65</v>
      </c>
      <c r="CU9" s="3" t="s">
        <v>66</v>
      </c>
      <c r="CV9" s="3" t="s">
        <v>67</v>
      </c>
      <c r="CW9" s="3" t="s">
        <v>68</v>
      </c>
      <c r="CX9" s="3" t="s">
        <v>63</v>
      </c>
      <c r="CY9" s="3" t="s">
        <v>64</v>
      </c>
      <c r="CZ9" s="3" t="s">
        <v>65</v>
      </c>
      <c r="DA9" s="3" t="s">
        <v>66</v>
      </c>
      <c r="DB9" s="3" t="s">
        <v>67</v>
      </c>
      <c r="DC9" s="3" t="s">
        <v>68</v>
      </c>
      <c r="DD9" s="3" t="s">
        <v>61</v>
      </c>
      <c r="DE9" s="3" t="s">
        <v>62</v>
      </c>
      <c r="DF9" s="3" t="s">
        <v>63</v>
      </c>
      <c r="DG9" s="3" t="s">
        <v>64</v>
      </c>
      <c r="DH9" s="3" t="s">
        <v>65</v>
      </c>
      <c r="DI9" s="3" t="s">
        <v>66</v>
      </c>
      <c r="DJ9" s="3" t="s">
        <v>67</v>
      </c>
      <c r="DK9" s="3" t="s">
        <v>68</v>
      </c>
      <c r="DL9" s="3" t="s">
        <v>68</v>
      </c>
      <c r="DM9" s="3" t="s">
        <v>68</v>
      </c>
      <c r="DN9" s="3" t="s">
        <v>68</v>
      </c>
      <c r="DO9" s="3" t="s">
        <v>68</v>
      </c>
      <c r="DP9" s="3" t="s">
        <v>68</v>
      </c>
      <c r="DQ9" s="3" t="s">
        <v>74</v>
      </c>
      <c r="DR9" s="3" t="s">
        <v>68</v>
      </c>
      <c r="DS9" s="3" t="s">
        <v>75</v>
      </c>
      <c r="DT9" s="3" t="s">
        <v>76</v>
      </c>
      <c r="DU9" s="3" t="s">
        <v>77</v>
      </c>
      <c r="DV9" s="3" t="s">
        <v>78</v>
      </c>
      <c r="DW9" s="3" t="s">
        <v>79</v>
      </c>
      <c r="DX9" s="3" t="s">
        <v>80</v>
      </c>
      <c r="DY9" s="3" t="s">
        <v>81</v>
      </c>
      <c r="DZ9" s="3" t="s">
        <v>82</v>
      </c>
      <c r="EA9" s="3" t="s">
        <v>83</v>
      </c>
      <c r="EB9" s="3" t="s">
        <v>84</v>
      </c>
      <c r="EC9" s="3" t="s">
        <v>85</v>
      </c>
      <c r="ED9" s="3" t="s">
        <v>86</v>
      </c>
      <c r="EE9" s="3" t="s">
        <v>87</v>
      </c>
      <c r="EF9" s="3" t="s">
        <v>88</v>
      </c>
      <c r="EG9" s="3" t="s">
        <v>89</v>
      </c>
      <c r="EH9" s="3" t="s">
        <v>90</v>
      </c>
      <c r="EI9" s="4" t="s">
        <v>63</v>
      </c>
      <c r="EJ9" s="4" t="s">
        <v>64</v>
      </c>
      <c r="EK9" s="4" t="s">
        <v>65</v>
      </c>
      <c r="EL9" s="4" t="s">
        <v>66</v>
      </c>
      <c r="EM9" s="4" t="s">
        <v>67</v>
      </c>
      <c r="EN9" s="4" t="s">
        <v>68</v>
      </c>
      <c r="EO9" s="4" t="s">
        <v>69</v>
      </c>
      <c r="EP9" s="4" t="s">
        <v>70</v>
      </c>
      <c r="EQ9" s="4" t="s">
        <v>53</v>
      </c>
      <c r="ER9" s="4" t="s">
        <v>54</v>
      </c>
      <c r="ES9" s="4" t="s">
        <v>55</v>
      </c>
      <c r="ET9" s="4" t="s">
        <v>56</v>
      </c>
      <c r="EU9" s="4" t="s">
        <v>57</v>
      </c>
      <c r="EV9" s="4" t="s">
        <v>58</v>
      </c>
      <c r="EW9" s="4" t="s">
        <v>59</v>
      </c>
      <c r="EX9" s="4" t="s">
        <v>60</v>
      </c>
      <c r="EY9" s="4" t="s">
        <v>61</v>
      </c>
      <c r="EZ9" s="4" t="s">
        <v>62</v>
      </c>
      <c r="FA9" s="4" t="s">
        <v>63</v>
      </c>
      <c r="FB9" s="4" t="s">
        <v>64</v>
      </c>
      <c r="FC9" s="4" t="s">
        <v>65</v>
      </c>
      <c r="FD9" s="4" t="s">
        <v>66</v>
      </c>
      <c r="FE9" s="4" t="s">
        <v>67</v>
      </c>
      <c r="FF9" s="4" t="s">
        <v>68</v>
      </c>
      <c r="FG9" s="4" t="s">
        <v>73</v>
      </c>
      <c r="FH9" s="4" t="s">
        <v>69</v>
      </c>
      <c r="FI9" s="4" t="s">
        <v>70</v>
      </c>
      <c r="FJ9" s="4" t="s">
        <v>53</v>
      </c>
      <c r="FK9" s="4" t="s">
        <v>54</v>
      </c>
      <c r="FL9" s="4" t="s">
        <v>55</v>
      </c>
      <c r="FM9" s="4" t="s">
        <v>56</v>
      </c>
      <c r="FN9" s="4" t="s">
        <v>57</v>
      </c>
      <c r="FO9" s="4" t="s">
        <v>58</v>
      </c>
      <c r="FP9" s="4" t="s">
        <v>59</v>
      </c>
      <c r="FQ9" s="4" t="s">
        <v>60</v>
      </c>
      <c r="FR9" s="4" t="s">
        <v>61</v>
      </c>
      <c r="FS9" s="4" t="s">
        <v>62</v>
      </c>
      <c r="FT9" s="4" t="s">
        <v>63</v>
      </c>
      <c r="FU9" s="4" t="s">
        <v>64</v>
      </c>
      <c r="FV9" s="4" t="s">
        <v>65</v>
      </c>
      <c r="FW9" s="4" t="s">
        <v>66</v>
      </c>
      <c r="FX9" s="4" t="s">
        <v>67</v>
      </c>
      <c r="FY9" s="4" t="s">
        <v>68</v>
      </c>
      <c r="FZ9" s="4" t="s">
        <v>73</v>
      </c>
      <c r="GA9" s="4" t="s">
        <v>69</v>
      </c>
      <c r="GB9" s="4" t="s">
        <v>70</v>
      </c>
      <c r="GC9" s="4" t="s">
        <v>53</v>
      </c>
      <c r="GD9" s="4" t="s">
        <v>54</v>
      </c>
      <c r="GE9" s="4" t="s">
        <v>55</v>
      </c>
      <c r="GF9" s="4" t="s">
        <v>56</v>
      </c>
      <c r="GG9" s="4" t="s">
        <v>57</v>
      </c>
      <c r="GH9" s="4" t="s">
        <v>58</v>
      </c>
      <c r="GI9" s="4" t="s">
        <v>59</v>
      </c>
      <c r="GJ9" s="4" t="s">
        <v>60</v>
      </c>
      <c r="GK9" s="4" t="s">
        <v>61</v>
      </c>
      <c r="GL9" s="4" t="s">
        <v>62</v>
      </c>
      <c r="GM9" s="4" t="s">
        <v>63</v>
      </c>
      <c r="GN9" s="4" t="s">
        <v>64</v>
      </c>
      <c r="GO9" s="4" t="s">
        <v>65</v>
      </c>
      <c r="GP9" s="4" t="s">
        <v>66</v>
      </c>
      <c r="GQ9" s="4" t="s">
        <v>67</v>
      </c>
      <c r="GR9" s="4" t="s">
        <v>68</v>
      </c>
      <c r="GS9" s="4" t="s">
        <v>53</v>
      </c>
      <c r="GT9" s="4" t="s">
        <v>54</v>
      </c>
      <c r="GU9" s="4" t="s">
        <v>55</v>
      </c>
      <c r="GV9" s="4" t="s">
        <v>56</v>
      </c>
      <c r="GW9" s="4" t="s">
        <v>57</v>
      </c>
      <c r="GX9" s="4" t="s">
        <v>58</v>
      </c>
      <c r="GY9" s="4" t="s">
        <v>59</v>
      </c>
      <c r="GZ9" s="4" t="s">
        <v>60</v>
      </c>
      <c r="HA9" s="4" t="s">
        <v>61</v>
      </c>
      <c r="HB9" s="4" t="s">
        <v>62</v>
      </c>
      <c r="HC9" s="4" t="s">
        <v>63</v>
      </c>
      <c r="HD9" s="4" t="s">
        <v>64</v>
      </c>
      <c r="HE9" s="4" t="s">
        <v>65</v>
      </c>
      <c r="HF9" s="4" t="s">
        <v>66</v>
      </c>
      <c r="HG9" s="4" t="s">
        <v>67</v>
      </c>
      <c r="HH9" s="4" t="s">
        <v>68</v>
      </c>
      <c r="HI9" s="4" t="s">
        <v>62</v>
      </c>
      <c r="HJ9" s="4" t="s">
        <v>63</v>
      </c>
      <c r="HK9" s="4" t="s">
        <v>64</v>
      </c>
      <c r="HL9" s="4" t="s">
        <v>65</v>
      </c>
      <c r="HM9" s="4" t="s">
        <v>66</v>
      </c>
      <c r="HN9" s="4" t="s">
        <v>67</v>
      </c>
      <c r="HO9" s="4" t="s">
        <v>68</v>
      </c>
      <c r="HP9" s="4" t="s">
        <v>71</v>
      </c>
      <c r="HQ9" s="4" t="s">
        <v>72</v>
      </c>
      <c r="HR9" s="4" t="s">
        <v>73</v>
      </c>
      <c r="HS9" s="4" t="s">
        <v>69</v>
      </c>
      <c r="HT9" s="4" t="s">
        <v>70</v>
      </c>
      <c r="HU9" s="4" t="s">
        <v>53</v>
      </c>
      <c r="HV9" s="4" t="s">
        <v>54</v>
      </c>
      <c r="HW9" s="4" t="s">
        <v>55</v>
      </c>
      <c r="HX9" s="4" t="s">
        <v>56</v>
      </c>
      <c r="HY9" s="4" t="s">
        <v>57</v>
      </c>
      <c r="HZ9" s="4" t="s">
        <v>58</v>
      </c>
      <c r="IA9" s="4" t="s">
        <v>59</v>
      </c>
      <c r="IB9" s="4" t="s">
        <v>60</v>
      </c>
      <c r="IC9" s="4" t="s">
        <v>61</v>
      </c>
      <c r="ID9" s="4" t="s">
        <v>62</v>
      </c>
      <c r="IE9" s="4" t="s">
        <v>63</v>
      </c>
      <c r="IF9" s="4" t="s">
        <v>64</v>
      </c>
      <c r="IG9" s="4" t="s">
        <v>65</v>
      </c>
      <c r="IH9" s="4" t="s">
        <v>66</v>
      </c>
      <c r="II9" s="4" t="s">
        <v>67</v>
      </c>
      <c r="IJ9" s="4" t="s">
        <v>68</v>
      </c>
      <c r="IK9" s="4" t="s">
        <v>71</v>
      </c>
      <c r="IL9" s="4" t="s">
        <v>72</v>
      </c>
      <c r="IM9" s="4" t="s">
        <v>73</v>
      </c>
      <c r="IN9" s="4" t="s">
        <v>69</v>
      </c>
      <c r="IO9" s="4" t="s">
        <v>70</v>
      </c>
      <c r="IP9" s="4" t="s">
        <v>53</v>
      </c>
      <c r="IQ9" s="4" t="s">
        <v>54</v>
      </c>
      <c r="IR9" s="4" t="s">
        <v>55</v>
      </c>
      <c r="IS9" s="4" t="s">
        <v>56</v>
      </c>
      <c r="IT9" s="4" t="s">
        <v>57</v>
      </c>
      <c r="IU9" s="4" t="s">
        <v>58</v>
      </c>
      <c r="IV9" s="4" t="s">
        <v>59</v>
      </c>
      <c r="IW9" s="4" t="s">
        <v>60</v>
      </c>
      <c r="IX9" s="4" t="s">
        <v>61</v>
      </c>
      <c r="IY9" s="4" t="s">
        <v>62</v>
      </c>
      <c r="IZ9" s="4" t="s">
        <v>63</v>
      </c>
      <c r="JA9" s="4" t="s">
        <v>64</v>
      </c>
      <c r="JB9" s="4" t="s">
        <v>65</v>
      </c>
      <c r="JC9" s="4" t="s">
        <v>66</v>
      </c>
      <c r="JD9" s="4" t="s">
        <v>67</v>
      </c>
      <c r="JE9" s="4" t="s">
        <v>68</v>
      </c>
      <c r="JF9" s="4" t="s">
        <v>71</v>
      </c>
      <c r="JG9" s="4" t="s">
        <v>72</v>
      </c>
      <c r="JH9" s="4" t="s">
        <v>73</v>
      </c>
      <c r="JI9" s="4" t="s">
        <v>69</v>
      </c>
      <c r="JJ9" s="4" t="s">
        <v>70</v>
      </c>
      <c r="JK9" s="4" t="s">
        <v>53</v>
      </c>
      <c r="JL9" s="4" t="s">
        <v>54</v>
      </c>
      <c r="JM9" s="4" t="s">
        <v>55</v>
      </c>
      <c r="JN9" s="4" t="s">
        <v>56</v>
      </c>
      <c r="JO9" s="4" t="s">
        <v>57</v>
      </c>
      <c r="JP9" s="4" t="s">
        <v>58</v>
      </c>
      <c r="JQ9" s="4" t="s">
        <v>59</v>
      </c>
      <c r="JR9" s="4" t="s">
        <v>60</v>
      </c>
      <c r="JS9" s="4" t="s">
        <v>61</v>
      </c>
      <c r="JT9" s="4" t="s">
        <v>62</v>
      </c>
      <c r="JU9" s="4" t="s">
        <v>63</v>
      </c>
      <c r="JV9" s="4" t="s">
        <v>64</v>
      </c>
      <c r="JW9" s="4" t="s">
        <v>65</v>
      </c>
      <c r="JX9" s="4" t="s">
        <v>66</v>
      </c>
      <c r="JY9" s="4" t="s">
        <v>67</v>
      </c>
      <c r="JZ9" s="4" t="s">
        <v>68</v>
      </c>
      <c r="KA9" s="4" t="s">
        <v>71</v>
      </c>
      <c r="KB9" s="4" t="s">
        <v>72</v>
      </c>
      <c r="KC9" s="4" t="s">
        <v>73</v>
      </c>
      <c r="KD9" s="4" t="s">
        <v>69</v>
      </c>
      <c r="KE9" s="4" t="s">
        <v>70</v>
      </c>
      <c r="KF9" s="4" t="s">
        <v>53</v>
      </c>
      <c r="KG9" s="4" t="s">
        <v>54</v>
      </c>
      <c r="KH9" s="4" t="s">
        <v>55</v>
      </c>
      <c r="KI9" s="4" t="s">
        <v>56</v>
      </c>
      <c r="KJ9" s="4" t="s">
        <v>57</v>
      </c>
      <c r="KK9" s="4" t="s">
        <v>58</v>
      </c>
      <c r="KL9" s="4" t="s">
        <v>59</v>
      </c>
      <c r="KM9" s="4" t="s">
        <v>60</v>
      </c>
      <c r="KN9" s="4" t="s">
        <v>61</v>
      </c>
      <c r="KO9" s="4" t="s">
        <v>62</v>
      </c>
      <c r="KP9" s="4" t="s">
        <v>63</v>
      </c>
      <c r="KQ9" s="4" t="s">
        <v>64</v>
      </c>
      <c r="KR9" s="4" t="s">
        <v>65</v>
      </c>
      <c r="KS9" s="4" t="s">
        <v>66</v>
      </c>
      <c r="KT9" s="4" t="s">
        <v>67</v>
      </c>
      <c r="KU9" s="4" t="s">
        <v>68</v>
      </c>
      <c r="KV9" s="4" t="s">
        <v>71</v>
      </c>
      <c r="KW9" s="4" t="s">
        <v>72</v>
      </c>
      <c r="KX9" s="4" t="s">
        <v>73</v>
      </c>
      <c r="KY9" s="4" t="s">
        <v>69</v>
      </c>
      <c r="KZ9" s="4" t="s">
        <v>70</v>
      </c>
      <c r="LA9" s="4" t="s">
        <v>53</v>
      </c>
      <c r="LB9" s="4" t="s">
        <v>54</v>
      </c>
      <c r="LC9" s="4" t="s">
        <v>55</v>
      </c>
      <c r="LD9" s="4" t="s">
        <v>56</v>
      </c>
      <c r="LE9" s="4" t="s">
        <v>57</v>
      </c>
      <c r="LF9" s="4" t="s">
        <v>58</v>
      </c>
      <c r="LG9" s="4" t="s">
        <v>59</v>
      </c>
      <c r="LH9" s="4" t="s">
        <v>60</v>
      </c>
      <c r="LI9" s="4" t="s">
        <v>61</v>
      </c>
      <c r="LJ9" s="4" t="s">
        <v>62</v>
      </c>
      <c r="LK9" s="4" t="s">
        <v>63</v>
      </c>
      <c r="LL9" s="4" t="s">
        <v>64</v>
      </c>
      <c r="LM9" s="4" t="s">
        <v>65</v>
      </c>
      <c r="LN9" s="4" t="s">
        <v>66</v>
      </c>
      <c r="LO9" s="4" t="s">
        <v>67</v>
      </c>
      <c r="LP9" s="4" t="s">
        <v>68</v>
      </c>
      <c r="LQ9" s="4" t="s">
        <v>71</v>
      </c>
      <c r="LR9" s="4" t="s">
        <v>72</v>
      </c>
      <c r="LS9" s="4" t="s">
        <v>73</v>
      </c>
      <c r="LT9" s="4" t="s">
        <v>69</v>
      </c>
      <c r="LU9" s="4" t="s">
        <v>70</v>
      </c>
      <c r="LV9" s="4" t="s">
        <v>53</v>
      </c>
      <c r="LW9" s="4" t="s">
        <v>54</v>
      </c>
      <c r="LX9" s="4" t="s">
        <v>55</v>
      </c>
      <c r="LY9" s="4" t="s">
        <v>56</v>
      </c>
      <c r="LZ9" s="4" t="s">
        <v>57</v>
      </c>
      <c r="MA9" s="4" t="s">
        <v>58</v>
      </c>
      <c r="MB9" s="4" t="s">
        <v>59</v>
      </c>
      <c r="MC9" s="4" t="s">
        <v>60</v>
      </c>
      <c r="MD9" s="4" t="s">
        <v>61</v>
      </c>
      <c r="ME9" s="4" t="s">
        <v>62</v>
      </c>
      <c r="MF9" s="4" t="s">
        <v>63</v>
      </c>
      <c r="MG9" s="4" t="s">
        <v>64</v>
      </c>
      <c r="MH9" s="4" t="s">
        <v>65</v>
      </c>
      <c r="MI9" s="4" t="s">
        <v>66</v>
      </c>
      <c r="MJ9" s="4" t="s">
        <v>67</v>
      </c>
      <c r="MK9" s="4" t="s">
        <v>68</v>
      </c>
      <c r="ML9" s="4" t="s">
        <v>71</v>
      </c>
      <c r="MM9" s="4" t="s">
        <v>72</v>
      </c>
      <c r="MN9" s="4" t="s">
        <v>73</v>
      </c>
      <c r="MO9" s="4" t="s">
        <v>69</v>
      </c>
      <c r="MP9" s="4" t="s">
        <v>70</v>
      </c>
      <c r="MQ9" s="4" t="s">
        <v>53</v>
      </c>
      <c r="MR9" s="4" t="s">
        <v>54</v>
      </c>
      <c r="MS9" s="4" t="s">
        <v>55</v>
      </c>
      <c r="MT9" s="4" t="s">
        <v>56</v>
      </c>
      <c r="MU9" s="4" t="s">
        <v>57</v>
      </c>
      <c r="MV9" s="4" t="s">
        <v>58</v>
      </c>
      <c r="MW9" s="4" t="s">
        <v>59</v>
      </c>
      <c r="MX9" s="4" t="s">
        <v>60</v>
      </c>
      <c r="MY9" s="4" t="s">
        <v>61</v>
      </c>
      <c r="MZ9" s="4" t="s">
        <v>62</v>
      </c>
      <c r="NA9" s="4" t="s">
        <v>63</v>
      </c>
      <c r="NB9" s="4" t="s">
        <v>64</v>
      </c>
      <c r="NC9" s="4" t="s">
        <v>65</v>
      </c>
      <c r="ND9" s="4" t="s">
        <v>66</v>
      </c>
      <c r="NE9" s="4" t="s">
        <v>67</v>
      </c>
      <c r="NF9" s="4" t="s">
        <v>68</v>
      </c>
      <c r="NG9" s="4">
        <v>2012</v>
      </c>
      <c r="NH9" s="4">
        <v>2012</v>
      </c>
      <c r="NI9" s="4">
        <v>2012</v>
      </c>
      <c r="NJ9" s="4" t="s">
        <v>103</v>
      </c>
      <c r="NK9" s="4">
        <v>2010</v>
      </c>
      <c r="NL9" s="4">
        <v>2010</v>
      </c>
      <c r="NM9" s="4" t="s">
        <v>104</v>
      </c>
      <c r="NN9" s="4">
        <v>2010</v>
      </c>
      <c r="NO9" s="4">
        <v>2012</v>
      </c>
      <c r="NP9" s="4" t="s">
        <v>105</v>
      </c>
      <c r="NQ9" s="4">
        <v>2010</v>
      </c>
      <c r="NR9" s="4" t="s">
        <v>106</v>
      </c>
      <c r="NS9" s="3" t="s">
        <v>71</v>
      </c>
      <c r="NT9" s="3" t="s">
        <v>72</v>
      </c>
      <c r="NU9" s="3" t="s">
        <v>73</v>
      </c>
      <c r="NV9" s="3" t="s">
        <v>69</v>
      </c>
      <c r="NW9" s="3" t="s">
        <v>70</v>
      </c>
      <c r="NX9" s="3" t="s">
        <v>53</v>
      </c>
      <c r="NY9" s="3" t="s">
        <v>54</v>
      </c>
      <c r="NZ9" s="3" t="s">
        <v>55</v>
      </c>
      <c r="OA9" s="3" t="s">
        <v>56</v>
      </c>
      <c r="OB9" s="3" t="s">
        <v>57</v>
      </c>
      <c r="OC9" s="3" t="s">
        <v>58</v>
      </c>
      <c r="OD9" s="3" t="s">
        <v>59</v>
      </c>
      <c r="OE9" s="3" t="s">
        <v>60</v>
      </c>
      <c r="OF9" s="3" t="s">
        <v>61</v>
      </c>
      <c r="OG9" s="3" t="s">
        <v>62</v>
      </c>
      <c r="OH9" s="3" t="s">
        <v>63</v>
      </c>
      <c r="OI9" s="3" t="s">
        <v>64</v>
      </c>
      <c r="OJ9" s="3" t="s">
        <v>65</v>
      </c>
      <c r="OK9" s="3" t="s">
        <v>66</v>
      </c>
      <c r="OL9" s="3" t="s">
        <v>67</v>
      </c>
      <c r="OM9" s="3" t="s">
        <v>68</v>
      </c>
      <c r="ON9" s="3" t="s">
        <v>71</v>
      </c>
      <c r="OO9" s="3" t="s">
        <v>72</v>
      </c>
      <c r="OP9" s="3" t="s">
        <v>73</v>
      </c>
      <c r="OQ9" s="3" t="s">
        <v>69</v>
      </c>
      <c r="OR9" s="3" t="s">
        <v>70</v>
      </c>
      <c r="OS9" s="3" t="s">
        <v>53</v>
      </c>
      <c r="OT9" s="3" t="s">
        <v>54</v>
      </c>
      <c r="OU9" s="3" t="s">
        <v>55</v>
      </c>
      <c r="OV9" s="3" t="s">
        <v>56</v>
      </c>
      <c r="OW9" s="3" t="s">
        <v>57</v>
      </c>
      <c r="OX9" s="3" t="s">
        <v>58</v>
      </c>
      <c r="OY9" s="3" t="s">
        <v>59</v>
      </c>
      <c r="OZ9" s="3" t="s">
        <v>60</v>
      </c>
      <c r="PA9" s="3" t="s">
        <v>61</v>
      </c>
      <c r="PB9" s="3" t="s">
        <v>62</v>
      </c>
      <c r="PC9" s="3" t="s">
        <v>63</v>
      </c>
      <c r="PD9" s="3" t="s">
        <v>64</v>
      </c>
      <c r="PE9" s="3" t="s">
        <v>65</v>
      </c>
      <c r="PF9" s="3" t="s">
        <v>66</v>
      </c>
      <c r="PG9" s="3" t="s">
        <v>67</v>
      </c>
      <c r="PH9" s="3" t="s">
        <v>68</v>
      </c>
      <c r="PI9" s="3" t="s">
        <v>91</v>
      </c>
      <c r="PJ9" s="3" t="s">
        <v>62</v>
      </c>
      <c r="PK9" s="3" t="s">
        <v>63</v>
      </c>
      <c r="PL9" s="3" t="s">
        <v>64</v>
      </c>
      <c r="PM9" s="3" t="s">
        <v>65</v>
      </c>
      <c r="PN9" s="3" t="s">
        <v>66</v>
      </c>
      <c r="PO9" s="3" t="s">
        <v>67</v>
      </c>
      <c r="PP9" s="3" t="s">
        <v>68</v>
      </c>
      <c r="PQ9" s="3" t="s">
        <v>68</v>
      </c>
      <c r="PR9" s="3" t="s">
        <v>68</v>
      </c>
      <c r="PS9" s="3" t="s">
        <v>68</v>
      </c>
      <c r="PT9" s="3" t="s">
        <v>68</v>
      </c>
      <c r="PU9" s="3" t="s">
        <v>66</v>
      </c>
      <c r="PV9" s="3" t="s">
        <v>67</v>
      </c>
      <c r="PW9" s="3" t="s">
        <v>68</v>
      </c>
      <c r="PX9" s="3" t="s">
        <v>53</v>
      </c>
      <c r="PY9" s="3" t="s">
        <v>54</v>
      </c>
      <c r="PZ9" s="3" t="s">
        <v>55</v>
      </c>
      <c r="QA9" s="3" t="s">
        <v>56</v>
      </c>
      <c r="QB9" s="3" t="s">
        <v>57</v>
      </c>
      <c r="QC9" s="3" t="s">
        <v>58</v>
      </c>
      <c r="QD9" s="3" t="s">
        <v>59</v>
      </c>
      <c r="QE9" s="3" t="s">
        <v>60</v>
      </c>
      <c r="QF9" s="3" t="s">
        <v>61</v>
      </c>
      <c r="QG9" s="3" t="s">
        <v>62</v>
      </c>
      <c r="QH9" s="3" t="s">
        <v>63</v>
      </c>
      <c r="QI9" s="3" t="s">
        <v>64</v>
      </c>
      <c r="QJ9" s="3" t="s">
        <v>65</v>
      </c>
      <c r="QK9" s="3" t="s">
        <v>66</v>
      </c>
      <c r="QL9" s="3" t="s">
        <v>67</v>
      </c>
      <c r="QM9" s="3" t="s">
        <v>68</v>
      </c>
      <c r="QN9" s="3" t="s">
        <v>69</v>
      </c>
      <c r="QO9" s="3" t="s">
        <v>70</v>
      </c>
      <c r="QP9" s="3" t="s">
        <v>53</v>
      </c>
      <c r="QQ9" s="3" t="s">
        <v>54</v>
      </c>
      <c r="QR9" s="3" t="s">
        <v>55</v>
      </c>
      <c r="QS9" s="3" t="s">
        <v>56</v>
      </c>
      <c r="QT9" s="3" t="s">
        <v>57</v>
      </c>
      <c r="QU9" s="3" t="s">
        <v>58</v>
      </c>
      <c r="QV9" s="3" t="s">
        <v>59</v>
      </c>
      <c r="QW9" s="3" t="s">
        <v>60</v>
      </c>
      <c r="QX9" s="3" t="s">
        <v>61</v>
      </c>
      <c r="QY9" s="3" t="s">
        <v>62</v>
      </c>
      <c r="QZ9" s="3" t="s">
        <v>63</v>
      </c>
      <c r="RA9" s="3" t="s">
        <v>64</v>
      </c>
      <c r="RB9" s="3" t="s">
        <v>65</v>
      </c>
      <c r="RC9" s="3" t="s">
        <v>66</v>
      </c>
      <c r="RD9" s="3" t="s">
        <v>67</v>
      </c>
      <c r="RE9" s="3" t="s">
        <v>68</v>
      </c>
      <c r="RF9" s="3" t="s">
        <v>73</v>
      </c>
      <c r="RG9" s="3" t="s">
        <v>69</v>
      </c>
      <c r="RH9" s="3" t="s">
        <v>70</v>
      </c>
      <c r="RI9" s="3" t="s">
        <v>53</v>
      </c>
      <c r="RJ9" s="3" t="s">
        <v>54</v>
      </c>
      <c r="RK9" s="3" t="s">
        <v>55</v>
      </c>
      <c r="RL9" s="3" t="s">
        <v>56</v>
      </c>
      <c r="RM9" s="3" t="s">
        <v>57</v>
      </c>
      <c r="RN9" s="3" t="s">
        <v>58</v>
      </c>
      <c r="RO9" s="3" t="s">
        <v>59</v>
      </c>
      <c r="RP9" s="3" t="s">
        <v>60</v>
      </c>
      <c r="RQ9" s="3" t="s">
        <v>61</v>
      </c>
      <c r="RR9" s="3" t="s">
        <v>62</v>
      </c>
      <c r="RS9" s="3" t="s">
        <v>63</v>
      </c>
      <c r="RT9" s="3" t="s">
        <v>64</v>
      </c>
      <c r="RU9" s="3" t="s">
        <v>65</v>
      </c>
      <c r="RV9" s="3" t="s">
        <v>66</v>
      </c>
      <c r="RW9" s="3" t="s">
        <v>67</v>
      </c>
      <c r="RX9" s="3" t="s">
        <v>68</v>
      </c>
      <c r="RY9" s="3">
        <v>2015</v>
      </c>
      <c r="RZ9" s="5" t="s">
        <v>53</v>
      </c>
      <c r="SA9" s="5" t="s">
        <v>54</v>
      </c>
      <c r="SB9" s="5" t="s">
        <v>55</v>
      </c>
      <c r="SC9" s="5" t="s">
        <v>56</v>
      </c>
      <c r="SD9" s="5" t="s">
        <v>57</v>
      </c>
      <c r="SE9" s="5" t="s">
        <v>58</v>
      </c>
      <c r="SF9" s="5" t="s">
        <v>59</v>
      </c>
      <c r="SG9" s="5" t="s">
        <v>60</v>
      </c>
      <c r="SH9" s="5" t="s">
        <v>61</v>
      </c>
      <c r="SI9" s="5" t="s">
        <v>62</v>
      </c>
      <c r="SJ9" s="5" t="s">
        <v>63</v>
      </c>
      <c r="SK9" s="5" t="s">
        <v>64</v>
      </c>
      <c r="SL9" s="5" t="s">
        <v>65</v>
      </c>
      <c r="SM9" s="5" t="s">
        <v>66</v>
      </c>
      <c r="SN9" s="5" t="s">
        <v>67</v>
      </c>
      <c r="SO9" s="5" t="s">
        <v>68</v>
      </c>
      <c r="SP9" s="5" t="s">
        <v>68</v>
      </c>
      <c r="SQ9" s="5" t="s">
        <v>71</v>
      </c>
      <c r="SR9" s="5" t="s">
        <v>72</v>
      </c>
      <c r="SS9" s="5" t="s">
        <v>73</v>
      </c>
      <c r="ST9" s="5" t="s">
        <v>69</v>
      </c>
      <c r="SU9" s="5" t="s">
        <v>70</v>
      </c>
      <c r="SV9" s="5" t="s">
        <v>53</v>
      </c>
      <c r="SW9" s="5" t="s">
        <v>54</v>
      </c>
      <c r="SX9" s="5" t="s">
        <v>55</v>
      </c>
      <c r="SY9" s="5" t="s">
        <v>56</v>
      </c>
      <c r="SZ9" s="5" t="s">
        <v>57</v>
      </c>
      <c r="TA9" s="5" t="s">
        <v>58</v>
      </c>
      <c r="TB9" s="5" t="s">
        <v>59</v>
      </c>
      <c r="TC9" s="5" t="s">
        <v>60</v>
      </c>
      <c r="TD9" s="5" t="s">
        <v>61</v>
      </c>
      <c r="TE9" s="5" t="s">
        <v>62</v>
      </c>
      <c r="TF9" s="5" t="s">
        <v>63</v>
      </c>
      <c r="TG9" s="5" t="s">
        <v>64</v>
      </c>
      <c r="TH9" s="5" t="s">
        <v>65</v>
      </c>
      <c r="TI9" s="5" t="s">
        <v>66</v>
      </c>
      <c r="TJ9" s="5" t="s">
        <v>67</v>
      </c>
      <c r="TK9" s="5" t="s">
        <v>68</v>
      </c>
      <c r="TL9" s="3" t="s">
        <v>71</v>
      </c>
      <c r="TM9" s="3" t="s">
        <v>72</v>
      </c>
      <c r="TN9" s="3" t="s">
        <v>73</v>
      </c>
      <c r="TO9" s="3" t="s">
        <v>69</v>
      </c>
      <c r="TP9" s="3" t="s">
        <v>70</v>
      </c>
      <c r="TQ9" s="3" t="s">
        <v>53</v>
      </c>
      <c r="TR9" s="3" t="s">
        <v>54</v>
      </c>
      <c r="TS9" s="3" t="s">
        <v>55</v>
      </c>
      <c r="TT9" s="3" t="s">
        <v>56</v>
      </c>
      <c r="TU9" s="3" t="s">
        <v>57</v>
      </c>
      <c r="TV9" s="3" t="s">
        <v>58</v>
      </c>
      <c r="TW9" s="3" t="s">
        <v>59</v>
      </c>
      <c r="TX9" s="3" t="s">
        <v>60</v>
      </c>
      <c r="TY9" s="3" t="s">
        <v>61</v>
      </c>
      <c r="TZ9" s="3" t="s">
        <v>62</v>
      </c>
      <c r="UA9" s="3" t="s">
        <v>63</v>
      </c>
      <c r="UB9" s="3" t="s">
        <v>64</v>
      </c>
      <c r="UC9" s="3" t="s">
        <v>65</v>
      </c>
      <c r="UD9" s="3" t="s">
        <v>66</v>
      </c>
      <c r="UE9" s="3" t="s">
        <v>67</v>
      </c>
      <c r="UF9" s="3" t="s">
        <v>68</v>
      </c>
      <c r="UG9" s="3" t="s">
        <v>71</v>
      </c>
      <c r="UH9" s="3" t="s">
        <v>72</v>
      </c>
      <c r="UI9" s="3" t="s">
        <v>73</v>
      </c>
      <c r="UJ9" s="3" t="s">
        <v>69</v>
      </c>
      <c r="UK9" s="3" t="s">
        <v>70</v>
      </c>
      <c r="UL9" s="3" t="s">
        <v>53</v>
      </c>
      <c r="UM9" s="3" t="s">
        <v>54</v>
      </c>
      <c r="UN9" s="3" t="s">
        <v>55</v>
      </c>
      <c r="UO9" s="3" t="s">
        <v>56</v>
      </c>
      <c r="UP9" s="3" t="s">
        <v>57</v>
      </c>
      <c r="UQ9" s="3" t="s">
        <v>58</v>
      </c>
      <c r="UR9" s="3" t="s">
        <v>59</v>
      </c>
      <c r="US9" s="3" t="s">
        <v>60</v>
      </c>
      <c r="UT9" s="3" t="s">
        <v>61</v>
      </c>
      <c r="UU9" s="3" t="s">
        <v>62</v>
      </c>
      <c r="UV9" s="3" t="s">
        <v>63</v>
      </c>
      <c r="UW9" s="3" t="s">
        <v>64</v>
      </c>
      <c r="UX9" s="3" t="s">
        <v>65</v>
      </c>
      <c r="UY9" s="3" t="s">
        <v>66</v>
      </c>
      <c r="UZ9" s="3" t="s">
        <v>67</v>
      </c>
      <c r="VA9" s="3" t="s">
        <v>68</v>
      </c>
      <c r="VB9" s="3" t="s">
        <v>71</v>
      </c>
      <c r="VC9" s="3" t="s">
        <v>72</v>
      </c>
      <c r="VD9" s="3" t="s">
        <v>73</v>
      </c>
      <c r="VE9" s="3" t="s">
        <v>69</v>
      </c>
      <c r="VF9" s="3" t="s">
        <v>70</v>
      </c>
      <c r="VG9" s="3" t="s">
        <v>53</v>
      </c>
      <c r="VH9" s="3" t="s">
        <v>54</v>
      </c>
      <c r="VI9" s="3" t="s">
        <v>55</v>
      </c>
      <c r="VJ9" s="3" t="s">
        <v>56</v>
      </c>
      <c r="VK9" s="3" t="s">
        <v>57</v>
      </c>
      <c r="VL9" s="3" t="s">
        <v>58</v>
      </c>
      <c r="VM9" s="3" t="s">
        <v>59</v>
      </c>
      <c r="VN9" s="3" t="s">
        <v>60</v>
      </c>
      <c r="VO9" s="3" t="s">
        <v>61</v>
      </c>
      <c r="VP9" s="3" t="s">
        <v>62</v>
      </c>
      <c r="VQ9" s="3" t="s">
        <v>63</v>
      </c>
      <c r="VR9" s="3" t="s">
        <v>64</v>
      </c>
      <c r="VS9" s="3" t="s">
        <v>65</v>
      </c>
      <c r="VT9" s="3" t="s">
        <v>66</v>
      </c>
      <c r="VU9" s="3" t="s">
        <v>67</v>
      </c>
      <c r="VV9" s="3" t="s">
        <v>68</v>
      </c>
      <c r="VW9" s="3" t="s">
        <v>71</v>
      </c>
      <c r="VX9" s="3" t="s">
        <v>72</v>
      </c>
      <c r="VY9" s="3" t="s">
        <v>73</v>
      </c>
      <c r="VZ9" s="3" t="s">
        <v>69</v>
      </c>
      <c r="WA9" s="3" t="s">
        <v>70</v>
      </c>
      <c r="WB9" s="3" t="s">
        <v>53</v>
      </c>
      <c r="WC9" s="3" t="s">
        <v>54</v>
      </c>
      <c r="WD9" s="3" t="s">
        <v>55</v>
      </c>
      <c r="WE9" s="3" t="s">
        <v>56</v>
      </c>
      <c r="WF9" s="3" t="s">
        <v>57</v>
      </c>
      <c r="WG9" s="3" t="s">
        <v>58</v>
      </c>
      <c r="WH9" s="3" t="s">
        <v>59</v>
      </c>
      <c r="WI9" s="3" t="s">
        <v>60</v>
      </c>
      <c r="WJ9" s="3" t="s">
        <v>61</v>
      </c>
      <c r="WK9" s="3" t="s">
        <v>62</v>
      </c>
      <c r="WL9" s="3" t="s">
        <v>63</v>
      </c>
      <c r="WM9" s="3" t="s">
        <v>64</v>
      </c>
      <c r="WN9" s="3" t="s">
        <v>65</v>
      </c>
      <c r="WO9" s="3" t="s">
        <v>66</v>
      </c>
      <c r="WP9" s="3" t="s">
        <v>67</v>
      </c>
      <c r="WQ9" s="3" t="s">
        <v>68</v>
      </c>
      <c r="WR9" s="3" t="s">
        <v>64</v>
      </c>
      <c r="WS9" s="3" t="s">
        <v>65</v>
      </c>
      <c r="WT9" s="3" t="s">
        <v>66</v>
      </c>
      <c r="WU9" s="3" t="s">
        <v>67</v>
      </c>
      <c r="WV9" s="3" t="s">
        <v>68</v>
      </c>
      <c r="WW9" s="3" t="s">
        <v>64</v>
      </c>
      <c r="WX9" s="3" t="s">
        <v>65</v>
      </c>
      <c r="WY9" s="3" t="s">
        <v>66</v>
      </c>
      <c r="WZ9" s="3" t="s">
        <v>67</v>
      </c>
      <c r="XA9" s="3" t="s">
        <v>68</v>
      </c>
    </row>
    <row r="10" spans="1:625" x14ac:dyDescent="0.25">
      <c r="A10" s="2" t="s">
        <v>92</v>
      </c>
      <c r="B10" s="8" t="s">
        <v>109</v>
      </c>
      <c r="C10" s="8" t="s">
        <v>110</v>
      </c>
      <c r="D10" s="9">
        <v>2088</v>
      </c>
      <c r="E10" s="9">
        <v>2135</v>
      </c>
      <c r="F10" s="9">
        <v>2165</v>
      </c>
      <c r="G10" s="9">
        <v>2191</v>
      </c>
      <c r="H10" s="9">
        <v>2202</v>
      </c>
      <c r="I10" s="9">
        <v>2208</v>
      </c>
      <c r="J10" s="9">
        <v>2225</v>
      </c>
      <c r="K10" s="9">
        <v>2255</v>
      </c>
      <c r="L10" s="9">
        <v>2309</v>
      </c>
      <c r="M10" s="9">
        <v>2307</v>
      </c>
      <c r="N10" s="9">
        <v>2365</v>
      </c>
      <c r="O10" s="9">
        <v>2445</v>
      </c>
      <c r="P10" s="9">
        <v>2512</v>
      </c>
      <c r="Q10" s="9">
        <v>2563</v>
      </c>
      <c r="R10" s="9">
        <v>2635</v>
      </c>
      <c r="S10" s="9">
        <v>2706</v>
      </c>
      <c r="T10" s="9">
        <v>11.102262815091605</v>
      </c>
      <c r="U10" s="9">
        <v>10.52894886585401</v>
      </c>
      <c r="V10" s="9">
        <v>9.6492384431098088</v>
      </c>
      <c r="W10" s="9">
        <v>9.3576455230667133</v>
      </c>
      <c r="X10" s="9">
        <v>9.7729421355874475</v>
      </c>
      <c r="Y10" s="9">
        <v>10.503753971148685</v>
      </c>
      <c r="Z10" s="9">
        <v>10.539176547596739</v>
      </c>
      <c r="AA10" s="9">
        <v>11.714749701256402</v>
      </c>
      <c r="AB10" s="9">
        <v>10.75861151556934</v>
      </c>
      <c r="AC10" s="9">
        <v>9.0346504334139155</v>
      </c>
      <c r="AD10" s="9">
        <v>7.8009651264209428</v>
      </c>
      <c r="AE10" s="9">
        <v>8.1269199027263159</v>
      </c>
      <c r="AF10" s="9">
        <v>7.6905556561140997</v>
      </c>
      <c r="AG10" s="9">
        <v>7.0727795505936468</v>
      </c>
      <c r="AH10" s="9">
        <v>6.8233746749206157</v>
      </c>
      <c r="AI10" s="9">
        <v>6.8621834038708736</v>
      </c>
      <c r="AJ10" s="9">
        <v>6.6887513150390623</v>
      </c>
      <c r="AK10" s="9">
        <v>6.3968544906420437</v>
      </c>
      <c r="AL10" s="10">
        <v>1317</v>
      </c>
      <c r="AM10" s="10">
        <v>1374</v>
      </c>
      <c r="AN10" s="10">
        <v>1380</v>
      </c>
      <c r="AO10" s="10">
        <v>1415</v>
      </c>
      <c r="AP10" s="10">
        <v>1440</v>
      </c>
      <c r="AQ10" s="10">
        <v>1467</v>
      </c>
      <c r="AR10" s="10">
        <v>1500</v>
      </c>
      <c r="AS10" s="10">
        <v>1527</v>
      </c>
      <c r="AT10" s="10">
        <v>1566</v>
      </c>
      <c r="AU10" s="10">
        <v>1553</v>
      </c>
      <c r="AV10" s="10">
        <v>1591</v>
      </c>
      <c r="AW10" s="10">
        <v>1668</v>
      </c>
      <c r="AX10" s="10">
        <v>1705</v>
      </c>
      <c r="AY10" s="10">
        <v>1725</v>
      </c>
      <c r="AZ10" s="10">
        <v>1755</v>
      </c>
      <c r="BA10" s="10">
        <v>1787</v>
      </c>
      <c r="BB10" s="10">
        <v>806</v>
      </c>
      <c r="BC10" s="10">
        <v>805</v>
      </c>
      <c r="BD10" s="10">
        <v>812</v>
      </c>
      <c r="BE10" s="10">
        <v>833</v>
      </c>
      <c r="BF10" s="10">
        <v>831</v>
      </c>
      <c r="BG10" s="10">
        <v>836</v>
      </c>
      <c r="BH10" s="10">
        <v>852</v>
      </c>
      <c r="BI10" s="10">
        <v>857</v>
      </c>
      <c r="BJ10" s="10">
        <v>871</v>
      </c>
      <c r="BK10" s="10">
        <v>905</v>
      </c>
      <c r="BL10" s="10">
        <v>83.827335615527957</v>
      </c>
      <c r="BM10" s="10">
        <v>88.28162305500031</v>
      </c>
      <c r="BN10" s="10">
        <v>92.231202822813259</v>
      </c>
      <c r="BO10" s="10">
        <v>98.727838279572168</v>
      </c>
      <c r="BP10" s="10">
        <v>103.42371703978318</v>
      </c>
      <c r="BQ10" s="10">
        <v>105.17713054822583</v>
      </c>
      <c r="BR10" s="10">
        <v>105.42047937197577</v>
      </c>
      <c r="BS10" s="10">
        <v>461.82856874943792</v>
      </c>
      <c r="BT10" s="10">
        <v>441.20862077038333</v>
      </c>
      <c r="BU10" s="10">
        <v>439.87809505982278</v>
      </c>
      <c r="BV10" s="10">
        <v>490.4812414484482</v>
      </c>
      <c r="BW10" s="10">
        <v>513.16638551173276</v>
      </c>
      <c r="BX10" s="10">
        <v>522.69511480681797</v>
      </c>
      <c r="BY10" s="10">
        <v>494.09391466497294</v>
      </c>
      <c r="BZ10" s="10">
        <v>475.78858272467465</v>
      </c>
      <c r="CA10" s="10">
        <v>465.35337283251386</v>
      </c>
      <c r="CB10" s="10">
        <v>498.24506050543721</v>
      </c>
      <c r="CC10" s="10">
        <v>520.68970139315013</v>
      </c>
      <c r="CD10" s="10">
        <v>586.55382537884452</v>
      </c>
      <c r="CE10" s="10">
        <v>639.6827004826215</v>
      </c>
      <c r="CF10" s="10">
        <v>696.10502410442939</v>
      </c>
      <c r="CG10" s="10">
        <v>621.61245746556847</v>
      </c>
      <c r="CH10" s="10">
        <v>626.52591199374911</v>
      </c>
      <c r="CI10" s="10">
        <v>690.43189228151118</v>
      </c>
      <c r="CJ10" s="10">
        <v>728.16381393880999</v>
      </c>
      <c r="CK10" s="10">
        <v>757.95676533754693</v>
      </c>
      <c r="CL10" s="10">
        <v>783.06078422058545</v>
      </c>
      <c r="CM10" s="10">
        <v>817.61452694449122</v>
      </c>
      <c r="CN10" s="10">
        <v>129.05402576782387</v>
      </c>
      <c r="CO10" s="10">
        <v>126.24036801162745</v>
      </c>
      <c r="CP10" s="10">
        <v>125.17798878851724</v>
      </c>
      <c r="CQ10" s="10">
        <v>126.85297912990347</v>
      </c>
      <c r="CR10" s="10">
        <v>126.59617361382105</v>
      </c>
      <c r="CS10" s="10">
        <v>130.16174952911754</v>
      </c>
      <c r="CT10" s="10">
        <v>131.88147009454826</v>
      </c>
      <c r="CU10" s="10">
        <v>133.72563157022773</v>
      </c>
      <c r="CV10" s="10">
        <v>135.1426460140041</v>
      </c>
      <c r="CW10" s="10">
        <v>134.84585050731064</v>
      </c>
      <c r="CX10" s="10">
        <v>9.9673967380160526</v>
      </c>
      <c r="CY10" s="10">
        <v>9.6036062631389871</v>
      </c>
      <c r="CZ10" s="10">
        <v>9.4616256296898964</v>
      </c>
      <c r="DA10" s="10">
        <v>9.4518591847788009</v>
      </c>
      <c r="DB10" s="10">
        <v>9.3990100520636588</v>
      </c>
      <c r="DC10" s="10">
        <v>8.997679339872894</v>
      </c>
      <c r="DD10" s="10">
        <v>20.720947494033272</v>
      </c>
      <c r="DE10" s="10">
        <v>20.151532309509872</v>
      </c>
      <c r="DF10" s="10">
        <v>20.94988492541658</v>
      </c>
      <c r="DG10" s="10">
        <v>22.614842521714788</v>
      </c>
      <c r="DH10" s="10">
        <v>23.904355059824454</v>
      </c>
      <c r="DI10" s="10">
        <v>25.407988341410128</v>
      </c>
      <c r="DJ10" s="10">
        <v>25.979373166296742</v>
      </c>
      <c r="DK10" s="10">
        <v>26.807007419230022</v>
      </c>
      <c r="DL10" s="10">
        <v>12.947592647613996</v>
      </c>
      <c r="DM10" s="10">
        <v>1260.2793359067607</v>
      </c>
      <c r="DN10" s="10">
        <v>991.94084612683548</v>
      </c>
      <c r="DO10" s="10">
        <v>1042.5368189203632</v>
      </c>
      <c r="DP10" s="10">
        <v>334.51295460214999</v>
      </c>
      <c r="DQ10" s="10">
        <v>-2.8</v>
      </c>
      <c r="DR10" s="10">
        <v>38</v>
      </c>
      <c r="DS10" s="10">
        <v>36</v>
      </c>
      <c r="DT10" s="10">
        <v>34</v>
      </c>
      <c r="DU10" s="10">
        <v>32</v>
      </c>
      <c r="DV10" s="10">
        <v>31</v>
      </c>
      <c r="DW10" s="10">
        <v>31</v>
      </c>
      <c r="DX10" s="10">
        <v>30</v>
      </c>
      <c r="DY10" s="10">
        <v>29</v>
      </c>
      <c r="DZ10" s="10">
        <v>29</v>
      </c>
      <c r="EA10" s="10">
        <v>28</v>
      </c>
      <c r="EB10" s="10">
        <v>27</v>
      </c>
      <c r="EC10" s="10">
        <v>26</v>
      </c>
      <c r="ED10" s="10">
        <v>24</v>
      </c>
      <c r="EE10" s="10">
        <v>23</v>
      </c>
      <c r="EF10" s="10">
        <v>21</v>
      </c>
      <c r="EG10" s="10">
        <v>20</v>
      </c>
      <c r="EH10" s="10">
        <v>7.2</v>
      </c>
      <c r="EI10" s="10">
        <v>10.813247757018436</v>
      </c>
      <c r="EJ10" s="10">
        <v>15.316913445361251</v>
      </c>
      <c r="EK10" s="10">
        <v>16.332652809009709</v>
      </c>
      <c r="EL10" s="10">
        <v>15.388281279923099</v>
      </c>
      <c r="EM10" s="10">
        <v>16.838980483674753</v>
      </c>
      <c r="EN10" s="10">
        <v>20.279416005948431</v>
      </c>
      <c r="EO10" s="10">
        <v>37.362369828873057</v>
      </c>
      <c r="EP10" s="10">
        <v>37.324055812428952</v>
      </c>
      <c r="EQ10" s="10">
        <v>37.385588921722025</v>
      </c>
      <c r="ER10" s="10">
        <v>35.148456540296571</v>
      </c>
      <c r="ES10" s="10">
        <v>33.690343920034351</v>
      </c>
      <c r="ET10" s="10">
        <v>34.761142622136163</v>
      </c>
      <c r="EU10" s="10">
        <v>38.373022503312001</v>
      </c>
      <c r="EV10" s="10">
        <v>35.224111130220543</v>
      </c>
      <c r="EW10" s="10">
        <v>40.277620535495402</v>
      </c>
      <c r="EX10" s="10">
        <v>36.721726735446076</v>
      </c>
      <c r="EY10" s="10">
        <v>31.626477451668595</v>
      </c>
      <c r="EZ10" s="10">
        <v>33.340098472308618</v>
      </c>
      <c r="FA10" s="10">
        <v>35.22290859628184</v>
      </c>
      <c r="FB10" s="10">
        <v>35.257056485397719</v>
      </c>
      <c r="FC10" s="10">
        <v>35.616610961251538</v>
      </c>
      <c r="FD10" s="10">
        <v>35.605339306117976</v>
      </c>
      <c r="FE10" s="10">
        <v>37.160510268790233</v>
      </c>
      <c r="FF10" s="10">
        <v>37.188542827351625</v>
      </c>
      <c r="FG10" s="10">
        <v>53.556463623938747</v>
      </c>
      <c r="FH10" s="10">
        <v>53.371246889230875</v>
      </c>
      <c r="FI10" s="10">
        <v>54.018432386778173</v>
      </c>
      <c r="FJ10" s="10">
        <v>54.519505162539133</v>
      </c>
      <c r="FK10" s="10">
        <v>54.201008496714024</v>
      </c>
      <c r="FL10" s="10">
        <v>53.433102264216672</v>
      </c>
      <c r="FM10" s="10">
        <v>52.20740422325531</v>
      </c>
      <c r="FN10" s="10">
        <v>51.719025984094735</v>
      </c>
      <c r="FO10" s="10">
        <v>51.091217883536586</v>
      </c>
      <c r="FP10" s="10">
        <v>51.90929871524586</v>
      </c>
      <c r="FQ10" s="10">
        <v>53.346195205722182</v>
      </c>
      <c r="FR10" s="10">
        <v>54.72176327089096</v>
      </c>
      <c r="FS10" s="10">
        <v>54.131843390903462</v>
      </c>
      <c r="FT10" s="10">
        <v>54.584398036855085</v>
      </c>
      <c r="FU10" s="10">
        <v>57.383726648007141</v>
      </c>
      <c r="FV10" s="10">
        <v>58.12302336938572</v>
      </c>
      <c r="FW10" s="10">
        <v>59.027263187057919</v>
      </c>
      <c r="FX10" s="10">
        <v>59.718888446060909</v>
      </c>
      <c r="FY10" s="10">
        <v>59.778663026133366</v>
      </c>
      <c r="FZ10" s="10">
        <v>43.335483418691688</v>
      </c>
      <c r="GA10" s="10">
        <v>43.272054428519574</v>
      </c>
      <c r="GB10" s="10">
        <v>43.681722127776617</v>
      </c>
      <c r="GC10" s="10">
        <v>44.513892644763835</v>
      </c>
      <c r="GD10" s="10">
        <v>44.845340332815169</v>
      </c>
      <c r="GE10" s="10">
        <v>44.984315842620234</v>
      </c>
      <c r="GF10" s="10">
        <v>44.327016809285482</v>
      </c>
      <c r="GG10" s="10">
        <v>43.834583353245122</v>
      </c>
      <c r="GH10" s="10">
        <v>43.722598249401202</v>
      </c>
      <c r="GI10" s="10">
        <v>44.122966407025885</v>
      </c>
      <c r="GJ10" s="10">
        <v>44.823036544177555</v>
      </c>
      <c r="GK10" s="10">
        <v>46.195956929031269</v>
      </c>
      <c r="GL10" s="10">
        <v>46.989740994106093</v>
      </c>
      <c r="GM10" s="10">
        <v>47.619288154948322</v>
      </c>
      <c r="GN10" s="10">
        <v>49.350290542666841</v>
      </c>
      <c r="GO10" s="10">
        <v>50.25357836172757</v>
      </c>
      <c r="GP10" s="10">
        <v>51.417691730473102</v>
      </c>
      <c r="GQ10" s="10">
        <v>52.413151287144686</v>
      </c>
      <c r="GR10" s="10">
        <v>53.48606544125667</v>
      </c>
      <c r="GS10" s="10">
        <v>71.550863355958569</v>
      </c>
      <c r="GT10" s="10">
        <v>71.398911452221114</v>
      </c>
      <c r="GU10" s="10">
        <v>71.171635129047502</v>
      </c>
      <c r="GV10" s="10">
        <v>70.618463998522486</v>
      </c>
      <c r="GW10" s="10">
        <v>71.251415989569765</v>
      </c>
      <c r="GX10" s="10">
        <v>71.608525547321918</v>
      </c>
      <c r="GY10" s="10">
        <v>72.625817622306897</v>
      </c>
      <c r="GZ10" s="10">
        <v>74.103147565106795</v>
      </c>
      <c r="HA10" s="10">
        <v>75.471631751270451</v>
      </c>
      <c r="HB10" s="10">
        <v>75.897563603141705</v>
      </c>
      <c r="HC10" s="10">
        <v>76.010667658301386</v>
      </c>
      <c r="HD10" s="10">
        <v>78.519065252627016</v>
      </c>
      <c r="HE10" s="10">
        <v>79.172625491457168</v>
      </c>
      <c r="HF10" s="10">
        <v>79.456043328848637</v>
      </c>
      <c r="HG10" s="10">
        <v>79.85834252912133</v>
      </c>
      <c r="HH10" s="10">
        <v>79.74347885835526</v>
      </c>
      <c r="HI10" s="10">
        <v>10.503308680875334</v>
      </c>
      <c r="HJ10" s="10">
        <v>10.241328490545836</v>
      </c>
      <c r="HK10" s="10">
        <v>10.689842971842452</v>
      </c>
      <c r="HL10" s="10">
        <v>10.944518140502538</v>
      </c>
      <c r="HM10" s="10">
        <v>10.336477494015837</v>
      </c>
      <c r="HN10" s="10">
        <v>10.301615053645969</v>
      </c>
      <c r="HO10" s="10">
        <v>10.166108918649172</v>
      </c>
      <c r="HP10" s="10">
        <v>39.575750049213191</v>
      </c>
      <c r="HQ10" s="10">
        <v>39.769453602977897</v>
      </c>
      <c r="HR10" s="10">
        <v>39.970147090974635</v>
      </c>
      <c r="HS10" s="10">
        <v>40.191537280654948</v>
      </c>
      <c r="HT10" s="10">
        <v>40.423008898747177</v>
      </c>
      <c r="HU10" s="10">
        <v>40.664266478737886</v>
      </c>
      <c r="HV10" s="10">
        <v>40.895448451072639</v>
      </c>
      <c r="HW10" s="10">
        <v>41.134586210639924</v>
      </c>
      <c r="HX10" s="10">
        <v>41.3970690645179</v>
      </c>
      <c r="HY10" s="10">
        <v>41.684257683405683</v>
      </c>
      <c r="HZ10" s="10">
        <v>41.96558189582364</v>
      </c>
      <c r="IA10" s="10">
        <v>42.253060429905609</v>
      </c>
      <c r="IB10" s="10">
        <v>42.507587891177437</v>
      </c>
      <c r="IC10" s="10">
        <v>42.755541852968221</v>
      </c>
      <c r="ID10" s="10">
        <v>43.014289263436829</v>
      </c>
      <c r="IE10" s="10">
        <v>43.234246877510728</v>
      </c>
      <c r="IF10" s="10">
        <v>43.432467224961691</v>
      </c>
      <c r="IG10" s="10">
        <v>43.611241968300881</v>
      </c>
      <c r="IH10" s="10">
        <v>43.767882550675139</v>
      </c>
      <c r="II10" s="10">
        <v>43.899303257191164</v>
      </c>
      <c r="IJ10" s="10">
        <v>43.853911480675961</v>
      </c>
      <c r="IK10" s="10">
        <v>0.93664269011405821</v>
      </c>
      <c r="IL10" s="10">
        <v>0.93823806934331511</v>
      </c>
      <c r="IM10" s="10">
        <v>0.94138468970872069</v>
      </c>
      <c r="IN10" s="10">
        <v>0.94379305880440267</v>
      </c>
      <c r="IO10" s="10">
        <v>0.94623750202074142</v>
      </c>
      <c r="IP10" s="10">
        <v>0.94912006619326361</v>
      </c>
      <c r="IQ10" s="10">
        <v>0.95109364122682727</v>
      </c>
      <c r="IR10" s="10">
        <v>0.95368141870120138</v>
      </c>
      <c r="IS10" s="10">
        <v>0.95733699857092147</v>
      </c>
      <c r="IT10" s="10">
        <v>0.96081532916850942</v>
      </c>
      <c r="IU10" s="10">
        <v>0.96441901943379371</v>
      </c>
      <c r="IV10" s="10">
        <v>0.96650927075584481</v>
      </c>
      <c r="IW10" s="10">
        <v>0.96780700634414663</v>
      </c>
      <c r="IX10" s="10">
        <v>0.96920992255346905</v>
      </c>
      <c r="IY10" s="10">
        <v>0.97007513805390333</v>
      </c>
      <c r="IZ10" s="10">
        <v>0.96870939833147884</v>
      </c>
      <c r="JA10" s="10">
        <v>0.97863491457243412</v>
      </c>
      <c r="JB10" s="10">
        <v>0.97405687625063575</v>
      </c>
      <c r="JC10" s="10">
        <v>0.96869632037746556</v>
      </c>
      <c r="JD10" s="10">
        <v>0.96144390449079531</v>
      </c>
      <c r="JE10" s="10">
        <v>0.94125554308731219</v>
      </c>
      <c r="JF10" s="10">
        <v>4.8626517520738659</v>
      </c>
      <c r="JG10" s="10">
        <v>3.4410019197153203</v>
      </c>
      <c r="JH10" s="10">
        <v>1.1414207960332148</v>
      </c>
      <c r="JI10" s="10">
        <v>0.57353381634052947</v>
      </c>
      <c r="JJ10" s="10">
        <v>2.4577465539554337</v>
      </c>
      <c r="JK10" s="10">
        <v>2.0315578993515051</v>
      </c>
      <c r="JL10" s="10">
        <v>3.3081511133103589</v>
      </c>
      <c r="JM10" s="10">
        <v>2.6575457117974701</v>
      </c>
      <c r="JN10" s="10">
        <v>1.7284152859138802</v>
      </c>
      <c r="JO10" s="10">
        <v>1.0005472670887634</v>
      </c>
      <c r="JP10" s="10">
        <v>0.95773799447693986</v>
      </c>
      <c r="JQ10" s="10">
        <v>0.27688788225063393</v>
      </c>
      <c r="JR10" s="10">
        <v>0.53409335008411862</v>
      </c>
      <c r="JS10" s="10">
        <v>-0.67954145122366971</v>
      </c>
      <c r="JT10" s="10">
        <v>-0.15541135986015642</v>
      </c>
      <c r="JU10" s="10">
        <v>1.5641039058781991</v>
      </c>
      <c r="JV10" s="10">
        <v>3.4773721210189734</v>
      </c>
      <c r="JW10" s="10">
        <v>4.5818161514741256</v>
      </c>
      <c r="JX10" s="10">
        <v>5.3066790026572956</v>
      </c>
      <c r="JY10" s="10">
        <v>6.7795529315131811</v>
      </c>
      <c r="JZ10" s="10">
        <v>13.865439805770281</v>
      </c>
      <c r="KA10" s="10">
        <v>-4.8889297494773064E-5</v>
      </c>
      <c r="KB10" s="10">
        <v>8.5353196404045446E-5</v>
      </c>
      <c r="KC10" s="10">
        <v>0</v>
      </c>
      <c r="KD10" s="10">
        <v>-5.6072252559274743E-4</v>
      </c>
      <c r="KE10" s="10">
        <v>-4.7466346238808106E-4</v>
      </c>
      <c r="KF10" s="10">
        <v>-6.0783230091598746E-5</v>
      </c>
      <c r="KG10" s="10">
        <v>0</v>
      </c>
      <c r="KH10" s="10">
        <v>7.0271787040622426E-4</v>
      </c>
      <c r="KI10" s="10">
        <v>6.0582804152636194E-5</v>
      </c>
      <c r="KJ10" s="10">
        <v>2.424217447456602E-5</v>
      </c>
      <c r="KK10" s="10">
        <v>2.4260657964813433E-5</v>
      </c>
      <c r="KL10" s="10">
        <v>0</v>
      </c>
      <c r="KM10" s="10">
        <v>1.2162810850886287E-5</v>
      </c>
      <c r="KN10" s="10">
        <v>2.317006599176248E-4</v>
      </c>
      <c r="KO10" s="10">
        <v>8.434975088768028E-4</v>
      </c>
      <c r="KP10" s="10">
        <v>2.3363456535078053E-3</v>
      </c>
      <c r="KQ10" s="10">
        <v>0</v>
      </c>
      <c r="KR10" s="10">
        <v>0</v>
      </c>
      <c r="KS10" s="10">
        <v>0</v>
      </c>
      <c r="KT10" s="10">
        <v>0</v>
      </c>
      <c r="KU10" s="10">
        <v>0</v>
      </c>
      <c r="KV10" s="10">
        <v>41.802476042471987</v>
      </c>
      <c r="KW10" s="10">
        <v>41.174528265076788</v>
      </c>
      <c r="KX10" s="10">
        <v>42.366719483366396</v>
      </c>
      <c r="KY10" s="10">
        <v>42.449779161261738</v>
      </c>
      <c r="KZ10" s="10">
        <v>41.306346386805735</v>
      </c>
      <c r="LA10" s="10">
        <v>41.017800113642757</v>
      </c>
      <c r="LB10" s="10">
        <v>39.942111328088302</v>
      </c>
      <c r="LC10" s="10">
        <v>39.979752032672017</v>
      </c>
      <c r="LD10" s="10">
        <v>39.653553599484901</v>
      </c>
      <c r="LE10" s="10">
        <v>39.911431215557172</v>
      </c>
      <c r="LF10" s="10">
        <v>38.532159837220689</v>
      </c>
      <c r="LG10" s="10">
        <v>38.185550500416049</v>
      </c>
      <c r="LH10" s="10">
        <v>38.519573313513469</v>
      </c>
      <c r="LI10" s="10">
        <v>40.439728341463749</v>
      </c>
      <c r="LJ10" s="10">
        <v>40.36600114835462</v>
      </c>
      <c r="LK10" s="10">
        <v>39.251707874788799</v>
      </c>
      <c r="LL10" s="10">
        <v>41.580185713805541</v>
      </c>
      <c r="LM10" s="10">
        <v>41.824196802766728</v>
      </c>
      <c r="LN10" s="10">
        <v>43.805969242837307</v>
      </c>
      <c r="LO10" s="10">
        <v>46.145131224854765</v>
      </c>
      <c r="LP10" s="10">
        <v>50.227887363858144</v>
      </c>
      <c r="LQ10" s="10">
        <v>54.573670560973845</v>
      </c>
      <c r="LR10" s="10">
        <v>55.389529765622022</v>
      </c>
      <c r="LS10" s="10">
        <v>57.502137954705091</v>
      </c>
      <c r="LT10" s="10">
        <v>58.831247785791454</v>
      </c>
      <c r="LU10" s="10">
        <v>59.425834399191139</v>
      </c>
      <c r="LV10" s="10">
        <v>58.667997623483068</v>
      </c>
      <c r="LW10" s="10">
        <v>58.027728612402832</v>
      </c>
      <c r="LX10" s="10">
        <v>58.098199541716561</v>
      </c>
      <c r="LY10" s="10">
        <v>58.932201992633118</v>
      </c>
      <c r="LZ10" s="10">
        <v>54.732694359391438</v>
      </c>
      <c r="MA10" s="10">
        <v>55.162171551011056</v>
      </c>
      <c r="MB10" s="10">
        <v>54.945114155029366</v>
      </c>
      <c r="MC10" s="10">
        <v>54.628849880830316</v>
      </c>
      <c r="MD10" s="10">
        <v>54.763260526230972</v>
      </c>
      <c r="ME10" s="10">
        <v>56.081943613345985</v>
      </c>
      <c r="MF10" s="10">
        <v>53.438360718813783</v>
      </c>
      <c r="MG10" s="10">
        <v>49.370250026575555</v>
      </c>
      <c r="MH10" s="10">
        <v>47.550934994820992</v>
      </c>
      <c r="MI10" s="10">
        <v>45.960376834584359</v>
      </c>
      <c r="MJ10" s="10">
        <v>45.546802534785954</v>
      </c>
      <c r="MK10" s="10">
        <v>43.268430465554118</v>
      </c>
      <c r="ML10" s="10">
        <v>22.650949311600801</v>
      </c>
      <c r="MM10" s="10">
        <v>22.370560658321889</v>
      </c>
      <c r="MN10" s="10">
        <v>22.214918390033901</v>
      </c>
      <c r="MO10" s="10">
        <v>21.949251661545787</v>
      </c>
      <c r="MP10" s="10">
        <v>21.548370227179777</v>
      </c>
      <c r="MQ10" s="10">
        <v>21.868140726452719</v>
      </c>
      <c r="MR10" s="10">
        <v>22.661377943161273</v>
      </c>
      <c r="MS10" s="10">
        <v>23.658766017726908</v>
      </c>
      <c r="MT10" s="10">
        <v>24.46897051762069</v>
      </c>
      <c r="MU10" s="10">
        <v>23.794979082033699</v>
      </c>
      <c r="MV10" s="10">
        <v>24.087982731748873</v>
      </c>
      <c r="MW10" s="10">
        <v>24.042340520925823</v>
      </c>
      <c r="MX10" s="10">
        <v>23.61294179996489</v>
      </c>
      <c r="MY10" s="10">
        <v>24.698156233462367</v>
      </c>
      <c r="MZ10" s="10">
        <v>25.931179380539586</v>
      </c>
      <c r="NA10" s="10">
        <v>27.122330887167202</v>
      </c>
      <c r="NB10" s="10">
        <v>29.640685241366945</v>
      </c>
      <c r="NC10" s="10">
        <v>31.03940296071174</v>
      </c>
      <c r="ND10" s="10">
        <v>32.400188179737675</v>
      </c>
      <c r="NE10" s="10">
        <v>33.240774286047618</v>
      </c>
      <c r="NF10" s="10">
        <v>33.559793673272011</v>
      </c>
      <c r="NG10" s="10">
        <v>77.592980911221062</v>
      </c>
      <c r="NH10" s="10">
        <v>66.020007631650344</v>
      </c>
      <c r="NI10" s="10">
        <v>51.289562723632308</v>
      </c>
      <c r="NJ10" s="10">
        <v>101.89784586599878</v>
      </c>
      <c r="NK10" s="10">
        <v>10.370842634414904</v>
      </c>
      <c r="NL10" s="10">
        <v>6.8157914366499579</v>
      </c>
      <c r="NM10" s="10">
        <v>54.013669842083992</v>
      </c>
      <c r="NN10" s="10">
        <v>721.98052971399716</v>
      </c>
      <c r="NO10" s="10">
        <v>100</v>
      </c>
      <c r="NP10" s="10">
        <v>7.4</v>
      </c>
      <c r="NQ10" s="10">
        <v>27712</v>
      </c>
      <c r="NR10" s="10">
        <v>0</v>
      </c>
      <c r="NS10" s="9">
        <v>296</v>
      </c>
      <c r="NT10" s="9">
        <v>296</v>
      </c>
      <c r="NU10" s="9">
        <v>296</v>
      </c>
      <c r="NV10" s="9">
        <v>296</v>
      </c>
      <c r="NW10" s="9">
        <v>296</v>
      </c>
      <c r="NX10" s="9">
        <v>296</v>
      </c>
      <c r="NY10" s="9">
        <v>296</v>
      </c>
      <c r="NZ10" s="9">
        <v>296</v>
      </c>
      <c r="OA10" s="9">
        <v>296</v>
      </c>
      <c r="OB10" s="9">
        <v>296</v>
      </c>
      <c r="OC10" s="9">
        <v>295</v>
      </c>
      <c r="OD10" s="9">
        <v>295</v>
      </c>
      <c r="OE10" s="9">
        <v>294</v>
      </c>
      <c r="OF10" s="9">
        <v>293</v>
      </c>
      <c r="OG10" s="9">
        <v>293</v>
      </c>
      <c r="OH10" s="9">
        <v>292</v>
      </c>
      <c r="OI10" s="9">
        <v>292</v>
      </c>
      <c r="OJ10" s="9">
        <v>293</v>
      </c>
      <c r="OK10" s="9">
        <v>294</v>
      </c>
      <c r="OL10" s="9">
        <v>296</v>
      </c>
      <c r="OM10" s="9">
        <v>299</v>
      </c>
      <c r="ON10" s="9">
        <v>103.22081989373235</v>
      </c>
      <c r="OO10" s="9">
        <v>99.425105416378372</v>
      </c>
      <c r="OP10" s="9">
        <v>96.605938229934338</v>
      </c>
      <c r="OQ10" s="9">
        <v>98.107286169448244</v>
      </c>
      <c r="OR10" s="9">
        <v>99.1012954368219</v>
      </c>
      <c r="OS10" s="9">
        <v>100.31798177648299</v>
      </c>
      <c r="OT10" s="9">
        <v>100.64131971868954</v>
      </c>
      <c r="OU10" s="9">
        <v>99.095702446320445</v>
      </c>
      <c r="OV10" s="9">
        <v>96.610816015486506</v>
      </c>
      <c r="OW10" s="9">
        <v>94.951202568848331</v>
      </c>
      <c r="OX10" s="9">
        <v>95.283581078793205</v>
      </c>
      <c r="OY10" s="9">
        <v>94.55164476838975</v>
      </c>
      <c r="OZ10" s="9">
        <v>98.334277395487732</v>
      </c>
      <c r="PA10" s="9">
        <v>100.78545652877047</v>
      </c>
      <c r="PB10" s="9">
        <v>101.30715547749223</v>
      </c>
      <c r="PC10" s="9">
        <v>101.2667054647645</v>
      </c>
      <c r="PD10" s="9">
        <v>103.10009283774026</v>
      </c>
      <c r="PE10" s="9">
        <v>103.08750546336374</v>
      </c>
      <c r="PF10" s="9">
        <v>102.2897746124934</v>
      </c>
      <c r="PG10" s="9">
        <v>103.00838287238874</v>
      </c>
      <c r="PH10" s="9">
        <v>103.72327391644789</v>
      </c>
      <c r="PI10" s="9">
        <v>16.433586936301801</v>
      </c>
      <c r="PJ10" s="9">
        <v>10.356716791643096</v>
      </c>
      <c r="PK10" s="9">
        <v>10.370842634414906</v>
      </c>
      <c r="PL10" s="9">
        <v>10.455347373801162</v>
      </c>
      <c r="PM10" s="9">
        <v>10.664586072731302</v>
      </c>
      <c r="PN10" s="9">
        <v>10.924775802010208</v>
      </c>
      <c r="PO10" s="9">
        <v>11.108290027115995</v>
      </c>
      <c r="PP10" s="9">
        <v>11.228668453930295</v>
      </c>
      <c r="PQ10" s="9">
        <v>17.193557326573966</v>
      </c>
      <c r="PR10" s="9">
        <v>60.717501500252936</v>
      </c>
      <c r="PS10" s="9">
        <v>29.61059273577423</v>
      </c>
      <c r="PT10" s="9">
        <v>34.276574934722781</v>
      </c>
      <c r="PU10" s="9">
        <v>3.5817474910554168</v>
      </c>
      <c r="PV10" s="9">
        <v>3.6193329136621015</v>
      </c>
      <c r="PW10" s="9">
        <v>3.6204210848575396</v>
      </c>
      <c r="PX10" s="9">
        <v>53.022019139163284</v>
      </c>
      <c r="PY10" s="9">
        <v>54.757718380265771</v>
      </c>
      <c r="PZ10" s="9">
        <v>55.747929598370852</v>
      </c>
      <c r="QA10" s="9">
        <v>56.634686551698145</v>
      </c>
      <c r="QB10" s="9">
        <v>57.722232999463685</v>
      </c>
      <c r="QC10" s="9">
        <v>58.507345330772615</v>
      </c>
      <c r="QD10" s="9">
        <v>60.382244040090228</v>
      </c>
      <c r="QE10" s="9">
        <v>62.324358554310372</v>
      </c>
      <c r="QF10" s="9">
        <v>62.701697146406332</v>
      </c>
      <c r="QG10" s="9">
        <v>60.165314980077156</v>
      </c>
      <c r="QH10" s="9">
        <v>62.897613113057368</v>
      </c>
      <c r="QI10" s="9">
        <v>65.014804079265659</v>
      </c>
      <c r="QJ10" s="9">
        <v>65.57738270239021</v>
      </c>
      <c r="QK10" s="9">
        <v>66.767860654126366</v>
      </c>
      <c r="QL10" s="9">
        <v>68.531586630033289</v>
      </c>
      <c r="QM10" s="9">
        <v>70.437332218036474</v>
      </c>
      <c r="QN10" s="9">
        <v>68.854104612591996</v>
      </c>
      <c r="QO10" s="9">
        <v>69.648740984381973</v>
      </c>
      <c r="QP10" s="9">
        <v>72.257056396085432</v>
      </c>
      <c r="QQ10" s="9">
        <v>73.712080862975355</v>
      </c>
      <c r="QR10" s="9">
        <v>74.625049504075662</v>
      </c>
      <c r="QS10" s="9">
        <v>75.065749474653643</v>
      </c>
      <c r="QT10" s="9">
        <v>75.294473302596657</v>
      </c>
      <c r="QU10" s="9">
        <v>75.555812746870131</v>
      </c>
      <c r="QV10" s="9">
        <v>76.421906367528521</v>
      </c>
      <c r="QW10" s="9">
        <v>76.812391449006654</v>
      </c>
      <c r="QX10" s="9">
        <v>77.384879369409049</v>
      </c>
      <c r="QY10" s="9">
        <v>77.982790377372112</v>
      </c>
      <c r="QZ10" s="9">
        <v>78.029058534293412</v>
      </c>
      <c r="RA10" s="9">
        <v>79.670716173993455</v>
      </c>
      <c r="RB10" s="9">
        <v>79.912115208747977</v>
      </c>
      <c r="RC10" s="9">
        <v>80.704692225991479</v>
      </c>
      <c r="RD10" s="9">
        <v>81.113173324531985</v>
      </c>
      <c r="RE10" s="9">
        <v>80.912941309817796</v>
      </c>
      <c r="RF10" s="9">
        <v>48.533519453298794</v>
      </c>
      <c r="RG10" s="9">
        <v>48.404057162601667</v>
      </c>
      <c r="RH10" s="9">
        <v>48.931088454192924</v>
      </c>
      <c r="RI10" s="9">
        <v>49.591786175474432</v>
      </c>
      <c r="RJ10" s="9">
        <v>49.591834040728209</v>
      </c>
      <c r="RK10" s="9">
        <v>49.268444160803462</v>
      </c>
      <c r="RL10" s="9">
        <v>48.320483266587786</v>
      </c>
      <c r="RM10" s="9">
        <v>47.828097507749682</v>
      </c>
      <c r="RN10" s="9">
        <v>47.453736791727806</v>
      </c>
      <c r="RO10" s="9">
        <v>48.064958326226041</v>
      </c>
      <c r="RP10" s="9">
        <v>49.136637314717568</v>
      </c>
      <c r="RQ10" s="9">
        <v>50.509098336418781</v>
      </c>
      <c r="RR10" s="9">
        <v>50.601943680747205</v>
      </c>
      <c r="RS10" s="9">
        <v>51.142680142877822</v>
      </c>
      <c r="RT10" s="9">
        <v>53.390495620309785</v>
      </c>
      <c r="RU10" s="9">
        <v>54.215237645487058</v>
      </c>
      <c r="RV10" s="9">
        <v>55.252618433160499</v>
      </c>
      <c r="RW10" s="9">
        <v>56.101170333934625</v>
      </c>
      <c r="RX10" s="9">
        <v>56.681060139962717</v>
      </c>
      <c r="RY10" s="9">
        <v>357368.27999999997</v>
      </c>
      <c r="RZ10" s="11">
        <v>111.71031774905828</v>
      </c>
      <c r="SA10" s="11">
        <v>111.40806994173388</v>
      </c>
      <c r="SB10" s="11">
        <v>110.90710443684479</v>
      </c>
      <c r="SC10" s="11">
        <v>109.70375791294224</v>
      </c>
      <c r="SD10" s="11">
        <v>110.08717249794306</v>
      </c>
      <c r="SE10" s="11">
        <v>110.05637149269855</v>
      </c>
      <c r="SF10" s="11">
        <v>110.92110845558398</v>
      </c>
      <c r="SG10" s="11">
        <v>112.85214062228889</v>
      </c>
      <c r="SH10" s="11">
        <v>114.33814499924439</v>
      </c>
      <c r="SI10" s="11">
        <v>114.43891292545183</v>
      </c>
      <c r="SJ10" s="11">
        <v>114.79712923212976</v>
      </c>
      <c r="SK10" s="11">
        <v>116.3559130877686</v>
      </c>
      <c r="SL10" s="11">
        <v>117.71044368447861</v>
      </c>
      <c r="SM10" s="11">
        <v>118.45765211599492</v>
      </c>
      <c r="SN10" s="11">
        <v>119.39239238118692</v>
      </c>
      <c r="SO10" s="11">
        <v>120.49780032799181</v>
      </c>
      <c r="SP10" s="11">
        <v>1674.7839052517361</v>
      </c>
      <c r="SQ10" s="11">
        <v>228</v>
      </c>
      <c r="SR10" s="11">
        <v>229</v>
      </c>
      <c r="SS10" s="11">
        <v>229</v>
      </c>
      <c r="ST10" s="11">
        <v>229</v>
      </c>
      <c r="SU10" s="11">
        <v>229</v>
      </c>
      <c r="SV10" s="11">
        <v>230</v>
      </c>
      <c r="SW10" s="11">
        <v>230</v>
      </c>
      <c r="SX10" s="11">
        <v>230</v>
      </c>
      <c r="SY10" s="11">
        <v>230</v>
      </c>
      <c r="SZ10" s="11">
        <v>230</v>
      </c>
      <c r="TA10" s="11">
        <v>230</v>
      </c>
      <c r="TB10" s="11">
        <v>230</v>
      </c>
      <c r="TC10" s="11">
        <v>230</v>
      </c>
      <c r="TD10" s="11">
        <v>229</v>
      </c>
      <c r="TE10" s="11">
        <v>228</v>
      </c>
      <c r="TF10" s="11">
        <v>228</v>
      </c>
      <c r="TG10" s="11">
        <v>224</v>
      </c>
      <c r="TH10" s="11">
        <v>225</v>
      </c>
      <c r="TI10" s="11">
        <v>226</v>
      </c>
      <c r="TJ10" s="11">
        <v>227</v>
      </c>
      <c r="TK10" s="11">
        <v>229</v>
      </c>
      <c r="TL10" s="9">
        <v>8.18110937589414</v>
      </c>
      <c r="TM10" s="9">
        <v>7.8137339633537275</v>
      </c>
      <c r="TN10" s="9">
        <v>7.3436307617913217</v>
      </c>
      <c r="TO10" s="9">
        <v>6.8097897910980691</v>
      </c>
      <c r="TP10" s="9">
        <v>6.3526596659566836</v>
      </c>
      <c r="TQ10" s="9">
        <v>5.9971895536336088</v>
      </c>
      <c r="TR10" s="9">
        <v>5.7588927765906357</v>
      </c>
      <c r="TS10" s="9">
        <v>5.6694877962137564</v>
      </c>
      <c r="TT10" s="9">
        <v>5.6995550920028641</v>
      </c>
      <c r="TU10" s="9">
        <v>5.7517564970542727</v>
      </c>
      <c r="TV10" s="9">
        <v>5.8857290257969037</v>
      </c>
      <c r="TW10" s="9">
        <v>5.9759881156883052</v>
      </c>
      <c r="TX10" s="9">
        <v>6.0531025645931305</v>
      </c>
      <c r="TY10" s="9">
        <v>6.0781082924007697</v>
      </c>
      <c r="TZ10" s="9">
        <v>6.0859200987571773</v>
      </c>
      <c r="UA10" s="9">
        <v>6.0556440227312001</v>
      </c>
      <c r="UB10" s="9">
        <v>6.044483921526643</v>
      </c>
      <c r="UC10" s="9">
        <v>6.1148161189619765</v>
      </c>
      <c r="UD10" s="9">
        <v>6.2480927499233196</v>
      </c>
      <c r="UE10" s="9">
        <v>6.3632792211418927</v>
      </c>
      <c r="UF10" s="9">
        <v>6.5562958989182247</v>
      </c>
      <c r="UG10" s="9">
        <v>29.960980962776446</v>
      </c>
      <c r="UH10" s="9">
        <v>30.623274646101262</v>
      </c>
      <c r="UI10" s="9">
        <v>31.077227910518225</v>
      </c>
      <c r="UJ10" s="9">
        <v>31.426812953972689</v>
      </c>
      <c r="UK10" s="9">
        <v>31.602698989998913</v>
      </c>
      <c r="UL10" s="9">
        <v>31.639097237255097</v>
      </c>
      <c r="UM10" s="9">
        <v>31.623436782605946</v>
      </c>
      <c r="UN10" s="9">
        <v>31.469861642120811</v>
      </c>
      <c r="UO10" s="9">
        <v>31.224034361597191</v>
      </c>
      <c r="UP10" s="9">
        <v>30.922060803009909</v>
      </c>
      <c r="UQ10" s="9">
        <v>30.608854570031696</v>
      </c>
      <c r="UR10" s="9">
        <v>30.288392724399152</v>
      </c>
      <c r="US10" s="9">
        <v>29.953889446155095</v>
      </c>
      <c r="UT10" s="9">
        <v>29.588366948871567</v>
      </c>
      <c r="UU10" s="9">
        <v>29.171834464176214</v>
      </c>
      <c r="UV10" s="9">
        <v>28.788071945061088</v>
      </c>
      <c r="UW10" s="9">
        <v>28.165543976625806</v>
      </c>
      <c r="UX10" s="9">
        <v>27.755621304552822</v>
      </c>
      <c r="UY10" s="9">
        <v>27.276537087713155</v>
      </c>
      <c r="UZ10" s="9">
        <v>26.773472205197553</v>
      </c>
      <c r="VA10" s="9">
        <v>26.325787565090423</v>
      </c>
      <c r="VB10" s="9">
        <v>18.923703826777984</v>
      </c>
      <c r="VC10" s="9">
        <v>18.774362240916467</v>
      </c>
      <c r="VD10" s="9">
        <v>18.815984619543055</v>
      </c>
      <c r="VE10" s="9">
        <v>18.947813688628905</v>
      </c>
      <c r="VF10" s="9">
        <v>18.949949245087925</v>
      </c>
      <c r="VG10" s="9">
        <v>18.930529764386815</v>
      </c>
      <c r="VH10" s="9">
        <v>18.853518610659258</v>
      </c>
      <c r="VI10" s="9">
        <v>18.796781019057224</v>
      </c>
      <c r="VJ10" s="9">
        <v>18.676755238322453</v>
      </c>
      <c r="VK10" s="9">
        <v>18.514292883043023</v>
      </c>
      <c r="VL10" s="9">
        <v>18.369016616670503</v>
      </c>
      <c r="VM10" s="9">
        <v>18.359527738511904</v>
      </c>
      <c r="VN10" s="9">
        <v>18.627056559515182</v>
      </c>
      <c r="VO10" s="9">
        <v>18.910942022202388</v>
      </c>
      <c r="VP10" s="9">
        <v>19.296182744688817</v>
      </c>
      <c r="VQ10" s="9">
        <v>19.992791089280427</v>
      </c>
      <c r="VR10" s="9">
        <v>20.691742221569342</v>
      </c>
      <c r="VS10" s="9">
        <v>21.185250124851368</v>
      </c>
      <c r="VT10" s="9">
        <v>21.658102595100704</v>
      </c>
      <c r="VU10" s="9">
        <v>21.999141427159298</v>
      </c>
      <c r="VV10" s="9">
        <v>22.142147304791525</v>
      </c>
      <c r="VW10" s="9">
        <v>7.9313143992743456</v>
      </c>
      <c r="VX10" s="9">
        <v>7.6976426422618305</v>
      </c>
      <c r="VY10" s="9">
        <v>7.6006545663534464</v>
      </c>
      <c r="VZ10" s="9">
        <v>7.694414902561479</v>
      </c>
      <c r="WA10" s="9">
        <v>7.8058138630843708</v>
      </c>
      <c r="WB10" s="9">
        <v>7.9428437295612593</v>
      </c>
      <c r="WC10" s="9">
        <v>8.0448145821481578</v>
      </c>
      <c r="WD10" s="9">
        <v>8.1095847325092318</v>
      </c>
      <c r="WE10" s="9">
        <v>8.1531695650893781</v>
      </c>
      <c r="WF10" s="9">
        <v>8.2107081320980324</v>
      </c>
      <c r="WG10" s="9">
        <v>8.2268655369408243</v>
      </c>
      <c r="WH10" s="9">
        <v>8.272923254021574</v>
      </c>
      <c r="WI10" s="9">
        <v>8.2829678430971132</v>
      </c>
      <c r="WJ10" s="9">
        <v>8.3351483218360212</v>
      </c>
      <c r="WK10" s="9">
        <v>8.3035239480006027</v>
      </c>
      <c r="WL10" s="9">
        <v>8.240446468559723</v>
      </c>
      <c r="WM10" s="9">
        <v>8.0670315046204362</v>
      </c>
      <c r="WN10" s="9">
        <v>7.9290921214718448</v>
      </c>
      <c r="WO10" s="9">
        <v>7.7623225580330537</v>
      </c>
      <c r="WP10" s="9">
        <v>7.6699604816830833</v>
      </c>
      <c r="WQ10" s="9">
        <v>7.7070134274756992</v>
      </c>
      <c r="WR10" s="12">
        <v>52951462</v>
      </c>
      <c r="WS10" s="12">
        <v>53125688</v>
      </c>
      <c r="WT10" s="12">
        <v>53272221</v>
      </c>
      <c r="WU10" s="12">
        <v>53422103</v>
      </c>
      <c r="WV10" s="12">
        <v>53994380</v>
      </c>
      <c r="WW10" s="12">
        <v>80327900</v>
      </c>
      <c r="WX10" s="12">
        <v>80523746</v>
      </c>
      <c r="WY10" s="12">
        <v>80767463</v>
      </c>
      <c r="WZ10" s="12">
        <v>81197537</v>
      </c>
      <c r="XA10" s="12">
        <v>82175684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9C2CC-4538-40F3-9C34-7EFE9CF6587A}">
  <dimension ref="A1:E59"/>
  <sheetViews>
    <sheetView workbookViewId="0">
      <selection activeCell="C1" sqref="C1"/>
    </sheetView>
  </sheetViews>
  <sheetFormatPr defaultRowHeight="15" x14ac:dyDescent="0.25"/>
  <sheetData>
    <row r="1" spans="1:5" x14ac:dyDescent="0.25">
      <c r="B1" s="13" t="s">
        <v>114</v>
      </c>
      <c r="C1" s="13" t="s">
        <v>118</v>
      </c>
      <c r="D1" s="13" t="s">
        <v>115</v>
      </c>
      <c r="E1" s="13" t="s">
        <v>117</v>
      </c>
    </row>
    <row r="2" spans="1:5" x14ac:dyDescent="0.25">
      <c r="A2" s="14" t="s">
        <v>4</v>
      </c>
      <c r="B2" t="s">
        <v>121</v>
      </c>
      <c r="C2" t="s">
        <v>122</v>
      </c>
      <c r="D2" t="s">
        <v>123</v>
      </c>
      <c r="E2" t="s">
        <v>124</v>
      </c>
    </row>
    <row r="3" spans="1:5" x14ac:dyDescent="0.25">
      <c r="A3" s="15" t="s">
        <v>5</v>
      </c>
      <c r="B3" t="s">
        <v>125</v>
      </c>
      <c r="C3" t="s">
        <v>126</v>
      </c>
      <c r="D3" t="s">
        <v>127</v>
      </c>
      <c r="E3" t="s">
        <v>128</v>
      </c>
    </row>
    <row r="4" spans="1:5" x14ac:dyDescent="0.25">
      <c r="A4" s="15" t="s">
        <v>6</v>
      </c>
      <c r="B4" t="s">
        <v>129</v>
      </c>
      <c r="C4" t="s">
        <v>122</v>
      </c>
      <c r="D4" t="s">
        <v>130</v>
      </c>
      <c r="E4" t="s">
        <v>131</v>
      </c>
    </row>
    <row r="5" spans="1:5" x14ac:dyDescent="0.25">
      <c r="A5" s="16" t="s">
        <v>7</v>
      </c>
      <c r="B5" t="s">
        <v>132</v>
      </c>
      <c r="C5" t="s">
        <v>133</v>
      </c>
      <c r="D5" t="s">
        <v>134</v>
      </c>
      <c r="E5" t="s">
        <v>135</v>
      </c>
    </row>
    <row r="6" spans="1:5" x14ac:dyDescent="0.25">
      <c r="A6" s="15" t="s">
        <v>8</v>
      </c>
      <c r="B6" t="s">
        <v>136</v>
      </c>
      <c r="C6" t="s">
        <v>137</v>
      </c>
      <c r="D6" t="s">
        <v>138</v>
      </c>
      <c r="E6" t="s">
        <v>139</v>
      </c>
    </row>
    <row r="7" spans="1:5" x14ac:dyDescent="0.25">
      <c r="A7" s="16" t="s">
        <v>9</v>
      </c>
      <c r="B7" t="s">
        <v>140</v>
      </c>
      <c r="C7" t="s">
        <v>141</v>
      </c>
      <c r="D7" t="s">
        <v>142</v>
      </c>
      <c r="E7" t="s">
        <v>143</v>
      </c>
    </row>
    <row r="8" spans="1:5" x14ac:dyDescent="0.25">
      <c r="A8" s="16" t="s">
        <v>10</v>
      </c>
      <c r="B8" t="s">
        <v>144</v>
      </c>
      <c r="C8" t="s">
        <v>145</v>
      </c>
      <c r="D8" t="s">
        <v>146</v>
      </c>
      <c r="E8" t="s">
        <v>147</v>
      </c>
    </row>
    <row r="9" spans="1:5" x14ac:dyDescent="0.25">
      <c r="A9" s="15" t="s">
        <v>11</v>
      </c>
      <c r="B9" t="s">
        <v>148</v>
      </c>
      <c r="C9" t="s">
        <v>149</v>
      </c>
      <c r="D9" t="s">
        <v>150</v>
      </c>
      <c r="E9" t="s">
        <v>151</v>
      </c>
    </row>
    <row r="10" spans="1:5" x14ac:dyDescent="0.25">
      <c r="A10" s="15" t="s">
        <v>12</v>
      </c>
      <c r="B10" t="s">
        <v>152</v>
      </c>
      <c r="C10" t="s">
        <v>153</v>
      </c>
      <c r="D10" t="s">
        <v>154</v>
      </c>
      <c r="E10" t="s">
        <v>155</v>
      </c>
    </row>
    <row r="11" spans="1:5" x14ac:dyDescent="0.25">
      <c r="A11" s="16" t="s">
        <v>13</v>
      </c>
      <c r="B11" t="s">
        <v>156</v>
      </c>
      <c r="C11" t="s">
        <v>157</v>
      </c>
      <c r="D11" t="s">
        <v>158</v>
      </c>
      <c r="E11" t="s">
        <v>159</v>
      </c>
    </row>
    <row r="12" spans="1:5" x14ac:dyDescent="0.25">
      <c r="A12" s="17" t="s">
        <v>14</v>
      </c>
      <c r="B12" t="s">
        <v>160</v>
      </c>
      <c r="C12" t="s">
        <v>161</v>
      </c>
      <c r="D12" t="s">
        <v>162</v>
      </c>
      <c r="E12" t="s">
        <v>163</v>
      </c>
    </row>
    <row r="13" spans="1:5" x14ac:dyDescent="0.25">
      <c r="A13" s="17" t="s">
        <v>15</v>
      </c>
      <c r="B13" t="s">
        <v>164</v>
      </c>
      <c r="C13" t="s">
        <v>165</v>
      </c>
      <c r="D13" t="s">
        <v>166</v>
      </c>
      <c r="E13" t="s">
        <v>167</v>
      </c>
    </row>
    <row r="14" spans="1:5" x14ac:dyDescent="0.25">
      <c r="A14" s="17" t="s">
        <v>16</v>
      </c>
      <c r="B14" t="s">
        <v>168</v>
      </c>
      <c r="C14" t="s">
        <v>169</v>
      </c>
      <c r="D14" t="s">
        <v>170</v>
      </c>
      <c r="E14" t="s">
        <v>171</v>
      </c>
    </row>
    <row r="15" spans="1:5" x14ac:dyDescent="0.25">
      <c r="A15" s="17" t="s">
        <v>17</v>
      </c>
      <c r="B15" t="s">
        <v>172</v>
      </c>
      <c r="C15" t="s">
        <v>173</v>
      </c>
      <c r="D15" t="s">
        <v>174</v>
      </c>
      <c r="E15" t="s">
        <v>175</v>
      </c>
    </row>
    <row r="16" spans="1:5" x14ac:dyDescent="0.25">
      <c r="A16" s="17" t="s">
        <v>18</v>
      </c>
      <c r="B16" t="s">
        <v>176</v>
      </c>
      <c r="C16" t="s">
        <v>177</v>
      </c>
      <c r="D16" t="s">
        <v>178</v>
      </c>
      <c r="E16" t="s">
        <v>179</v>
      </c>
    </row>
    <row r="17" spans="1:5" x14ac:dyDescent="0.25">
      <c r="A17" s="17" t="s">
        <v>19</v>
      </c>
      <c r="B17" t="s">
        <v>180</v>
      </c>
      <c r="C17" t="s">
        <v>181</v>
      </c>
      <c r="D17" t="s">
        <v>182</v>
      </c>
      <c r="E17" t="s">
        <v>183</v>
      </c>
    </row>
    <row r="18" spans="1:5" x14ac:dyDescent="0.25">
      <c r="A18" s="17" t="s">
        <v>184</v>
      </c>
      <c r="B18" s="18" t="s">
        <v>185</v>
      </c>
      <c r="C18" s="18" t="s">
        <v>186</v>
      </c>
      <c r="D18" s="18" t="s">
        <v>177</v>
      </c>
      <c r="E18" s="18" t="s">
        <v>187</v>
      </c>
    </row>
    <row r="19" spans="1:5" x14ac:dyDescent="0.25">
      <c r="A19" s="17" t="s">
        <v>20</v>
      </c>
      <c r="B19" t="s">
        <v>188</v>
      </c>
      <c r="C19" t="s">
        <v>181</v>
      </c>
      <c r="D19" t="s">
        <v>189</v>
      </c>
      <c r="E19" t="s">
        <v>183</v>
      </c>
    </row>
    <row r="20" spans="1:5" x14ac:dyDescent="0.25">
      <c r="A20" s="19" t="s">
        <v>21</v>
      </c>
      <c r="B20" s="18" t="s">
        <v>190</v>
      </c>
      <c r="C20" s="18" t="s">
        <v>191</v>
      </c>
      <c r="D20" s="18" t="s">
        <v>192</v>
      </c>
      <c r="E20" s="18" t="s">
        <v>193</v>
      </c>
    </row>
    <row r="21" spans="1:5" x14ac:dyDescent="0.25">
      <c r="A21" s="15" t="s">
        <v>22</v>
      </c>
      <c r="B21" s="18" t="s">
        <v>194</v>
      </c>
      <c r="C21" s="18" t="s">
        <v>126</v>
      </c>
      <c r="D21" s="18" t="s">
        <v>195</v>
      </c>
      <c r="E21" s="18" t="s">
        <v>196</v>
      </c>
    </row>
    <row r="22" spans="1:5" x14ac:dyDescent="0.25">
      <c r="A22" s="19" t="s">
        <v>46</v>
      </c>
      <c r="B22" t="s">
        <v>197</v>
      </c>
      <c r="C22" t="s">
        <v>198</v>
      </c>
      <c r="D22" t="s">
        <v>199</v>
      </c>
      <c r="E22" t="s">
        <v>200</v>
      </c>
    </row>
    <row r="23" spans="1:5" x14ac:dyDescent="0.25">
      <c r="A23" s="17" t="s">
        <v>47</v>
      </c>
      <c r="B23" t="s">
        <v>201</v>
      </c>
      <c r="C23" t="s">
        <v>202</v>
      </c>
      <c r="D23" t="s">
        <v>203</v>
      </c>
      <c r="E23" t="s">
        <v>204</v>
      </c>
    </row>
    <row r="24" spans="1:5" x14ac:dyDescent="0.25">
      <c r="A24" s="15" t="s">
        <v>48</v>
      </c>
      <c r="B24" t="s">
        <v>205</v>
      </c>
      <c r="C24" t="s">
        <v>206</v>
      </c>
      <c r="D24" t="s">
        <v>207</v>
      </c>
      <c r="E24" t="s">
        <v>208</v>
      </c>
    </row>
    <row r="25" spans="1:5" x14ac:dyDescent="0.25">
      <c r="A25" s="15" t="s">
        <v>49</v>
      </c>
      <c r="B25" t="s">
        <v>209</v>
      </c>
      <c r="C25" t="s">
        <v>210</v>
      </c>
      <c r="D25" t="s">
        <v>211</v>
      </c>
      <c r="E25" t="s">
        <v>212</v>
      </c>
    </row>
    <row r="26" spans="1:5" x14ac:dyDescent="0.25">
      <c r="A26" s="15" t="s">
        <v>50</v>
      </c>
      <c r="B26" t="s">
        <v>213</v>
      </c>
      <c r="C26" t="s">
        <v>210</v>
      </c>
      <c r="D26" t="s">
        <v>214</v>
      </c>
      <c r="E26" t="s">
        <v>215</v>
      </c>
    </row>
    <row r="27" spans="1:5" x14ac:dyDescent="0.25">
      <c r="A27" s="15" t="s">
        <v>51</v>
      </c>
      <c r="B27" t="s">
        <v>216</v>
      </c>
      <c r="C27" t="s">
        <v>210</v>
      </c>
      <c r="D27" t="s">
        <v>217</v>
      </c>
      <c r="E27" t="s">
        <v>218</v>
      </c>
    </row>
    <row r="28" spans="1:5" x14ac:dyDescent="0.25">
      <c r="A28" s="15" t="s">
        <v>52</v>
      </c>
      <c r="B28" s="18" t="s">
        <v>219</v>
      </c>
      <c r="C28" s="18" t="s">
        <v>210</v>
      </c>
      <c r="D28" s="18" t="s">
        <v>220</v>
      </c>
      <c r="E28" s="18" t="s">
        <v>212</v>
      </c>
    </row>
    <row r="29" spans="1:5" x14ac:dyDescent="0.25">
      <c r="A29" s="20" t="s">
        <v>221</v>
      </c>
      <c r="B29" s="18"/>
      <c r="C29" s="18"/>
      <c r="D29" s="18"/>
      <c r="E29" s="18"/>
    </row>
    <row r="30" spans="1:5" x14ac:dyDescent="0.25">
      <c r="A30" s="19" t="s">
        <v>38</v>
      </c>
      <c r="B30" s="18" t="s">
        <v>222</v>
      </c>
      <c r="C30" s="18" t="s">
        <v>157</v>
      </c>
      <c r="D30" s="18" t="s">
        <v>223</v>
      </c>
      <c r="E30" s="18" t="s">
        <v>224</v>
      </c>
    </row>
    <row r="31" spans="1:5" x14ac:dyDescent="0.25">
      <c r="A31" s="19" t="s">
        <v>39</v>
      </c>
      <c r="B31" s="18" t="s">
        <v>225</v>
      </c>
      <c r="C31" s="18" t="s">
        <v>157</v>
      </c>
      <c r="D31" s="18" t="s">
        <v>226</v>
      </c>
      <c r="E31" s="18" t="s">
        <v>227</v>
      </c>
    </row>
    <row r="32" spans="1:5" x14ac:dyDescent="0.25">
      <c r="A32" s="19" t="s">
        <v>40</v>
      </c>
      <c r="B32" s="18" t="s">
        <v>228</v>
      </c>
      <c r="C32" s="18" t="s">
        <v>157</v>
      </c>
      <c r="D32" s="18" t="s">
        <v>229</v>
      </c>
      <c r="E32" s="18" t="s">
        <v>230</v>
      </c>
    </row>
    <row r="33" spans="1:5" x14ac:dyDescent="0.25">
      <c r="A33" s="17" t="s">
        <v>231</v>
      </c>
      <c r="E33" s="21" t="s">
        <v>232</v>
      </c>
    </row>
    <row r="34" spans="1:5" x14ac:dyDescent="0.25">
      <c r="A34" s="22" t="s">
        <v>233</v>
      </c>
      <c r="E34" s="21" t="s">
        <v>234</v>
      </c>
    </row>
    <row r="35" spans="1:5" x14ac:dyDescent="0.25">
      <c r="A35" s="15" t="s">
        <v>235</v>
      </c>
      <c r="E35" s="21" t="s">
        <v>236</v>
      </c>
    </row>
    <row r="36" spans="1:5" x14ac:dyDescent="0.25">
      <c r="A36" s="17" t="s">
        <v>23</v>
      </c>
      <c r="B36" t="s">
        <v>237</v>
      </c>
      <c r="C36" t="s">
        <v>238</v>
      </c>
      <c r="D36" t="s">
        <v>239</v>
      </c>
      <c r="E36" t="s">
        <v>240</v>
      </c>
    </row>
    <row r="37" spans="1:5" x14ac:dyDescent="0.25">
      <c r="A37" s="17" t="s">
        <v>24</v>
      </c>
      <c r="B37" t="s">
        <v>241</v>
      </c>
      <c r="C37" t="s">
        <v>238</v>
      </c>
      <c r="D37" t="s">
        <v>242</v>
      </c>
      <c r="E37" t="s">
        <v>243</v>
      </c>
    </row>
    <row r="38" spans="1:5" x14ac:dyDescent="0.25">
      <c r="A38" s="17" t="s">
        <v>25</v>
      </c>
      <c r="B38" t="s">
        <v>244</v>
      </c>
      <c r="C38" t="s">
        <v>245</v>
      </c>
      <c r="D38" t="s">
        <v>246</v>
      </c>
      <c r="E38" t="s">
        <v>247</v>
      </c>
    </row>
    <row r="39" spans="1:5" x14ac:dyDescent="0.25">
      <c r="A39" s="17" t="s">
        <v>26</v>
      </c>
      <c r="B39" t="s">
        <v>248</v>
      </c>
      <c r="C39" t="s">
        <v>238</v>
      </c>
      <c r="D39" t="s">
        <v>249</v>
      </c>
      <c r="E39" t="s">
        <v>250</v>
      </c>
    </row>
    <row r="40" spans="1:5" x14ac:dyDescent="0.25">
      <c r="A40" s="15" t="s">
        <v>27</v>
      </c>
      <c r="B40" t="s">
        <v>251</v>
      </c>
      <c r="C40" t="s">
        <v>252</v>
      </c>
      <c r="D40" t="s">
        <v>253</v>
      </c>
      <c r="E40" t="s">
        <v>254</v>
      </c>
    </row>
    <row r="41" spans="1:5" x14ac:dyDescent="0.25">
      <c r="A41" s="17" t="s">
        <v>28</v>
      </c>
      <c r="B41" t="s">
        <v>255</v>
      </c>
      <c r="C41" t="s">
        <v>252</v>
      </c>
      <c r="D41" t="s">
        <v>256</v>
      </c>
      <c r="E41" t="s">
        <v>257</v>
      </c>
    </row>
    <row r="42" spans="1:5" x14ac:dyDescent="0.25">
      <c r="A42" s="15" t="s">
        <v>29</v>
      </c>
      <c r="B42" t="s">
        <v>258</v>
      </c>
      <c r="C42" t="s">
        <v>259</v>
      </c>
      <c r="D42" t="s">
        <v>260</v>
      </c>
      <c r="E42" t="s">
        <v>261</v>
      </c>
    </row>
    <row r="43" spans="1:5" x14ac:dyDescent="0.25">
      <c r="A43" s="17" t="s">
        <v>30</v>
      </c>
      <c r="B43" t="s">
        <v>262</v>
      </c>
      <c r="C43" t="s">
        <v>259</v>
      </c>
      <c r="D43" t="s">
        <v>263</v>
      </c>
      <c r="E43" t="s">
        <v>264</v>
      </c>
    </row>
    <row r="44" spans="1:5" x14ac:dyDescent="0.25">
      <c r="A44" s="17" t="s">
        <v>31</v>
      </c>
      <c r="B44" t="s">
        <v>265</v>
      </c>
      <c r="C44" t="s">
        <v>259</v>
      </c>
      <c r="D44" t="s">
        <v>266</v>
      </c>
      <c r="E44" t="s">
        <v>267</v>
      </c>
    </row>
    <row r="45" spans="1:5" x14ac:dyDescent="0.25">
      <c r="A45" s="17" t="s">
        <v>32</v>
      </c>
      <c r="B45" t="s">
        <v>268</v>
      </c>
      <c r="C45" t="s">
        <v>191</v>
      </c>
      <c r="D45" t="s">
        <v>269</v>
      </c>
      <c r="E45" t="s">
        <v>270</v>
      </c>
    </row>
    <row r="46" spans="1:5" x14ac:dyDescent="0.25">
      <c r="A46" s="19" t="s">
        <v>33</v>
      </c>
      <c r="B46" t="s">
        <v>271</v>
      </c>
      <c r="C46" t="s">
        <v>272</v>
      </c>
      <c r="D46" t="s">
        <v>273</v>
      </c>
      <c r="E46" t="s">
        <v>274</v>
      </c>
    </row>
    <row r="47" spans="1:5" x14ac:dyDescent="0.25">
      <c r="A47" s="17" t="s">
        <v>34</v>
      </c>
      <c r="B47" t="s">
        <v>275</v>
      </c>
      <c r="C47" t="s">
        <v>252</v>
      </c>
      <c r="D47" t="s">
        <v>276</v>
      </c>
      <c r="E47" t="s">
        <v>277</v>
      </c>
    </row>
    <row r="48" spans="1:5" x14ac:dyDescent="0.25">
      <c r="A48" s="17" t="s">
        <v>35</v>
      </c>
      <c r="B48" t="s">
        <v>278</v>
      </c>
      <c r="C48" t="s">
        <v>279</v>
      </c>
      <c r="D48" t="s">
        <v>280</v>
      </c>
      <c r="E48" t="s">
        <v>281</v>
      </c>
    </row>
    <row r="49" spans="1:5" x14ac:dyDescent="0.25">
      <c r="A49" s="19" t="s">
        <v>36</v>
      </c>
      <c r="B49" t="s">
        <v>282</v>
      </c>
      <c r="C49" t="s">
        <v>238</v>
      </c>
      <c r="D49" t="s">
        <v>283</v>
      </c>
      <c r="E49" t="s">
        <v>284</v>
      </c>
    </row>
    <row r="50" spans="1:5" x14ac:dyDescent="0.25">
      <c r="A50" s="17" t="s">
        <v>37</v>
      </c>
      <c r="B50" t="s">
        <v>285</v>
      </c>
      <c r="C50" t="s">
        <v>238</v>
      </c>
      <c r="D50" t="s">
        <v>286</v>
      </c>
      <c r="E50" t="s">
        <v>284</v>
      </c>
    </row>
    <row r="51" spans="1:5" x14ac:dyDescent="0.25">
      <c r="A51" s="16" t="s">
        <v>38</v>
      </c>
      <c r="B51" t="s">
        <v>222</v>
      </c>
      <c r="C51" t="s">
        <v>157</v>
      </c>
      <c r="D51" t="s">
        <v>223</v>
      </c>
      <c r="E51" t="s">
        <v>224</v>
      </c>
    </row>
    <row r="52" spans="1:5" x14ac:dyDescent="0.25">
      <c r="A52" s="16" t="s">
        <v>39</v>
      </c>
      <c r="B52" t="s">
        <v>225</v>
      </c>
      <c r="C52" t="s">
        <v>157</v>
      </c>
      <c r="D52" t="s">
        <v>226</v>
      </c>
      <c r="E52" t="s">
        <v>227</v>
      </c>
    </row>
    <row r="53" spans="1:5" x14ac:dyDescent="0.25">
      <c r="A53" s="16" t="s">
        <v>40</v>
      </c>
      <c r="B53" t="s">
        <v>228</v>
      </c>
      <c r="C53" t="s">
        <v>157</v>
      </c>
      <c r="D53" t="s">
        <v>229</v>
      </c>
      <c r="E53" t="s">
        <v>230</v>
      </c>
    </row>
    <row r="54" spans="1:5" x14ac:dyDescent="0.25">
      <c r="A54" s="16" t="s">
        <v>41</v>
      </c>
      <c r="B54" t="s">
        <v>287</v>
      </c>
      <c r="C54" t="s">
        <v>157</v>
      </c>
      <c r="D54" t="s">
        <v>288</v>
      </c>
      <c r="E54" t="s">
        <v>289</v>
      </c>
    </row>
    <row r="55" spans="1:5" x14ac:dyDescent="0.25">
      <c r="A55" s="17" t="s">
        <v>42</v>
      </c>
      <c r="B55" t="s">
        <v>290</v>
      </c>
      <c r="C55" t="s">
        <v>238</v>
      </c>
      <c r="D55" t="s">
        <v>291</v>
      </c>
      <c r="E55" t="s">
        <v>292</v>
      </c>
    </row>
    <row r="56" spans="1:5" x14ac:dyDescent="0.25">
      <c r="A56" s="15" t="s">
        <v>43</v>
      </c>
      <c r="B56" t="s">
        <v>293</v>
      </c>
      <c r="C56" t="s">
        <v>294</v>
      </c>
      <c r="D56" t="s">
        <v>295</v>
      </c>
      <c r="E56" t="s">
        <v>296</v>
      </c>
    </row>
    <row r="57" spans="1:5" x14ac:dyDescent="0.25">
      <c r="A57" s="17" t="s">
        <v>44</v>
      </c>
      <c r="B57" t="s">
        <v>297</v>
      </c>
      <c r="C57" t="s">
        <v>191</v>
      </c>
      <c r="D57" t="s">
        <v>298</v>
      </c>
      <c r="E57" t="s">
        <v>299</v>
      </c>
    </row>
    <row r="58" spans="1:5" x14ac:dyDescent="0.25">
      <c r="A58" s="17" t="s">
        <v>45</v>
      </c>
      <c r="B58" t="s">
        <v>300</v>
      </c>
      <c r="C58" t="s">
        <v>238</v>
      </c>
      <c r="D58" t="s">
        <v>301</v>
      </c>
      <c r="E58" t="s">
        <v>302</v>
      </c>
    </row>
    <row r="59" spans="1:5" x14ac:dyDescent="0.25">
      <c r="A59" s="23" t="s">
        <v>3</v>
      </c>
      <c r="B59" s="21" t="s">
        <v>303</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49978-F54C-4D31-9D5D-B7863FBC177C}">
  <dimension ref="A1:D14"/>
  <sheetViews>
    <sheetView workbookViewId="0">
      <selection activeCell="C2" sqref="C2"/>
    </sheetView>
  </sheetViews>
  <sheetFormatPr defaultRowHeight="15" x14ac:dyDescent="0.25"/>
  <cols>
    <col min="1" max="1" width="56.42578125" bestFit="1" customWidth="1"/>
  </cols>
  <sheetData>
    <row r="1" spans="1:4" x14ac:dyDescent="0.25">
      <c r="A1" s="13" t="s">
        <v>304</v>
      </c>
    </row>
    <row r="2" spans="1:4" ht="15.75" thickBot="1" x14ac:dyDescent="0.3">
      <c r="A2" s="13"/>
      <c r="B2" s="13" t="s">
        <v>114</v>
      </c>
      <c r="C2" s="24" t="s">
        <v>117</v>
      </c>
      <c r="D2" t="s">
        <v>118</v>
      </c>
    </row>
    <row r="3" spans="1:4" ht="19.5" thickTop="1" thickBot="1" x14ac:dyDescent="0.3">
      <c r="A3" s="4" t="s">
        <v>93</v>
      </c>
      <c r="B3" s="25" t="s">
        <v>305</v>
      </c>
      <c r="C3" s="26">
        <v>2012</v>
      </c>
      <c r="D3" t="s">
        <v>306</v>
      </c>
    </row>
    <row r="4" spans="1:4" ht="19.5" thickTop="1" thickBot="1" x14ac:dyDescent="0.3">
      <c r="A4" s="4" t="s">
        <v>94</v>
      </c>
      <c r="B4" s="25" t="s">
        <v>307</v>
      </c>
      <c r="C4" s="26">
        <v>2012</v>
      </c>
      <c r="D4" t="s">
        <v>306</v>
      </c>
    </row>
    <row r="5" spans="1:4" ht="19.5" thickTop="1" thickBot="1" x14ac:dyDescent="0.3">
      <c r="A5" s="4" t="s">
        <v>95</v>
      </c>
      <c r="B5" s="25" t="s">
        <v>308</v>
      </c>
      <c r="C5" s="27" t="s">
        <v>309</v>
      </c>
      <c r="D5" t="s">
        <v>306</v>
      </c>
    </row>
    <row r="6" spans="1:4" ht="19.5" thickTop="1" thickBot="1" x14ac:dyDescent="0.3">
      <c r="A6" s="4" t="s">
        <v>96</v>
      </c>
      <c r="B6" s="28" t="s">
        <v>310</v>
      </c>
      <c r="C6" s="26" t="s">
        <v>311</v>
      </c>
      <c r="D6" t="s">
        <v>306</v>
      </c>
    </row>
    <row r="7" spans="1:4" ht="19.5" thickTop="1" thickBot="1" x14ac:dyDescent="0.3">
      <c r="A7" s="4" t="s">
        <v>97</v>
      </c>
      <c r="B7" s="28" t="s">
        <v>312</v>
      </c>
      <c r="C7" s="27" t="s">
        <v>313</v>
      </c>
      <c r="D7" t="s">
        <v>306</v>
      </c>
    </row>
    <row r="8" spans="1:4" ht="19.5" thickTop="1" thickBot="1" x14ac:dyDescent="0.3">
      <c r="A8" s="4" t="s">
        <v>98</v>
      </c>
      <c r="B8" s="28" t="s">
        <v>314</v>
      </c>
      <c r="C8" s="27" t="s">
        <v>313</v>
      </c>
      <c r="D8" t="s">
        <v>306</v>
      </c>
    </row>
    <row r="9" spans="1:4" ht="19.5" thickTop="1" thickBot="1" x14ac:dyDescent="0.3">
      <c r="A9" s="4" t="s">
        <v>99</v>
      </c>
      <c r="B9" s="28" t="s">
        <v>315</v>
      </c>
      <c r="C9" s="26" t="s">
        <v>316</v>
      </c>
      <c r="D9" t="s">
        <v>306</v>
      </c>
    </row>
    <row r="10" spans="1:4" ht="19.5" thickTop="1" thickBot="1" x14ac:dyDescent="0.3">
      <c r="A10" s="4" t="s">
        <v>100</v>
      </c>
      <c r="B10" s="28" t="s">
        <v>317</v>
      </c>
      <c r="C10" s="26">
        <v>2010</v>
      </c>
      <c r="D10" t="s">
        <v>306</v>
      </c>
    </row>
    <row r="11" spans="1:4" ht="19.5" thickTop="1" thickBot="1" x14ac:dyDescent="0.3">
      <c r="A11" s="4" t="s">
        <v>101</v>
      </c>
      <c r="B11" s="29" t="s">
        <v>318</v>
      </c>
      <c r="C11" s="29" t="s">
        <v>319</v>
      </c>
      <c r="D11" t="s">
        <v>306</v>
      </c>
    </row>
    <row r="12" spans="1:4" ht="18.75" thickTop="1" x14ac:dyDescent="0.25">
      <c r="A12" s="4" t="s">
        <v>102</v>
      </c>
      <c r="B12" s="30" t="s">
        <v>320</v>
      </c>
      <c r="C12" t="s">
        <v>321</v>
      </c>
      <c r="D12" t="s">
        <v>306</v>
      </c>
    </row>
    <row r="13" spans="1:4" ht="18" x14ac:dyDescent="0.25">
      <c r="A13" s="4" t="s">
        <v>111</v>
      </c>
      <c r="B13" s="31" t="s">
        <v>322</v>
      </c>
      <c r="C13">
        <v>2010</v>
      </c>
      <c r="D13" t="s">
        <v>306</v>
      </c>
    </row>
    <row r="14" spans="1:4" ht="18" x14ac:dyDescent="0.25">
      <c r="A14" s="4" t="s">
        <v>112</v>
      </c>
      <c r="B14" s="31" t="s">
        <v>231</v>
      </c>
      <c r="C14" t="s">
        <v>106</v>
      </c>
      <c r="D14" t="s">
        <v>306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Referenzgroessen</vt:lpstr>
      <vt:lpstr>MetadatenINKAR</vt:lpstr>
      <vt:lpstr>Metadaten BBSR 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Tobias Haefele</dc:creator>
  <cp:lastModifiedBy>Tobias Haefele</cp:lastModifiedBy>
  <dcterms:created xsi:type="dcterms:W3CDTF">2019-07-19T12:48:15Z</dcterms:created>
  <dcterms:modified xsi:type="dcterms:W3CDTF">2019-08-13T10:35:11Z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ca92d630-e21d-4380-85b4-771e2a96082d</vt:lpwstr>
  </property>
</Properties>
</file>