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lanchard/Desktop/GitHub/Air_Quality/"/>
    </mc:Choice>
  </mc:AlternateContent>
  <xr:revisionPtr revIDLastSave="0" documentId="8_{80ECEB2E-7128-0F47-A2B9-E43C23E23478}" xr6:coauthVersionLast="36" xr6:coauthVersionMax="36" xr10:uidLastSave="{00000000-0000-0000-0000-000000000000}"/>
  <bookViews>
    <workbookView xWindow="80" yWindow="460" windowWidth="25440" windowHeight="14440" xr2:uid="{4CB969BF-FAD3-E842-A42E-49A945E9E222}"/>
  </bookViews>
  <sheets>
    <sheet name="Sheet1" sheetId="1" r:id="rId1"/>
  </sheets>
  <definedNames>
    <definedName name="_xlchart.v1.0" hidden="1">Sheet1!$A$2:$A$18</definedName>
    <definedName name="_xlchart.v1.1" hidden="1">Sheet1!$C$2:$C$18</definedName>
    <definedName name="_xlchart.v1.10" hidden="1">Sheet1!$C$2:$C$18</definedName>
    <definedName name="_xlchart.v1.2" hidden="1">Sheet1!$A$2:$A$18</definedName>
    <definedName name="_xlchart.v1.3" hidden="1">Sheet1!$B$2:$B$18</definedName>
    <definedName name="_xlchart.v1.4" hidden="1">Sheet1!$C$2:$C$18</definedName>
    <definedName name="_xlchart.v1.5" hidden="1">Sheet1!$A$2:$A$18</definedName>
    <definedName name="_xlchart.v1.6" hidden="1">Sheet1!$B$2:$B$18</definedName>
    <definedName name="_xlchart.v1.7" hidden="1">Sheet1!$C$2:$C$18</definedName>
    <definedName name="_xlchart.v1.8" hidden="1">Sheet1!$A$2:$A$18</definedName>
    <definedName name="_xlchart.v1.9" hidden="1">Sheet1!$B$2:$B$18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<sst xmlns="http://schemas.openxmlformats.org/spreadsheetml/2006/main" count="4" uniqueCount="4">
  <si>
    <t>Analog Value (8-bit)</t>
  </si>
  <si>
    <t>Partical Voltage</t>
  </si>
  <si>
    <t>Measured Voltage</t>
  </si>
  <si>
    <t xml:space="preserve">Percent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</si>
</sst>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PARTICAL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Partical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12</c:v>
                </c:pt>
                <c:pt idx="1">
                  <c:v>23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62</c:v>
                </c:pt>
                <c:pt idx="6">
                  <c:v>74</c:v>
                </c:pt>
                <c:pt idx="7">
                  <c:v>81</c:v>
                </c:pt>
                <c:pt idx="8">
                  <c:v>94</c:v>
                </c:pt>
                <c:pt idx="9">
                  <c:v>106</c:v>
                </c:pt>
                <c:pt idx="10">
                  <c:v>116</c:v>
                </c:pt>
                <c:pt idx="11">
                  <c:v>127</c:v>
                </c:pt>
                <c:pt idx="12">
                  <c:v>148</c:v>
                </c:pt>
                <c:pt idx="13">
                  <c:v>176</c:v>
                </c:pt>
                <c:pt idx="14">
                  <c:v>202</c:v>
                </c:pt>
                <c:pt idx="15">
                  <c:v>225</c:v>
                </c:pt>
                <c:pt idx="16">
                  <c:v>256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0.1547</c:v>
                </c:pt>
                <c:pt idx="1">
                  <c:v>0.29649999999999999</c:v>
                </c:pt>
                <c:pt idx="2">
                  <c:v>0.46410000000000001</c:v>
                </c:pt>
                <c:pt idx="3">
                  <c:v>0.56720000000000004</c:v>
                </c:pt>
                <c:pt idx="4">
                  <c:v>0.67</c:v>
                </c:pt>
                <c:pt idx="5">
                  <c:v>0.79920000000000002</c:v>
                </c:pt>
                <c:pt idx="6">
                  <c:v>0.95389999999999997</c:v>
                </c:pt>
                <c:pt idx="7">
                  <c:v>1.0441</c:v>
                </c:pt>
                <c:pt idx="8">
                  <c:v>1.2117</c:v>
                </c:pt>
                <c:pt idx="9">
                  <c:v>1.3660000000000001</c:v>
                </c:pt>
                <c:pt idx="10">
                  <c:v>1.4950000000000001</c:v>
                </c:pt>
                <c:pt idx="11">
                  <c:v>1.637</c:v>
                </c:pt>
                <c:pt idx="12">
                  <c:v>1.9207000000000001</c:v>
                </c:pt>
                <c:pt idx="13">
                  <c:v>2.2688000000000001</c:v>
                </c:pt>
                <c:pt idx="14">
                  <c:v>2.6040000000000001</c:v>
                </c:pt>
                <c:pt idx="15">
                  <c:v>2.9003999999999999</c:v>
                </c:pt>
                <c:pt idx="16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144D-97D1-C77D15A7EF07}"/>
            </c:ext>
          </c:extLst>
        </c:ser>
        <c:ser>
          <c:idx val="1"/>
          <c:order val="1"/>
          <c:tx>
            <c:v>Measured Voltage</c:v>
          </c:tx>
          <c:spPr>
            <a:ln w="19050" cap="flat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12</c:v>
                </c:pt>
                <c:pt idx="1">
                  <c:v>23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62</c:v>
                </c:pt>
                <c:pt idx="6">
                  <c:v>74</c:v>
                </c:pt>
                <c:pt idx="7">
                  <c:v>81</c:v>
                </c:pt>
                <c:pt idx="8">
                  <c:v>94</c:v>
                </c:pt>
                <c:pt idx="9">
                  <c:v>106</c:v>
                </c:pt>
                <c:pt idx="10">
                  <c:v>116</c:v>
                </c:pt>
                <c:pt idx="11">
                  <c:v>127</c:v>
                </c:pt>
                <c:pt idx="12">
                  <c:v>148</c:v>
                </c:pt>
                <c:pt idx="13">
                  <c:v>176</c:v>
                </c:pt>
                <c:pt idx="14">
                  <c:v>202</c:v>
                </c:pt>
                <c:pt idx="15">
                  <c:v>225</c:v>
                </c:pt>
                <c:pt idx="16">
                  <c:v>256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0.14099999999999999</c:v>
                </c:pt>
                <c:pt idx="1">
                  <c:v>0.28299999999999997</c:v>
                </c:pt>
                <c:pt idx="2">
                  <c:v>0.45</c:v>
                </c:pt>
                <c:pt idx="3">
                  <c:v>0.55200000000000005</c:v>
                </c:pt>
                <c:pt idx="4">
                  <c:v>0.65600000000000003</c:v>
                </c:pt>
                <c:pt idx="5">
                  <c:v>0.78400000000000003</c:v>
                </c:pt>
                <c:pt idx="6">
                  <c:v>0.93899999999999995</c:v>
                </c:pt>
                <c:pt idx="7">
                  <c:v>1.0269999999999999</c:v>
                </c:pt>
                <c:pt idx="8">
                  <c:v>1.1950000000000001</c:v>
                </c:pt>
                <c:pt idx="9">
                  <c:v>1.35</c:v>
                </c:pt>
                <c:pt idx="10">
                  <c:v>1.478</c:v>
                </c:pt>
                <c:pt idx="11">
                  <c:v>1.62</c:v>
                </c:pt>
                <c:pt idx="12">
                  <c:v>1.903</c:v>
                </c:pt>
                <c:pt idx="13">
                  <c:v>2.2509999999999999</c:v>
                </c:pt>
                <c:pt idx="14">
                  <c:v>2.5840000000000001</c:v>
                </c:pt>
                <c:pt idx="15">
                  <c:v>2.8809999999999998</c:v>
                </c:pt>
                <c:pt idx="16">
                  <c:v>3.2930000000000001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3-144D-97D1-C77D15A7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78656"/>
        <c:axId val="529180336"/>
      </c:scatterChart>
      <c:valAx>
        <c:axId val="5291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 (8-bit)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80336"/>
        <c:crosses val="autoZero"/>
        <c:crossBetween val="midCat"/>
      </c:valAx>
      <c:valAx>
        <c:axId val="529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Partical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Difference between Measured</a:t>
            </a:r>
            <a:r>
              <a:rPr lang="en-US" baseline="0"/>
              <a:t> and Partical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Analog Value vs Percent Difference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12</c:v>
                </c:pt>
                <c:pt idx="1">
                  <c:v>23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62</c:v>
                </c:pt>
                <c:pt idx="6">
                  <c:v>74</c:v>
                </c:pt>
                <c:pt idx="7">
                  <c:v>81</c:v>
                </c:pt>
                <c:pt idx="8">
                  <c:v>94</c:v>
                </c:pt>
                <c:pt idx="9">
                  <c:v>106</c:v>
                </c:pt>
                <c:pt idx="10">
                  <c:v>116</c:v>
                </c:pt>
                <c:pt idx="11">
                  <c:v>127</c:v>
                </c:pt>
                <c:pt idx="12">
                  <c:v>148</c:v>
                </c:pt>
                <c:pt idx="13">
                  <c:v>176</c:v>
                </c:pt>
                <c:pt idx="14">
                  <c:v>202</c:v>
                </c:pt>
                <c:pt idx="15">
                  <c:v>225</c:v>
                </c:pt>
                <c:pt idx="16">
                  <c:v>256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8.8558500323206317</c:v>
                </c:pt>
                <c:pt idx="1">
                  <c:v>4.553119730185502</c:v>
                </c:pt>
                <c:pt idx="2">
                  <c:v>3.0381383322559796</c:v>
                </c:pt>
                <c:pt idx="3">
                  <c:v>2.6798307475317329</c:v>
                </c:pt>
                <c:pt idx="4">
                  <c:v>2.0895522388059717</c:v>
                </c:pt>
                <c:pt idx="5">
                  <c:v>1.9019019019019008</c:v>
                </c:pt>
                <c:pt idx="6">
                  <c:v>1.5620085962889219</c:v>
                </c:pt>
                <c:pt idx="7">
                  <c:v>1.6377741595632711</c:v>
                </c:pt>
                <c:pt idx="8">
                  <c:v>1.3782289345547527</c:v>
                </c:pt>
                <c:pt idx="9">
                  <c:v>1.1713030746705719</c:v>
                </c:pt>
                <c:pt idx="10">
                  <c:v>1.1371237458194063</c:v>
                </c:pt>
                <c:pt idx="11">
                  <c:v>1.0384850335980393</c:v>
                </c:pt>
                <c:pt idx="12">
                  <c:v>0.92153902223148054</c:v>
                </c:pt>
                <c:pt idx="13">
                  <c:v>0.78455571227081544</c:v>
                </c:pt>
                <c:pt idx="14">
                  <c:v>0.76804915514593008</c:v>
                </c:pt>
                <c:pt idx="15">
                  <c:v>0.6688732588608497</c:v>
                </c:pt>
                <c:pt idx="16">
                  <c:v>0.21212121212120222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014C-BA55-5467B6D8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85920"/>
        <c:axId val="530334144"/>
      </c:scatterChart>
      <c:valAx>
        <c:axId val="5306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Signal (8-bit)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4144"/>
        <c:crosses val="autoZero"/>
        <c:crossBetween val="midCat"/>
      </c:valAx>
      <c:valAx>
        <c:axId val="530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180732</xdr:colOff>
      <xdr:row>0</xdr:row>
      <xdr:rowOff>54708</xdr:rowOff>
    </xdr:from>
    <xdr:to>
      <xdr:col>9</xdr:col>
      <xdr:colOff>600809</xdr:colOff>
      <xdr:row>13</xdr:row>
      <xdr:rowOff>130908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B73DB-A374-B142-A389-0C98849E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13</xdr:row>
      <xdr:rowOff>162169</xdr:rowOff>
    </xdr:from>
    <xdr:to>
      <xdr:col>9</xdr:col>
      <xdr:colOff>610577</xdr:colOff>
      <xdr:row>27</xdr:row>
      <xdr:rowOff>33215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B8DF1-1692-554C-892D-E01C488B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825-7B12-474E-BF27-E64E767B9924}">
  <dimension ref="A1:D18"/>
  <sheetViews>
    <sheetView tabSelected="1" topLeftCell="C1" zoomScale="130" zoomScaleNormal="130" workbookViewId="0">
      <selection activeCell="K5" sqref="K5"/>
    </sheetView>
  </sheetViews>
  <sheetFormatPr baseColWidth="10" defaultRowHeight="16" x14ac:dyDescent="0.2"/>
  <cols>
    <col min="1" max="1" width="21" customWidth="1"/>
    <col min="2" max="2" width="14.83203125" customWidth="1"/>
    <col min="3" max="3" width="17.5" customWidth="1"/>
    <col min="4" max="4" width="1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12</v>
      </c>
      <c r="B2" s="1">
        <v>0.1547</v>
      </c>
      <c r="C2" s="1">
        <v>0.14099999999999999</v>
      </c>
      <c r="D2" s="1">
        <f>((B2-C2)/B2)*100</f>
        <v>8.8558500323206317</v>
      </c>
    </row>
    <row r="3" spans="1:4" x14ac:dyDescent="0.2">
      <c r="A3" s="1">
        <v>23</v>
      </c>
      <c r="B3" s="1">
        <v>0.29649999999999999</v>
      </c>
      <c r="C3" s="1">
        <v>0.28299999999999997</v>
      </c>
      <c r="D3" s="1">
        <f t="shared" ref="D3:D18" si="0">((B3-C3)/B3)*100</f>
        <v>4.553119730185502</v>
      </c>
    </row>
    <row r="4" spans="1:4" x14ac:dyDescent="0.2">
      <c r="A4" s="1">
        <v>36</v>
      </c>
      <c r="B4" s="1">
        <v>0.46410000000000001</v>
      </c>
      <c r="C4" s="1">
        <v>0.45</v>
      </c>
      <c r="D4" s="1">
        <f t="shared" si="0"/>
        <v>3.0381383322559796</v>
      </c>
    </row>
    <row r="5" spans="1:4" x14ac:dyDescent="0.2">
      <c r="A5" s="1">
        <v>44</v>
      </c>
      <c r="B5" s="1">
        <v>0.56720000000000004</v>
      </c>
      <c r="C5" s="1">
        <v>0.55200000000000005</v>
      </c>
      <c r="D5" s="1">
        <f t="shared" si="0"/>
        <v>2.6798307475317329</v>
      </c>
    </row>
    <row r="6" spans="1:4" x14ac:dyDescent="0.2">
      <c r="A6" s="1">
        <v>52</v>
      </c>
      <c r="B6" s="1">
        <v>0.67</v>
      </c>
      <c r="C6" s="1">
        <v>0.65600000000000003</v>
      </c>
      <c r="D6" s="1">
        <f t="shared" si="0"/>
        <v>2.0895522388059717</v>
      </c>
    </row>
    <row r="7" spans="1:4" x14ac:dyDescent="0.2">
      <c r="A7" s="1">
        <v>62</v>
      </c>
      <c r="B7" s="1">
        <v>0.79920000000000002</v>
      </c>
      <c r="C7" s="1">
        <v>0.78400000000000003</v>
      </c>
      <c r="D7" s="1">
        <f t="shared" si="0"/>
        <v>1.9019019019019008</v>
      </c>
    </row>
    <row r="8" spans="1:4" x14ac:dyDescent="0.2">
      <c r="A8" s="1">
        <v>74</v>
      </c>
      <c r="B8" s="1">
        <v>0.95389999999999997</v>
      </c>
      <c r="C8" s="1">
        <v>0.93899999999999995</v>
      </c>
      <c r="D8" s="1">
        <f t="shared" si="0"/>
        <v>1.5620085962889219</v>
      </c>
    </row>
    <row r="9" spans="1:4" x14ac:dyDescent="0.2">
      <c r="A9" s="1">
        <v>81</v>
      </c>
      <c r="B9" s="1">
        <v>1.0441</v>
      </c>
      <c r="C9" s="1">
        <v>1.0269999999999999</v>
      </c>
      <c r="D9" s="1">
        <f t="shared" si="0"/>
        <v>1.6377741595632711</v>
      </c>
    </row>
    <row r="10" spans="1:4" x14ac:dyDescent="0.2">
      <c r="A10" s="1">
        <v>94</v>
      </c>
      <c r="B10" s="1">
        <v>1.2117</v>
      </c>
      <c r="C10" s="1">
        <v>1.1950000000000001</v>
      </c>
      <c r="D10" s="1">
        <f t="shared" si="0"/>
        <v>1.3782289345547527</v>
      </c>
    </row>
    <row r="11" spans="1:4" x14ac:dyDescent="0.2">
      <c r="A11" s="1">
        <v>106</v>
      </c>
      <c r="B11" s="1">
        <v>1.3660000000000001</v>
      </c>
      <c r="C11" s="1">
        <v>1.35</v>
      </c>
      <c r="D11" s="1">
        <f t="shared" si="0"/>
        <v>1.1713030746705719</v>
      </c>
    </row>
    <row r="12" spans="1:4" x14ac:dyDescent="0.2">
      <c r="A12" s="1">
        <v>116</v>
      </c>
      <c r="B12" s="1">
        <v>1.4950000000000001</v>
      </c>
      <c r="C12" s="1">
        <v>1.478</v>
      </c>
      <c r="D12" s="1">
        <f t="shared" si="0"/>
        <v>1.1371237458194063</v>
      </c>
    </row>
    <row r="13" spans="1:4" x14ac:dyDescent="0.2">
      <c r="A13" s="1">
        <v>127</v>
      </c>
      <c r="B13" s="1">
        <v>1.637</v>
      </c>
      <c r="C13" s="1">
        <v>1.62</v>
      </c>
      <c r="D13" s="1">
        <f t="shared" si="0"/>
        <v>1.0384850335980393</v>
      </c>
    </row>
    <row r="14" spans="1:4" x14ac:dyDescent="0.2">
      <c r="A14" s="1">
        <v>148</v>
      </c>
      <c r="B14" s="1">
        <v>1.9207000000000001</v>
      </c>
      <c r="C14" s="1">
        <v>1.903</v>
      </c>
      <c r="D14" s="1">
        <f t="shared" si="0"/>
        <v>0.92153902223148054</v>
      </c>
    </row>
    <row r="15" spans="1:4" x14ac:dyDescent="0.2">
      <c r="A15" s="1">
        <v>176</v>
      </c>
      <c r="B15" s="1">
        <v>2.2688000000000001</v>
      </c>
      <c r="C15" s="1">
        <v>2.2509999999999999</v>
      </c>
      <c r="D15" s="1">
        <f t="shared" si="0"/>
        <v>0.78455571227081544</v>
      </c>
    </row>
    <row r="16" spans="1:4" x14ac:dyDescent="0.2">
      <c r="A16" s="1">
        <v>202</v>
      </c>
      <c r="B16" s="1">
        <v>2.6040000000000001</v>
      </c>
      <c r="C16" s="1">
        <v>2.5840000000000001</v>
      </c>
      <c r="D16" s="1">
        <f t="shared" si="0"/>
        <v>0.76804915514593008</v>
      </c>
    </row>
    <row r="17" spans="1:4" x14ac:dyDescent="0.2">
      <c r="A17" s="1">
        <v>225</v>
      </c>
      <c r="B17" s="1">
        <v>2.9003999999999999</v>
      </c>
      <c r="C17" s="1">
        <v>2.8809999999999998</v>
      </c>
      <c r="D17" s="1">
        <f t="shared" si="0"/>
        <v>0.6688732588608497</v>
      </c>
    </row>
    <row r="18" spans="1:4" x14ac:dyDescent="0.2">
      <c r="A18" s="1">
        <v>256</v>
      </c>
      <c r="B18" s="1">
        <v>3.3</v>
      </c>
      <c r="C18" s="1">
        <v>3.2930000000000001</v>
      </c>
      <c r="D18" s="1">
        <f t="shared" si="0"/>
        <v>0.21212121212120222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Blanchard</dc:creator>
  <cp:lastModifiedBy>Josh Blanchard</cp:lastModifiedBy>
  <dcterms:created xsi:type="dcterms:W3CDTF">2019-05-23T20:05:09Z</dcterms:created>
  <dcterms:modified xsi:type="dcterms:W3CDTF">2019-05-23T20:56:37Z</dcterms:modified>
</cp:coreProperties>
</file>