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tobiasolivapinto/Desktop/DrivingR/"/>
    </mc:Choice>
  </mc:AlternateContent>
  <xr:revisionPtr revIDLastSave="0" documentId="13_ncr:1_{72594955-3965-454B-9654-FC963D386C46}" xr6:coauthVersionLast="47" xr6:coauthVersionMax="47" xr10:uidLastSave="{00000000-0000-0000-0000-000000000000}"/>
  <bookViews>
    <workbookView xWindow="0" yWindow="500" windowWidth="28800" windowHeight="16420" activeTab="1" xr2:uid="{00000000-000D-0000-FFFF-FFFF00000000}"/>
  </bookViews>
  <sheets>
    <sheet name="Tabla Base" sheetId="1" r:id="rId1"/>
    <sheet name="Tabla PBI" sheetId="2" r:id="rId2"/>
    <sheet name="Venta de canastos" sheetId="3" r:id="rId3"/>
    <sheet name="Cotizacion Dólar Blu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25" i="2" l="1"/>
  <c r="B2825" i="2"/>
  <c r="F2824" i="2"/>
  <c r="B2824" i="2"/>
  <c r="F2823" i="2"/>
  <c r="B2823" i="2"/>
  <c r="F2822" i="2"/>
  <c r="B2822" i="2"/>
  <c r="F2821" i="2"/>
  <c r="B2821" i="2"/>
  <c r="F2820" i="2"/>
  <c r="B2820" i="2"/>
  <c r="F2819" i="2"/>
  <c r="B2819" i="2"/>
  <c r="F2818" i="2"/>
  <c r="B2818" i="2"/>
  <c r="F2817" i="2"/>
  <c r="B2817" i="2"/>
  <c r="F2816" i="2"/>
  <c r="B2816" i="2"/>
  <c r="F2815" i="2"/>
  <c r="B2815" i="2"/>
  <c r="F2814" i="2"/>
  <c r="B2814" i="2"/>
  <c r="F2813" i="2"/>
  <c r="B2813" i="2"/>
  <c r="F2812" i="2"/>
  <c r="B2812" i="2"/>
  <c r="F2811" i="2"/>
  <c r="B2811" i="2"/>
  <c r="F2810" i="2"/>
  <c r="B2810" i="2"/>
  <c r="F2809" i="2"/>
  <c r="B2809" i="2"/>
  <c r="F2808" i="2"/>
  <c r="B2808" i="2"/>
  <c r="F2807" i="2"/>
  <c r="B2807" i="2"/>
  <c r="F2806" i="2"/>
  <c r="B2806" i="2"/>
  <c r="F2805" i="2"/>
  <c r="B2805" i="2"/>
  <c r="F2804" i="2"/>
  <c r="B2804" i="2"/>
  <c r="F2803" i="2"/>
  <c r="B2803" i="2"/>
  <c r="F2802" i="2"/>
  <c r="B2802" i="2"/>
  <c r="F2801" i="2"/>
  <c r="B2801" i="2"/>
  <c r="F2800" i="2"/>
  <c r="B2800" i="2"/>
  <c r="F2799" i="2"/>
  <c r="B2799" i="2"/>
  <c r="F2798" i="2"/>
  <c r="B2798" i="2"/>
  <c r="F2797" i="2"/>
  <c r="B2797" i="2"/>
  <c r="F2796" i="2"/>
  <c r="B2796" i="2"/>
  <c r="F2795" i="2"/>
  <c r="B2795" i="2"/>
  <c r="F2794" i="2"/>
  <c r="B2794" i="2"/>
  <c r="F2793" i="2"/>
  <c r="B2793" i="2"/>
  <c r="F2792" i="2"/>
  <c r="B2792" i="2"/>
  <c r="F2791" i="2"/>
  <c r="B2791" i="2"/>
  <c r="F2790" i="2"/>
  <c r="B2790" i="2"/>
  <c r="F2789" i="2"/>
  <c r="B2789" i="2"/>
  <c r="F2788" i="2"/>
  <c r="B2788" i="2"/>
  <c r="F2787" i="2"/>
  <c r="B2787" i="2"/>
  <c r="F2786" i="2"/>
  <c r="B2786" i="2"/>
  <c r="F2785" i="2"/>
  <c r="B2785" i="2"/>
  <c r="F2784" i="2"/>
  <c r="B2784" i="2"/>
  <c r="F2783" i="2"/>
  <c r="B2783" i="2"/>
  <c r="F2782" i="2"/>
  <c r="B2782" i="2"/>
  <c r="F2781" i="2"/>
  <c r="B2781" i="2"/>
  <c r="F2780" i="2"/>
  <c r="B2780" i="2"/>
  <c r="F2779" i="2"/>
  <c r="B2779" i="2"/>
  <c r="F2778" i="2"/>
  <c r="B2778" i="2"/>
  <c r="F2777" i="2"/>
  <c r="B2777" i="2"/>
  <c r="F2776" i="2"/>
  <c r="B2776" i="2"/>
  <c r="F2775" i="2"/>
  <c r="B2775" i="2"/>
  <c r="F2774" i="2"/>
  <c r="B2774" i="2"/>
  <c r="F2773" i="2"/>
  <c r="B2773" i="2"/>
  <c r="F2772" i="2"/>
  <c r="B2772" i="2"/>
  <c r="F2771" i="2"/>
  <c r="B2771" i="2"/>
  <c r="F2770" i="2"/>
  <c r="B2770" i="2"/>
  <c r="F2769" i="2"/>
  <c r="B2769" i="2"/>
  <c r="F2768" i="2"/>
  <c r="B2768" i="2"/>
  <c r="F2767" i="2"/>
  <c r="B2767" i="2"/>
  <c r="F2766" i="2"/>
  <c r="B2766" i="2"/>
  <c r="F2765" i="2"/>
  <c r="B2765" i="2"/>
  <c r="F2764" i="2"/>
  <c r="B2764" i="2"/>
  <c r="F2763" i="2"/>
  <c r="B2763" i="2"/>
  <c r="F2762" i="2"/>
  <c r="B2762" i="2"/>
  <c r="F2761" i="2"/>
  <c r="B2761" i="2"/>
  <c r="F2760" i="2"/>
  <c r="B2760" i="2"/>
  <c r="F2759" i="2"/>
  <c r="B2759" i="2"/>
  <c r="F2758" i="2"/>
  <c r="B2758" i="2"/>
  <c r="F2757" i="2"/>
  <c r="B2757" i="2"/>
  <c r="F2756" i="2"/>
  <c r="B2756" i="2"/>
  <c r="F2755" i="2"/>
  <c r="B2755" i="2"/>
  <c r="F2754" i="2"/>
  <c r="B2754" i="2"/>
  <c r="F2753" i="2"/>
  <c r="B2753" i="2"/>
  <c r="F2752" i="2"/>
  <c r="B2752" i="2"/>
  <c r="F2751" i="2"/>
  <c r="B2751" i="2"/>
  <c r="F2750" i="2"/>
  <c r="B2750" i="2"/>
  <c r="F2749" i="2"/>
  <c r="B2749" i="2"/>
  <c r="F2748" i="2"/>
  <c r="B2748" i="2"/>
  <c r="F2747" i="2"/>
  <c r="B2747" i="2"/>
  <c r="F2746" i="2"/>
  <c r="B2746" i="2"/>
  <c r="F2745" i="2"/>
  <c r="B2745" i="2"/>
  <c r="F2744" i="2"/>
  <c r="B2744" i="2"/>
  <c r="F2743" i="2"/>
  <c r="B2743" i="2"/>
  <c r="F2742" i="2"/>
  <c r="B2742" i="2"/>
  <c r="F2741" i="2"/>
  <c r="B2741" i="2"/>
  <c r="F2740" i="2"/>
  <c r="B2740" i="2"/>
  <c r="F2739" i="2"/>
  <c r="B2739" i="2"/>
  <c r="F2738" i="2"/>
  <c r="B2738" i="2"/>
  <c r="F2737" i="2"/>
  <c r="B2737" i="2"/>
  <c r="F2736" i="2"/>
  <c r="B2736" i="2"/>
  <c r="F2735" i="2"/>
  <c r="B2735" i="2"/>
  <c r="F2734" i="2"/>
  <c r="B2734" i="2"/>
  <c r="F2733" i="2"/>
  <c r="B2733" i="2"/>
  <c r="F2732" i="2"/>
  <c r="B2732" i="2"/>
  <c r="F2731" i="2"/>
  <c r="B2731" i="2"/>
  <c r="F2730" i="2"/>
  <c r="B2730" i="2"/>
  <c r="F2729" i="2"/>
  <c r="B2729" i="2"/>
  <c r="F2728" i="2"/>
  <c r="B2728" i="2"/>
  <c r="F2727" i="2"/>
  <c r="B2727" i="2"/>
  <c r="F2726" i="2"/>
  <c r="B2726" i="2"/>
  <c r="F2725" i="2"/>
  <c r="B2725" i="2"/>
  <c r="F2724" i="2"/>
  <c r="B2724" i="2"/>
  <c r="F2723" i="2"/>
  <c r="B2723" i="2"/>
  <c r="F2722" i="2"/>
  <c r="B2722" i="2"/>
  <c r="F2721" i="2"/>
  <c r="B2721" i="2"/>
  <c r="F2720" i="2"/>
  <c r="B2720" i="2"/>
  <c r="F2719" i="2"/>
  <c r="B2719" i="2"/>
  <c r="F2718" i="2"/>
  <c r="B2718" i="2"/>
  <c r="F2717" i="2"/>
  <c r="B2717" i="2"/>
  <c r="F2716" i="2"/>
  <c r="B2716" i="2"/>
  <c r="F2715" i="2"/>
  <c r="B2715" i="2"/>
  <c r="F2714" i="2"/>
  <c r="B2714" i="2"/>
  <c r="F2713" i="2"/>
  <c r="B2713" i="2"/>
  <c r="F2712" i="2"/>
  <c r="B2712" i="2"/>
  <c r="F2711" i="2"/>
  <c r="B2711" i="2"/>
  <c r="F2710" i="2"/>
  <c r="B2710" i="2"/>
  <c r="F2709" i="2"/>
  <c r="B2709" i="2"/>
  <c r="F2708" i="2"/>
  <c r="B2708" i="2"/>
  <c r="F2707" i="2"/>
  <c r="B2707" i="2"/>
  <c r="F2706" i="2"/>
  <c r="B2706" i="2"/>
  <c r="F2705" i="2"/>
  <c r="B2705" i="2"/>
  <c r="F2704" i="2"/>
  <c r="B2704" i="2"/>
  <c r="F2703" i="2"/>
  <c r="B2703" i="2"/>
  <c r="F2702" i="2"/>
  <c r="B2702" i="2"/>
  <c r="F2701" i="2"/>
  <c r="B2701" i="2"/>
  <c r="F2700" i="2"/>
  <c r="B2700" i="2"/>
  <c r="F2699" i="2"/>
  <c r="B2699" i="2"/>
  <c r="F2698" i="2"/>
  <c r="B2698" i="2"/>
  <c r="F2697" i="2"/>
  <c r="B2697" i="2"/>
  <c r="F2696" i="2"/>
  <c r="B2696" i="2"/>
  <c r="F2695" i="2"/>
  <c r="B2695" i="2"/>
  <c r="F2694" i="2"/>
  <c r="B2694" i="2"/>
  <c r="F2693" i="2"/>
  <c r="B2693" i="2"/>
  <c r="F2692" i="2"/>
  <c r="B2692" i="2"/>
  <c r="F2691" i="2"/>
  <c r="B2691" i="2"/>
  <c r="F2690" i="2"/>
  <c r="B2690" i="2"/>
  <c r="F2689" i="2"/>
  <c r="B2689" i="2"/>
  <c r="F2688" i="2"/>
  <c r="B2688" i="2"/>
  <c r="F2687" i="2"/>
  <c r="B2687" i="2"/>
  <c r="F2686" i="2"/>
  <c r="B2686" i="2"/>
  <c r="F2685" i="2"/>
  <c r="B2685" i="2"/>
  <c r="F2684" i="2"/>
  <c r="B2684" i="2"/>
  <c r="F2683" i="2"/>
  <c r="B2683" i="2"/>
  <c r="F2682" i="2"/>
  <c r="B2682" i="2"/>
  <c r="F2681" i="2"/>
  <c r="B2681" i="2"/>
  <c r="F2680" i="2"/>
  <c r="B2680" i="2"/>
  <c r="F2679" i="2"/>
  <c r="B2679" i="2"/>
  <c r="F2678" i="2"/>
  <c r="B2678" i="2"/>
  <c r="F2677" i="2"/>
  <c r="B2677" i="2"/>
  <c r="F2676" i="2"/>
  <c r="B2676" i="2"/>
  <c r="F2675" i="2"/>
  <c r="B2675" i="2"/>
  <c r="F2674" i="2"/>
  <c r="B2674" i="2"/>
  <c r="F2673" i="2"/>
  <c r="B2673" i="2"/>
  <c r="F2672" i="2"/>
  <c r="B2672" i="2"/>
  <c r="F2671" i="2"/>
  <c r="B2671" i="2"/>
  <c r="F2670" i="2"/>
  <c r="B2670" i="2"/>
  <c r="F2669" i="2"/>
  <c r="B2669" i="2"/>
  <c r="F2668" i="2"/>
  <c r="B2668" i="2"/>
  <c r="F2667" i="2"/>
  <c r="B2667" i="2"/>
  <c r="F2666" i="2"/>
  <c r="B2666" i="2"/>
  <c r="F2665" i="2"/>
  <c r="B2665" i="2"/>
  <c r="F2664" i="2"/>
  <c r="B2664" i="2"/>
  <c r="F2663" i="2"/>
  <c r="B2663" i="2"/>
  <c r="F2662" i="2"/>
  <c r="B2662" i="2"/>
  <c r="F2661" i="2"/>
  <c r="B2661" i="2"/>
  <c r="F2660" i="2"/>
  <c r="B2660" i="2"/>
  <c r="F2659" i="2"/>
  <c r="B2659" i="2"/>
  <c r="F2658" i="2"/>
  <c r="B2658" i="2"/>
  <c r="F2657" i="2"/>
  <c r="B2657" i="2"/>
  <c r="F2656" i="2"/>
  <c r="B2656" i="2"/>
  <c r="F2655" i="2"/>
  <c r="B2655" i="2"/>
  <c r="F2654" i="2"/>
  <c r="B2654" i="2"/>
  <c r="F2653" i="2"/>
  <c r="B2653" i="2"/>
  <c r="F2652" i="2"/>
  <c r="B2652" i="2"/>
  <c r="F2651" i="2"/>
  <c r="B2651" i="2"/>
  <c r="F2650" i="2"/>
  <c r="B2650" i="2"/>
  <c r="F2649" i="2"/>
  <c r="B2649" i="2"/>
  <c r="F2648" i="2"/>
  <c r="B2648" i="2"/>
  <c r="F2647" i="2"/>
  <c r="B2647" i="2"/>
  <c r="F2646" i="2"/>
  <c r="B2646" i="2"/>
  <c r="F2645" i="2"/>
  <c r="B2645" i="2"/>
  <c r="F2644" i="2"/>
  <c r="B2644" i="2"/>
  <c r="F2643" i="2"/>
  <c r="B2643" i="2"/>
  <c r="F2642" i="2"/>
  <c r="B2642" i="2"/>
  <c r="F2641" i="2"/>
  <c r="B2641" i="2"/>
  <c r="F2640" i="2"/>
  <c r="B2640" i="2"/>
  <c r="F2639" i="2"/>
  <c r="B2639" i="2"/>
  <c r="F2638" i="2"/>
  <c r="B2638" i="2"/>
  <c r="F2637" i="2"/>
  <c r="B2637" i="2"/>
  <c r="F2636" i="2"/>
  <c r="B2636" i="2"/>
  <c r="F2635" i="2"/>
  <c r="B2635" i="2"/>
  <c r="F2634" i="2"/>
  <c r="B2634" i="2"/>
  <c r="F2633" i="2"/>
  <c r="B2633" i="2"/>
  <c r="F2632" i="2"/>
  <c r="B2632" i="2"/>
  <c r="F2631" i="2"/>
  <c r="B2631" i="2"/>
  <c r="F2630" i="2"/>
  <c r="B2630" i="2"/>
  <c r="F2629" i="2"/>
  <c r="B2629" i="2"/>
  <c r="F2628" i="2"/>
  <c r="B2628" i="2"/>
  <c r="F2627" i="2"/>
  <c r="B2627" i="2"/>
  <c r="F2626" i="2"/>
  <c r="B2626" i="2"/>
  <c r="F2625" i="2"/>
  <c r="B2625" i="2"/>
  <c r="F2624" i="2"/>
  <c r="B2624" i="2"/>
  <c r="F2623" i="2"/>
  <c r="B2623" i="2"/>
  <c r="F2622" i="2"/>
  <c r="B2622" i="2"/>
  <c r="F2621" i="2"/>
  <c r="B2621" i="2"/>
  <c r="F2620" i="2"/>
  <c r="B2620" i="2"/>
  <c r="F2619" i="2"/>
  <c r="B2619" i="2"/>
  <c r="F2618" i="2"/>
  <c r="B2618" i="2"/>
  <c r="F2617" i="2"/>
  <c r="B2617" i="2"/>
  <c r="F2616" i="2"/>
  <c r="B2616" i="2"/>
  <c r="F2615" i="2"/>
  <c r="B2615" i="2"/>
  <c r="F2614" i="2"/>
  <c r="B2614" i="2"/>
  <c r="F2613" i="2"/>
  <c r="B2613" i="2"/>
  <c r="F2612" i="2"/>
  <c r="B2612" i="2"/>
  <c r="F2611" i="2"/>
  <c r="B2611" i="2"/>
  <c r="F2610" i="2"/>
  <c r="B2610" i="2"/>
  <c r="F2609" i="2"/>
  <c r="B2609" i="2"/>
  <c r="F2608" i="2"/>
  <c r="B2608" i="2"/>
  <c r="F2607" i="2"/>
  <c r="B2607" i="2"/>
  <c r="F2606" i="2"/>
  <c r="B2606" i="2"/>
  <c r="F2605" i="2"/>
  <c r="B2605" i="2"/>
  <c r="F2604" i="2"/>
  <c r="B2604" i="2"/>
  <c r="F2603" i="2"/>
  <c r="B2603" i="2"/>
  <c r="F2602" i="2"/>
  <c r="B2602" i="2"/>
  <c r="F2601" i="2"/>
  <c r="B2601" i="2"/>
  <c r="F2600" i="2"/>
  <c r="B2600" i="2"/>
  <c r="F2599" i="2"/>
  <c r="B2599" i="2"/>
  <c r="F2598" i="2"/>
  <c r="B2598" i="2"/>
  <c r="F2597" i="2"/>
  <c r="B2597" i="2"/>
  <c r="F2596" i="2"/>
  <c r="B2596" i="2"/>
  <c r="F2595" i="2"/>
  <c r="B2595" i="2"/>
  <c r="F2594" i="2"/>
  <c r="B2594" i="2"/>
  <c r="F2593" i="2"/>
  <c r="B2593" i="2"/>
  <c r="F2592" i="2"/>
  <c r="B2592" i="2"/>
  <c r="F2591" i="2"/>
  <c r="B2591" i="2"/>
  <c r="F2590" i="2"/>
  <c r="B2590" i="2"/>
  <c r="F2589" i="2"/>
  <c r="B2589" i="2"/>
  <c r="F2588" i="2"/>
  <c r="B2588" i="2"/>
  <c r="F2587" i="2"/>
  <c r="B2587" i="2"/>
  <c r="F2586" i="2"/>
  <c r="B2586" i="2"/>
  <c r="F2585" i="2"/>
  <c r="B2585" i="2"/>
  <c r="F2584" i="2"/>
  <c r="B2584" i="2"/>
  <c r="F2583" i="2"/>
  <c r="B2583" i="2"/>
  <c r="F2582" i="2"/>
  <c r="B2582" i="2"/>
  <c r="F2581" i="2"/>
  <c r="B2581" i="2"/>
  <c r="F2580" i="2"/>
  <c r="B2580" i="2"/>
  <c r="F2579" i="2"/>
  <c r="B2579" i="2"/>
  <c r="F2578" i="2"/>
  <c r="B2578" i="2"/>
  <c r="F2577" i="2"/>
  <c r="B2577" i="2"/>
  <c r="F2576" i="2"/>
  <c r="B2576" i="2"/>
  <c r="F2575" i="2"/>
  <c r="B2575" i="2"/>
  <c r="F2574" i="2"/>
  <c r="B2574" i="2"/>
  <c r="F2573" i="2"/>
  <c r="B2573" i="2"/>
  <c r="F2572" i="2"/>
  <c r="B2572" i="2"/>
  <c r="F2571" i="2"/>
  <c r="B2571" i="2"/>
  <c r="F2570" i="2"/>
  <c r="B2570" i="2"/>
  <c r="F2569" i="2"/>
  <c r="B2569" i="2"/>
  <c r="F2568" i="2"/>
  <c r="B2568" i="2"/>
  <c r="F2567" i="2"/>
  <c r="B2567" i="2"/>
  <c r="F2566" i="2"/>
  <c r="B2566" i="2"/>
  <c r="F2565" i="2"/>
  <c r="B2565" i="2"/>
  <c r="F2564" i="2"/>
  <c r="B2564" i="2"/>
  <c r="F2563" i="2"/>
  <c r="B2563" i="2"/>
  <c r="F2562" i="2"/>
  <c r="B2562" i="2"/>
  <c r="F2561" i="2"/>
  <c r="B2561" i="2"/>
  <c r="F2560" i="2"/>
  <c r="B2560" i="2"/>
  <c r="F2559" i="2"/>
  <c r="B2559" i="2"/>
  <c r="F2558" i="2"/>
  <c r="B2558" i="2"/>
  <c r="F2557" i="2"/>
  <c r="B2557" i="2"/>
  <c r="F2556" i="2"/>
  <c r="B2556" i="2"/>
  <c r="F2555" i="2"/>
  <c r="B2555" i="2"/>
  <c r="F2554" i="2"/>
  <c r="B2554" i="2"/>
  <c r="F2553" i="2"/>
  <c r="B2553" i="2"/>
  <c r="F2552" i="2"/>
  <c r="B2552" i="2"/>
  <c r="F2551" i="2"/>
  <c r="B2551" i="2"/>
  <c r="F2550" i="2"/>
  <c r="B2550" i="2"/>
  <c r="F2549" i="2"/>
  <c r="B2549" i="2"/>
  <c r="F2548" i="2"/>
  <c r="B2548" i="2"/>
  <c r="F2547" i="2"/>
  <c r="B2547" i="2"/>
  <c r="F2546" i="2"/>
  <c r="B2546" i="2"/>
  <c r="F2545" i="2"/>
  <c r="B2545" i="2"/>
  <c r="F2544" i="2"/>
  <c r="B2544" i="2"/>
  <c r="F2543" i="2"/>
  <c r="B2543" i="2"/>
  <c r="F2542" i="2"/>
  <c r="B2542" i="2"/>
  <c r="F2541" i="2"/>
  <c r="B2541" i="2"/>
  <c r="F2540" i="2"/>
  <c r="B2540" i="2"/>
  <c r="F2539" i="2"/>
  <c r="B2539" i="2"/>
  <c r="F2538" i="2"/>
  <c r="B2538" i="2"/>
  <c r="F2537" i="2"/>
  <c r="B2537" i="2"/>
  <c r="F2536" i="2"/>
  <c r="B2536" i="2"/>
  <c r="F2535" i="2"/>
  <c r="B2535" i="2"/>
  <c r="F2534" i="2"/>
  <c r="B2534" i="2"/>
  <c r="F2533" i="2"/>
  <c r="B2533" i="2"/>
  <c r="F2532" i="2"/>
  <c r="B2532" i="2"/>
  <c r="F2531" i="2"/>
  <c r="B2531" i="2"/>
  <c r="F2530" i="2"/>
  <c r="B2530" i="2"/>
  <c r="F2529" i="2"/>
  <c r="B2529" i="2"/>
  <c r="F2528" i="2"/>
  <c r="B2528" i="2"/>
  <c r="F2527" i="2"/>
  <c r="B2527" i="2"/>
  <c r="F2526" i="2"/>
  <c r="B2526" i="2"/>
  <c r="F2525" i="2"/>
  <c r="B2525" i="2"/>
  <c r="F2524" i="2"/>
  <c r="B2524" i="2"/>
  <c r="F2523" i="2"/>
  <c r="B2523" i="2"/>
  <c r="F2522" i="2"/>
  <c r="B2522" i="2"/>
  <c r="F2521" i="2"/>
  <c r="B2521" i="2"/>
  <c r="F2520" i="2"/>
  <c r="B2520" i="2"/>
  <c r="F2519" i="2"/>
  <c r="B2519" i="2"/>
  <c r="F2518" i="2"/>
  <c r="B2518" i="2"/>
  <c r="F2517" i="2"/>
  <c r="B2517" i="2"/>
  <c r="F2516" i="2"/>
  <c r="B2516" i="2"/>
  <c r="F2515" i="2"/>
  <c r="B2515" i="2"/>
  <c r="F2514" i="2"/>
  <c r="B2514" i="2"/>
  <c r="F2513" i="2"/>
  <c r="B2513" i="2"/>
  <c r="F2512" i="2"/>
  <c r="B2512" i="2"/>
  <c r="F2511" i="2"/>
  <c r="B2511" i="2"/>
  <c r="F2510" i="2"/>
  <c r="B2510" i="2"/>
  <c r="F2509" i="2"/>
  <c r="B2509" i="2"/>
  <c r="F2508" i="2"/>
  <c r="B2508" i="2"/>
  <c r="F2507" i="2"/>
  <c r="B2507" i="2"/>
  <c r="F2506" i="2"/>
  <c r="B2506" i="2"/>
  <c r="F2505" i="2"/>
  <c r="B2505" i="2"/>
  <c r="F2504" i="2"/>
  <c r="B2504" i="2"/>
  <c r="F2503" i="2"/>
  <c r="B2503" i="2"/>
  <c r="F2502" i="2"/>
  <c r="B2502" i="2"/>
  <c r="F2501" i="2"/>
  <c r="B2501" i="2"/>
  <c r="F2500" i="2"/>
  <c r="B2500" i="2"/>
  <c r="F2499" i="2"/>
  <c r="B2499" i="2"/>
  <c r="F2498" i="2"/>
  <c r="B2498" i="2"/>
  <c r="F2497" i="2"/>
  <c r="B2497" i="2"/>
  <c r="F2496" i="2"/>
  <c r="B2496" i="2"/>
  <c r="F2495" i="2"/>
  <c r="B2495" i="2"/>
  <c r="F2494" i="2"/>
  <c r="B2494" i="2"/>
  <c r="F2493" i="2"/>
  <c r="B2493" i="2"/>
  <c r="F2492" i="2"/>
  <c r="B2492" i="2"/>
  <c r="F2491" i="2"/>
  <c r="B2491" i="2"/>
  <c r="F2490" i="2"/>
  <c r="B2490" i="2"/>
  <c r="F2489" i="2"/>
  <c r="B2489" i="2"/>
  <c r="F2488" i="2"/>
  <c r="B2488" i="2"/>
  <c r="F2487" i="2"/>
  <c r="B2487" i="2"/>
  <c r="F2486" i="2"/>
  <c r="B2486" i="2"/>
  <c r="F2485" i="2"/>
  <c r="B2485" i="2"/>
  <c r="F2484" i="2"/>
  <c r="B2484" i="2"/>
  <c r="F2483" i="2"/>
  <c r="B2483" i="2"/>
  <c r="F2482" i="2"/>
  <c r="B2482" i="2"/>
  <c r="F2481" i="2"/>
  <c r="B2481" i="2"/>
  <c r="F2480" i="2"/>
  <c r="B2480" i="2"/>
  <c r="F2479" i="2"/>
  <c r="B2479" i="2"/>
  <c r="F2478" i="2"/>
  <c r="B2478" i="2"/>
  <c r="F2477" i="2"/>
  <c r="B2477" i="2"/>
  <c r="F2476" i="2"/>
  <c r="B2476" i="2"/>
  <c r="F2475" i="2"/>
  <c r="B2475" i="2"/>
  <c r="F2474" i="2"/>
  <c r="B2474" i="2"/>
  <c r="F2473" i="2"/>
  <c r="B2473" i="2"/>
  <c r="F2472" i="2"/>
  <c r="B2472" i="2"/>
  <c r="F2471" i="2"/>
  <c r="B2471" i="2"/>
  <c r="F2470" i="2"/>
  <c r="B2470" i="2"/>
  <c r="F2469" i="2"/>
  <c r="B2469" i="2"/>
  <c r="F2468" i="2"/>
  <c r="B2468" i="2"/>
  <c r="F2467" i="2"/>
  <c r="B2467" i="2"/>
  <c r="F2466" i="2"/>
  <c r="B2466" i="2"/>
  <c r="F2465" i="2"/>
  <c r="B2465" i="2"/>
  <c r="F2464" i="2"/>
  <c r="B2464" i="2"/>
  <c r="F2463" i="2"/>
  <c r="B2463" i="2"/>
  <c r="F2462" i="2"/>
  <c r="B2462" i="2"/>
  <c r="F2461" i="2"/>
  <c r="B2461" i="2"/>
  <c r="F2460" i="2"/>
  <c r="B2460" i="2"/>
  <c r="F2459" i="2"/>
  <c r="B2459" i="2"/>
  <c r="F2458" i="2"/>
  <c r="B2458" i="2"/>
  <c r="F2457" i="2"/>
  <c r="B2457" i="2"/>
  <c r="F2456" i="2"/>
  <c r="B2456" i="2"/>
  <c r="F2455" i="2"/>
  <c r="B2455" i="2"/>
  <c r="F2454" i="2"/>
  <c r="B2454" i="2"/>
  <c r="F2453" i="2"/>
  <c r="B2453" i="2"/>
  <c r="F2452" i="2"/>
  <c r="B2452" i="2"/>
  <c r="F2451" i="2"/>
  <c r="B2451" i="2"/>
  <c r="F2450" i="2"/>
  <c r="B2450" i="2"/>
  <c r="F2449" i="2"/>
  <c r="B2449" i="2"/>
  <c r="F2448" i="2"/>
  <c r="B2448" i="2"/>
  <c r="F2447" i="2"/>
  <c r="B2447" i="2"/>
  <c r="F2446" i="2"/>
  <c r="B2446" i="2"/>
  <c r="F2445" i="2"/>
  <c r="B2445" i="2"/>
  <c r="F2444" i="2"/>
  <c r="B2444" i="2"/>
  <c r="F2443" i="2"/>
  <c r="B2443" i="2"/>
  <c r="F2442" i="2"/>
  <c r="B2442" i="2"/>
  <c r="F2441" i="2"/>
  <c r="B2441" i="2"/>
  <c r="F2440" i="2"/>
  <c r="B2440" i="2"/>
  <c r="F2439" i="2"/>
  <c r="B2439" i="2"/>
  <c r="F2438" i="2"/>
  <c r="B2438" i="2"/>
  <c r="F2437" i="2"/>
  <c r="B2437" i="2"/>
  <c r="F2436" i="2"/>
  <c r="B2436" i="2"/>
  <c r="F2435" i="2"/>
  <c r="B2435" i="2"/>
  <c r="F2434" i="2"/>
  <c r="B2434" i="2"/>
  <c r="F2433" i="2"/>
  <c r="B2433" i="2"/>
  <c r="F2432" i="2"/>
  <c r="B2432" i="2"/>
  <c r="F2431" i="2"/>
  <c r="B2431" i="2"/>
  <c r="F2430" i="2"/>
  <c r="B2430" i="2"/>
  <c r="F2429" i="2"/>
  <c r="B2429" i="2"/>
  <c r="F2428" i="2"/>
  <c r="B2428" i="2"/>
  <c r="F2427" i="2"/>
  <c r="B2427" i="2"/>
  <c r="F2426" i="2"/>
  <c r="B2426" i="2"/>
  <c r="F2425" i="2"/>
  <c r="B2425" i="2"/>
  <c r="F2424" i="2"/>
  <c r="B2424" i="2"/>
  <c r="F2423" i="2"/>
  <c r="B2423" i="2"/>
  <c r="F2422" i="2"/>
  <c r="B2422" i="2"/>
  <c r="F2421" i="2"/>
  <c r="B2421" i="2"/>
  <c r="F2420" i="2"/>
  <c r="B2420" i="2"/>
  <c r="F2419" i="2"/>
  <c r="B2419" i="2"/>
  <c r="F2418" i="2"/>
  <c r="B2418" i="2"/>
  <c r="F2417" i="2"/>
  <c r="B2417" i="2"/>
  <c r="F2416" i="2"/>
  <c r="B2416" i="2"/>
  <c r="F2415" i="2"/>
  <c r="B2415" i="2"/>
  <c r="F2414" i="2"/>
  <c r="B2414" i="2"/>
  <c r="F2413" i="2"/>
  <c r="B2413" i="2"/>
  <c r="F2412" i="2"/>
  <c r="B2412" i="2"/>
  <c r="F2411" i="2"/>
  <c r="B2411" i="2"/>
  <c r="F2410" i="2"/>
  <c r="B2410" i="2"/>
  <c r="F2409" i="2"/>
  <c r="B2409" i="2"/>
  <c r="F2408" i="2"/>
  <c r="B2408" i="2"/>
  <c r="F2407" i="2"/>
  <c r="B2407" i="2"/>
  <c r="F2406" i="2"/>
  <c r="B2406" i="2"/>
  <c r="F2405" i="2"/>
  <c r="B2405" i="2"/>
  <c r="F2404" i="2"/>
  <c r="B2404" i="2"/>
  <c r="F2403" i="2"/>
  <c r="B2403" i="2"/>
  <c r="F2402" i="2"/>
  <c r="B2402" i="2"/>
  <c r="F2401" i="2"/>
  <c r="B2401" i="2"/>
  <c r="F2400" i="2"/>
  <c r="B2400" i="2"/>
  <c r="F2399" i="2"/>
  <c r="B2399" i="2"/>
  <c r="F2398" i="2"/>
  <c r="B2398" i="2"/>
  <c r="F2397" i="2"/>
  <c r="B2397" i="2"/>
  <c r="F2396" i="2"/>
  <c r="B2396" i="2"/>
  <c r="F2395" i="2"/>
  <c r="B2395" i="2"/>
  <c r="F2394" i="2"/>
  <c r="B2394" i="2"/>
  <c r="F2393" i="2"/>
  <c r="B2393" i="2"/>
  <c r="F2392" i="2"/>
  <c r="B2392" i="2"/>
  <c r="F2391" i="2"/>
  <c r="B2391" i="2"/>
  <c r="F2390" i="2"/>
  <c r="B2390" i="2"/>
  <c r="F2389" i="2"/>
  <c r="B2389" i="2"/>
  <c r="F2388" i="2"/>
  <c r="B2388" i="2"/>
  <c r="F2387" i="2"/>
  <c r="B2387" i="2"/>
  <c r="F2386" i="2"/>
  <c r="B2386" i="2"/>
  <c r="F2385" i="2"/>
  <c r="B2385" i="2"/>
  <c r="F2384" i="2"/>
  <c r="B2384" i="2"/>
  <c r="F2383" i="2"/>
  <c r="B2383" i="2"/>
  <c r="F2382" i="2"/>
  <c r="B2382" i="2"/>
  <c r="F2381" i="2"/>
  <c r="B2381" i="2"/>
  <c r="F2380" i="2"/>
  <c r="B2380" i="2"/>
  <c r="F2379" i="2"/>
  <c r="B2379" i="2"/>
  <c r="F2378" i="2"/>
  <c r="B2378" i="2"/>
  <c r="F2377" i="2"/>
  <c r="B2377" i="2"/>
  <c r="F2376" i="2"/>
  <c r="B2376" i="2"/>
  <c r="F2375" i="2"/>
  <c r="B2375" i="2"/>
  <c r="F2374" i="2"/>
  <c r="B2374" i="2"/>
  <c r="F2373" i="2"/>
  <c r="B2373" i="2"/>
  <c r="F2372" i="2"/>
  <c r="B2372" i="2"/>
  <c r="F2371" i="2"/>
  <c r="B2371" i="2"/>
  <c r="F2370" i="2"/>
  <c r="B2370" i="2"/>
  <c r="F2369" i="2"/>
  <c r="B2369" i="2"/>
  <c r="F2368" i="2"/>
  <c r="B2368" i="2"/>
  <c r="F2367" i="2"/>
  <c r="B2367" i="2"/>
  <c r="F2366" i="2"/>
  <c r="B2366" i="2"/>
  <c r="F2365" i="2"/>
  <c r="B2365" i="2"/>
  <c r="F2364" i="2"/>
  <c r="B2364" i="2"/>
  <c r="F2363" i="2"/>
  <c r="B2363" i="2"/>
  <c r="F2362" i="2"/>
  <c r="B2362" i="2"/>
  <c r="F2361" i="2"/>
  <c r="B2361" i="2"/>
  <c r="F2360" i="2"/>
  <c r="B2360" i="2"/>
  <c r="F2359" i="2"/>
  <c r="B2359" i="2"/>
  <c r="F2358" i="2"/>
  <c r="B2358" i="2"/>
  <c r="F2357" i="2"/>
  <c r="B2357" i="2"/>
  <c r="F2356" i="2"/>
  <c r="B2356" i="2"/>
  <c r="F2355" i="2"/>
  <c r="B2355" i="2"/>
  <c r="F2354" i="2"/>
  <c r="B2354" i="2"/>
  <c r="F2353" i="2"/>
  <c r="B2353" i="2"/>
  <c r="F2352" i="2"/>
  <c r="B2352" i="2"/>
  <c r="F2351" i="2"/>
  <c r="B2351" i="2"/>
  <c r="F2350" i="2"/>
  <c r="B2350" i="2"/>
  <c r="F2349" i="2"/>
  <c r="B2349" i="2"/>
  <c r="F2348" i="2"/>
  <c r="B2348" i="2"/>
  <c r="F2347" i="2"/>
  <c r="B2347" i="2"/>
  <c r="F2346" i="2"/>
  <c r="B2346" i="2"/>
  <c r="F2345" i="2"/>
  <c r="B2345" i="2"/>
  <c r="F2344" i="2"/>
  <c r="B2344" i="2"/>
  <c r="F2343" i="2"/>
  <c r="B2343" i="2"/>
  <c r="F2342" i="2"/>
  <c r="B2342" i="2"/>
  <c r="F2341" i="2"/>
  <c r="B2341" i="2"/>
  <c r="F2340" i="2"/>
  <c r="B2340" i="2"/>
  <c r="F2339" i="2"/>
  <c r="B2339" i="2"/>
  <c r="F2338" i="2"/>
  <c r="B2338" i="2"/>
  <c r="F2337" i="2"/>
  <c r="B2337" i="2"/>
  <c r="F2336" i="2"/>
  <c r="B2336" i="2"/>
  <c r="F2335" i="2"/>
  <c r="B2335" i="2"/>
  <c r="F2334" i="2"/>
  <c r="B2334" i="2"/>
  <c r="F2333" i="2"/>
  <c r="B2333" i="2"/>
  <c r="F2332" i="2"/>
  <c r="B2332" i="2"/>
  <c r="F2331" i="2"/>
  <c r="B2331" i="2"/>
  <c r="F2330" i="2"/>
  <c r="B2330" i="2"/>
  <c r="F2329" i="2"/>
  <c r="B2329" i="2"/>
  <c r="F2328" i="2"/>
  <c r="B2328" i="2"/>
  <c r="F2327" i="2"/>
  <c r="B2327" i="2"/>
  <c r="F2326" i="2"/>
  <c r="B2326" i="2"/>
  <c r="F2325" i="2"/>
  <c r="B2325" i="2"/>
  <c r="F2324" i="2"/>
  <c r="B2324" i="2"/>
  <c r="F2323" i="2"/>
  <c r="B2323" i="2"/>
  <c r="F2322" i="2"/>
  <c r="B2322" i="2"/>
  <c r="F2321" i="2"/>
  <c r="B2321" i="2"/>
  <c r="F2320" i="2"/>
  <c r="B2320" i="2"/>
  <c r="F2319" i="2"/>
  <c r="B2319" i="2"/>
  <c r="F2318" i="2"/>
  <c r="B2318" i="2"/>
  <c r="F2317" i="2"/>
  <c r="B2317" i="2"/>
  <c r="F2316" i="2"/>
  <c r="B2316" i="2"/>
  <c r="F2315" i="2"/>
  <c r="B2315" i="2"/>
  <c r="F2314" i="2"/>
  <c r="B2314" i="2"/>
  <c r="F2313" i="2"/>
  <c r="B2313" i="2"/>
  <c r="F2312" i="2"/>
  <c r="B2312" i="2"/>
  <c r="F2311" i="2"/>
  <c r="B2311" i="2"/>
  <c r="F2310" i="2"/>
  <c r="B2310" i="2"/>
  <c r="F2309" i="2"/>
  <c r="B2309" i="2"/>
  <c r="F2308" i="2"/>
  <c r="B2308" i="2"/>
  <c r="F2307" i="2"/>
  <c r="B2307" i="2"/>
  <c r="F2306" i="2"/>
  <c r="B2306" i="2"/>
  <c r="F2305" i="2"/>
  <c r="B2305" i="2"/>
  <c r="F2304" i="2"/>
  <c r="B2304" i="2"/>
  <c r="F2303" i="2"/>
  <c r="B2303" i="2"/>
  <c r="F2302" i="2"/>
  <c r="B2302" i="2"/>
  <c r="F2301" i="2"/>
  <c r="B2301" i="2"/>
  <c r="F2300" i="2"/>
  <c r="B2300" i="2"/>
  <c r="F2299" i="2"/>
  <c r="B2299" i="2"/>
  <c r="F2298" i="2"/>
  <c r="B2298" i="2"/>
  <c r="F2297" i="2"/>
  <c r="B2297" i="2"/>
  <c r="F2296" i="2"/>
  <c r="B2296" i="2"/>
  <c r="F2295" i="2"/>
  <c r="B2295" i="2"/>
  <c r="F2294" i="2"/>
  <c r="B2294" i="2"/>
  <c r="F2293" i="2"/>
  <c r="B2293" i="2"/>
  <c r="F2292" i="2"/>
  <c r="B2292" i="2"/>
  <c r="F2291" i="2"/>
  <c r="B2291" i="2"/>
  <c r="F2290" i="2"/>
  <c r="B2290" i="2"/>
  <c r="F2289" i="2"/>
  <c r="B2289" i="2"/>
  <c r="F2288" i="2"/>
  <c r="B2288" i="2"/>
  <c r="F2287" i="2"/>
  <c r="B2287" i="2"/>
  <c r="F2286" i="2"/>
  <c r="B2286" i="2"/>
  <c r="F2285" i="2"/>
  <c r="B2285" i="2"/>
  <c r="F2284" i="2"/>
  <c r="B2284" i="2"/>
  <c r="F2283" i="2"/>
  <c r="B2283" i="2"/>
  <c r="F2282" i="2"/>
  <c r="B2282" i="2"/>
  <c r="F2281" i="2"/>
  <c r="B2281" i="2"/>
  <c r="F2280" i="2"/>
  <c r="B2280" i="2"/>
  <c r="F2279" i="2"/>
  <c r="B2279" i="2"/>
  <c r="F2278" i="2"/>
  <c r="B2278" i="2"/>
  <c r="F2277" i="2"/>
  <c r="B2277" i="2"/>
  <c r="F2276" i="2"/>
  <c r="B2276" i="2"/>
  <c r="F2275" i="2"/>
  <c r="B2275" i="2"/>
  <c r="F2274" i="2"/>
  <c r="B2274" i="2"/>
  <c r="F2273" i="2"/>
  <c r="B2273" i="2"/>
  <c r="F2272" i="2"/>
  <c r="B2272" i="2"/>
  <c r="F2271" i="2"/>
  <c r="B2271" i="2"/>
  <c r="F2270" i="2"/>
  <c r="B2270" i="2"/>
  <c r="F2269" i="2"/>
  <c r="B2269" i="2"/>
  <c r="F2268" i="2"/>
  <c r="B2268" i="2"/>
  <c r="F2267" i="2"/>
  <c r="B2267" i="2"/>
  <c r="F2266" i="2"/>
  <c r="B2266" i="2"/>
  <c r="F2265" i="2"/>
  <c r="B2265" i="2"/>
  <c r="F2264" i="2"/>
  <c r="B2264" i="2"/>
  <c r="F2263" i="2"/>
  <c r="B2263" i="2"/>
  <c r="F2262" i="2"/>
  <c r="B2262" i="2"/>
  <c r="F2261" i="2"/>
  <c r="B2261" i="2"/>
  <c r="F2260" i="2"/>
  <c r="B2260" i="2"/>
  <c r="F2259" i="2"/>
  <c r="B2259" i="2"/>
  <c r="F2258" i="2"/>
  <c r="B2258" i="2"/>
  <c r="F2257" i="2"/>
  <c r="B2257" i="2"/>
  <c r="F2256" i="2"/>
  <c r="B2256" i="2"/>
  <c r="F2255" i="2"/>
  <c r="B2255" i="2"/>
  <c r="F2254" i="2"/>
  <c r="B2254" i="2"/>
  <c r="F2253" i="2"/>
  <c r="B2253" i="2"/>
  <c r="F2252" i="2"/>
  <c r="B2252" i="2"/>
  <c r="F2251" i="2"/>
  <c r="B2251" i="2"/>
  <c r="F2250" i="2"/>
  <c r="B2250" i="2"/>
  <c r="F2249" i="2"/>
  <c r="B2249" i="2"/>
  <c r="F2248" i="2"/>
  <c r="B2248" i="2"/>
  <c r="F2247" i="2"/>
  <c r="B2247" i="2"/>
  <c r="F2246" i="2"/>
  <c r="B2246" i="2"/>
  <c r="F2245" i="2"/>
  <c r="B2245" i="2"/>
  <c r="F2244" i="2"/>
  <c r="B2244" i="2"/>
  <c r="F2243" i="2"/>
  <c r="B2243" i="2"/>
  <c r="F2242" i="2"/>
  <c r="B2242" i="2"/>
  <c r="F2241" i="2"/>
  <c r="B2241" i="2"/>
  <c r="F2240" i="2"/>
  <c r="B2240" i="2"/>
  <c r="F2239" i="2"/>
  <c r="B2239" i="2"/>
  <c r="F2238" i="2"/>
  <c r="B2238" i="2"/>
  <c r="F2237" i="2"/>
  <c r="B2237" i="2"/>
  <c r="F2236" i="2"/>
  <c r="B2236" i="2"/>
  <c r="F2235" i="2"/>
  <c r="B2235" i="2"/>
  <c r="F2234" i="2"/>
  <c r="B2234" i="2"/>
  <c r="F2233" i="2"/>
  <c r="B2233" i="2"/>
  <c r="F2232" i="2"/>
  <c r="B2232" i="2"/>
  <c r="F2231" i="2"/>
  <c r="B2231" i="2"/>
  <c r="F2230" i="2"/>
  <c r="B2230" i="2"/>
  <c r="F2229" i="2"/>
  <c r="B2229" i="2"/>
  <c r="F2228" i="2"/>
  <c r="B2228" i="2"/>
  <c r="F2227" i="2"/>
  <c r="B2227" i="2"/>
  <c r="F2226" i="2"/>
  <c r="B2226" i="2"/>
  <c r="F2225" i="2"/>
  <c r="B2225" i="2"/>
  <c r="F2224" i="2"/>
  <c r="B2224" i="2"/>
  <c r="F2223" i="2"/>
  <c r="B2223" i="2"/>
  <c r="F2222" i="2"/>
  <c r="B2222" i="2"/>
  <c r="F2221" i="2"/>
  <c r="B2221" i="2"/>
  <c r="F2220" i="2"/>
  <c r="B2220" i="2"/>
  <c r="F2219" i="2"/>
  <c r="B2219" i="2"/>
  <c r="F2218" i="2"/>
  <c r="B2218" i="2"/>
  <c r="F2217" i="2"/>
  <c r="B2217" i="2"/>
  <c r="F2216" i="2"/>
  <c r="B2216" i="2"/>
  <c r="F2215" i="2"/>
  <c r="B2215" i="2"/>
  <c r="F2214" i="2"/>
  <c r="B2214" i="2"/>
  <c r="F2213" i="2"/>
  <c r="B2213" i="2"/>
  <c r="F2212" i="2"/>
  <c r="B2212" i="2"/>
  <c r="F2211" i="2"/>
  <c r="B2211" i="2"/>
  <c r="F2210" i="2"/>
  <c r="B2210" i="2"/>
  <c r="F2209" i="2"/>
  <c r="B2209" i="2"/>
  <c r="F2208" i="2"/>
  <c r="B2208" i="2"/>
  <c r="F2207" i="2"/>
  <c r="B2207" i="2"/>
  <c r="F2206" i="2"/>
  <c r="B2206" i="2"/>
  <c r="F2205" i="2"/>
  <c r="B2205" i="2"/>
  <c r="F2204" i="2"/>
  <c r="B2204" i="2"/>
  <c r="F2203" i="2"/>
  <c r="B2203" i="2"/>
  <c r="F2202" i="2"/>
  <c r="B2202" i="2"/>
  <c r="F2201" i="2"/>
  <c r="B2201" i="2"/>
  <c r="F2200" i="2"/>
  <c r="B2200" i="2"/>
  <c r="F2199" i="2"/>
  <c r="B2199" i="2"/>
  <c r="F2198" i="2"/>
  <c r="B2198" i="2"/>
  <c r="F2197" i="2"/>
  <c r="B2197" i="2"/>
  <c r="F2196" i="2"/>
  <c r="B2196" i="2"/>
  <c r="F2195" i="2"/>
  <c r="B2195" i="2"/>
  <c r="F2194" i="2"/>
  <c r="B2194" i="2"/>
  <c r="F2193" i="2"/>
  <c r="B2193" i="2"/>
  <c r="F2192" i="2"/>
  <c r="B2192" i="2"/>
  <c r="F2191" i="2"/>
  <c r="B2191" i="2"/>
  <c r="F2190" i="2"/>
  <c r="B2190" i="2"/>
  <c r="F2189" i="2"/>
  <c r="B2189" i="2"/>
  <c r="F2188" i="2"/>
  <c r="B2188" i="2"/>
  <c r="F2187" i="2"/>
  <c r="B2187" i="2"/>
  <c r="F2186" i="2"/>
  <c r="B2186" i="2"/>
  <c r="F2185" i="2"/>
  <c r="B2185" i="2"/>
  <c r="F2184" i="2"/>
  <c r="B2184" i="2"/>
  <c r="F2183" i="2"/>
  <c r="B2183" i="2"/>
  <c r="F2182" i="2"/>
  <c r="B2182" i="2"/>
  <c r="F2181" i="2"/>
  <c r="B2181" i="2"/>
  <c r="F2180" i="2"/>
  <c r="B2180" i="2"/>
  <c r="F2179" i="2"/>
  <c r="B2179" i="2"/>
  <c r="F2178" i="2"/>
  <c r="B2178" i="2"/>
  <c r="F2177" i="2"/>
  <c r="B2177" i="2"/>
  <c r="F2176" i="2"/>
  <c r="B2176" i="2"/>
  <c r="F2175" i="2"/>
  <c r="B2175" i="2"/>
  <c r="F2174" i="2"/>
  <c r="B2174" i="2"/>
  <c r="F2173" i="2"/>
  <c r="B2173" i="2"/>
  <c r="F2172" i="2"/>
  <c r="B2172" i="2"/>
  <c r="F2171" i="2"/>
  <c r="B2171" i="2"/>
  <c r="F2170" i="2"/>
  <c r="B2170" i="2"/>
  <c r="F2169" i="2"/>
  <c r="B2169" i="2"/>
  <c r="F2168" i="2"/>
  <c r="B2168" i="2"/>
  <c r="F2167" i="2"/>
  <c r="B2167" i="2"/>
  <c r="F2166" i="2"/>
  <c r="B2166" i="2"/>
  <c r="F2165" i="2"/>
  <c r="B2165" i="2"/>
  <c r="F2164" i="2"/>
  <c r="B2164" i="2"/>
  <c r="F2163" i="2"/>
  <c r="B2163" i="2"/>
  <c r="F2162" i="2"/>
  <c r="B2162" i="2"/>
  <c r="F2161" i="2"/>
  <c r="B2161" i="2"/>
  <c r="F2160" i="2"/>
  <c r="B2160" i="2"/>
  <c r="F2159" i="2"/>
  <c r="B2159" i="2"/>
  <c r="F2158" i="2"/>
  <c r="B2158" i="2"/>
  <c r="F2157" i="2"/>
  <c r="B2157" i="2"/>
  <c r="F2156" i="2"/>
  <c r="B2156" i="2"/>
  <c r="F2155" i="2"/>
  <c r="B2155" i="2"/>
  <c r="F2154" i="2"/>
  <c r="B2154" i="2"/>
  <c r="F2153" i="2"/>
  <c r="B2153" i="2"/>
  <c r="F2152" i="2"/>
  <c r="B2152" i="2"/>
  <c r="F2151" i="2"/>
  <c r="B2151" i="2"/>
  <c r="F2150" i="2"/>
  <c r="B2150" i="2"/>
  <c r="F2149" i="2"/>
  <c r="B2149" i="2"/>
  <c r="F2148" i="2"/>
  <c r="B2148" i="2"/>
  <c r="F2147" i="2"/>
  <c r="B2147" i="2"/>
  <c r="F2146" i="2"/>
  <c r="B2146" i="2"/>
  <c r="F2145" i="2"/>
  <c r="B2145" i="2"/>
  <c r="F2144" i="2"/>
  <c r="B2144" i="2"/>
  <c r="F2143" i="2"/>
  <c r="B2143" i="2"/>
  <c r="F2142" i="2"/>
  <c r="B2142" i="2"/>
  <c r="F2141" i="2"/>
  <c r="B2141" i="2"/>
  <c r="F2140" i="2"/>
  <c r="B2140" i="2"/>
  <c r="F2139" i="2"/>
  <c r="B2139" i="2"/>
  <c r="F2138" i="2"/>
  <c r="B2138" i="2"/>
  <c r="F2137" i="2"/>
  <c r="B2137" i="2"/>
  <c r="F2136" i="2"/>
  <c r="B2136" i="2"/>
  <c r="F2135" i="2"/>
  <c r="B2135" i="2"/>
  <c r="F2134" i="2"/>
  <c r="B2134" i="2"/>
  <c r="F2133" i="2"/>
  <c r="B2133" i="2"/>
  <c r="F2132" i="2"/>
  <c r="B2132" i="2"/>
  <c r="F2131" i="2"/>
  <c r="B2131" i="2"/>
  <c r="F2130" i="2"/>
  <c r="B2130" i="2"/>
  <c r="F2129" i="2"/>
  <c r="B2129" i="2"/>
  <c r="F2128" i="2"/>
  <c r="B2128" i="2"/>
  <c r="F2127" i="2"/>
  <c r="B2127" i="2"/>
  <c r="F2126" i="2"/>
  <c r="B2126" i="2"/>
  <c r="F2125" i="2"/>
  <c r="B2125" i="2"/>
  <c r="F2124" i="2"/>
  <c r="B2124" i="2"/>
  <c r="F2123" i="2"/>
  <c r="B2123" i="2"/>
  <c r="F2122" i="2"/>
  <c r="B2122" i="2"/>
  <c r="F2121" i="2"/>
  <c r="B2121" i="2"/>
  <c r="F2120" i="2"/>
  <c r="B2120" i="2"/>
  <c r="F2119" i="2"/>
  <c r="B2119" i="2"/>
  <c r="F2118" i="2"/>
  <c r="B2118" i="2"/>
  <c r="F2117" i="2"/>
  <c r="B2117" i="2"/>
  <c r="F2116" i="2"/>
  <c r="B2116" i="2"/>
  <c r="F2115" i="2"/>
  <c r="B2115" i="2"/>
  <c r="F2114" i="2"/>
  <c r="B2114" i="2"/>
  <c r="F2113" i="2"/>
  <c r="B2113" i="2"/>
  <c r="F2112" i="2"/>
  <c r="B2112" i="2"/>
  <c r="F2111" i="2"/>
  <c r="B2111" i="2"/>
  <c r="F2110" i="2"/>
  <c r="B2110" i="2"/>
  <c r="F2109" i="2"/>
  <c r="B2109" i="2"/>
  <c r="F2108" i="2"/>
  <c r="B2108" i="2"/>
  <c r="F2107" i="2"/>
  <c r="B2107" i="2"/>
  <c r="F2106" i="2"/>
  <c r="B2106" i="2"/>
  <c r="F2105" i="2"/>
  <c r="B2105" i="2"/>
  <c r="F2104" i="2"/>
  <c r="B2104" i="2"/>
  <c r="F2103" i="2"/>
  <c r="B2103" i="2"/>
  <c r="F2102" i="2"/>
  <c r="B2102" i="2"/>
  <c r="F2101" i="2"/>
  <c r="B2101" i="2"/>
  <c r="F2100" i="2"/>
  <c r="B2100" i="2"/>
  <c r="F2099" i="2"/>
  <c r="B2099" i="2"/>
  <c r="F2098" i="2"/>
  <c r="B2098" i="2"/>
  <c r="F2097" i="2"/>
  <c r="B2097" i="2"/>
  <c r="F2096" i="2"/>
  <c r="B2096" i="2"/>
  <c r="F2095" i="2"/>
  <c r="B2095" i="2"/>
  <c r="F2094" i="2"/>
  <c r="B2094" i="2"/>
  <c r="F2093" i="2"/>
  <c r="B2093" i="2"/>
  <c r="F2092" i="2"/>
  <c r="B2092" i="2"/>
  <c r="F2091" i="2"/>
  <c r="B2091" i="2"/>
  <c r="F2090" i="2"/>
  <c r="B2090" i="2"/>
  <c r="F2089" i="2"/>
  <c r="B2089" i="2"/>
  <c r="F2088" i="2"/>
  <c r="B2088" i="2"/>
  <c r="F2087" i="2"/>
  <c r="B2087" i="2"/>
  <c r="F2086" i="2"/>
  <c r="B2086" i="2"/>
  <c r="F2085" i="2"/>
  <c r="B2085" i="2"/>
  <c r="F2084" i="2"/>
  <c r="B2084" i="2"/>
  <c r="F2083" i="2"/>
  <c r="B2083" i="2"/>
  <c r="F2082" i="2"/>
  <c r="B2082" i="2"/>
  <c r="F2081" i="2"/>
  <c r="B2081" i="2"/>
  <c r="F2080" i="2"/>
  <c r="B2080" i="2"/>
  <c r="F2079" i="2"/>
  <c r="B2079" i="2"/>
  <c r="F2078" i="2"/>
  <c r="B2078" i="2"/>
  <c r="F2077" i="2"/>
  <c r="B2077" i="2"/>
  <c r="F2076" i="2"/>
  <c r="B2076" i="2"/>
  <c r="F2075" i="2"/>
  <c r="B2075" i="2"/>
  <c r="F2074" i="2"/>
  <c r="B2074" i="2"/>
  <c r="F2073" i="2"/>
  <c r="B2073" i="2"/>
  <c r="F2072" i="2"/>
  <c r="B2072" i="2"/>
  <c r="F2071" i="2"/>
  <c r="B2071" i="2"/>
  <c r="F2070" i="2"/>
  <c r="B2070" i="2"/>
  <c r="F2069" i="2"/>
  <c r="B2069" i="2"/>
  <c r="F2068" i="2"/>
  <c r="B2068" i="2"/>
  <c r="F2067" i="2"/>
  <c r="B2067" i="2"/>
  <c r="F2066" i="2"/>
  <c r="B2066" i="2"/>
  <c r="F2065" i="2"/>
  <c r="B2065" i="2"/>
  <c r="F2064" i="2"/>
  <c r="B2064" i="2"/>
  <c r="F2063" i="2"/>
  <c r="B2063" i="2"/>
  <c r="F2062" i="2"/>
  <c r="B2062" i="2"/>
  <c r="F2061" i="2"/>
  <c r="B2061" i="2"/>
  <c r="F2060" i="2"/>
  <c r="B2060" i="2"/>
  <c r="F2059" i="2"/>
  <c r="B2059" i="2"/>
  <c r="F2058" i="2"/>
  <c r="B2058" i="2"/>
  <c r="F2057" i="2"/>
  <c r="B2057" i="2"/>
  <c r="F2056" i="2"/>
  <c r="B2056" i="2"/>
  <c r="F2055" i="2"/>
  <c r="B2055" i="2"/>
  <c r="F2054" i="2"/>
  <c r="B2054" i="2"/>
  <c r="F2053" i="2"/>
  <c r="B2053" i="2"/>
  <c r="F2052" i="2"/>
  <c r="B2052" i="2"/>
  <c r="F2051" i="2"/>
  <c r="B2051" i="2"/>
  <c r="F2050" i="2"/>
  <c r="B2050" i="2"/>
  <c r="F2049" i="2"/>
  <c r="B2049" i="2"/>
  <c r="F2048" i="2"/>
  <c r="B2048" i="2"/>
  <c r="F2047" i="2"/>
  <c r="B2047" i="2"/>
  <c r="F2046" i="2"/>
  <c r="B2046" i="2"/>
  <c r="F2045" i="2"/>
  <c r="B2045" i="2"/>
  <c r="F2044" i="2"/>
  <c r="B2044" i="2"/>
  <c r="F2043" i="2"/>
  <c r="B2043" i="2"/>
  <c r="F2042" i="2"/>
  <c r="B2042" i="2"/>
  <c r="F2041" i="2"/>
  <c r="B2041" i="2"/>
  <c r="F2040" i="2"/>
  <c r="B2040" i="2"/>
  <c r="F2039" i="2"/>
  <c r="B2039" i="2"/>
  <c r="F2038" i="2"/>
  <c r="B2038" i="2"/>
  <c r="F2037" i="2"/>
  <c r="B2037" i="2"/>
  <c r="F2036" i="2"/>
  <c r="B2036" i="2"/>
  <c r="F2035" i="2"/>
  <c r="B2035" i="2"/>
  <c r="F2034" i="2"/>
  <c r="B2034" i="2"/>
  <c r="F2033" i="2"/>
  <c r="B2033" i="2"/>
  <c r="F2032" i="2"/>
  <c r="B2032" i="2"/>
  <c r="F2031" i="2"/>
  <c r="B2031" i="2"/>
  <c r="F2030" i="2"/>
  <c r="B2030" i="2"/>
  <c r="F2029" i="2"/>
  <c r="B2029" i="2"/>
  <c r="F2028" i="2"/>
  <c r="B2028" i="2"/>
  <c r="F2027" i="2"/>
  <c r="B2027" i="2"/>
  <c r="F2026" i="2"/>
  <c r="B2026" i="2"/>
  <c r="F2025" i="2"/>
  <c r="B2025" i="2"/>
  <c r="F2024" i="2"/>
  <c r="B2024" i="2"/>
  <c r="F2023" i="2"/>
  <c r="B2023" i="2"/>
  <c r="F2022" i="2"/>
  <c r="B2022" i="2"/>
  <c r="F2021" i="2"/>
  <c r="B2021" i="2"/>
  <c r="F2020" i="2"/>
  <c r="B2020" i="2"/>
  <c r="F2019" i="2"/>
  <c r="B2019" i="2"/>
  <c r="F2018" i="2"/>
  <c r="B2018" i="2"/>
  <c r="F2017" i="2"/>
  <c r="B2017" i="2"/>
  <c r="F2016" i="2"/>
  <c r="B2016" i="2"/>
  <c r="F2015" i="2"/>
  <c r="B2015" i="2"/>
  <c r="F2014" i="2"/>
  <c r="B2014" i="2"/>
  <c r="F2013" i="2"/>
  <c r="B2013" i="2"/>
  <c r="F2012" i="2"/>
  <c r="B2012" i="2"/>
  <c r="F2011" i="2"/>
  <c r="B2011" i="2"/>
  <c r="F2010" i="2"/>
  <c r="B2010" i="2"/>
  <c r="F2009" i="2"/>
  <c r="B2009" i="2"/>
  <c r="F2008" i="2"/>
  <c r="B2008" i="2"/>
  <c r="F2007" i="2"/>
  <c r="B2007" i="2"/>
  <c r="F2006" i="2"/>
  <c r="B2006" i="2"/>
  <c r="F2005" i="2"/>
  <c r="B2005" i="2"/>
  <c r="F2004" i="2"/>
  <c r="B2004" i="2"/>
  <c r="F2003" i="2"/>
  <c r="B2003" i="2"/>
  <c r="F2002" i="2"/>
  <c r="B2002" i="2"/>
  <c r="F2001" i="2"/>
  <c r="B2001" i="2"/>
  <c r="F2000" i="2"/>
  <c r="B2000" i="2"/>
  <c r="F1999" i="2"/>
  <c r="B1999" i="2"/>
  <c r="F1998" i="2"/>
  <c r="B1998" i="2"/>
  <c r="F1997" i="2"/>
  <c r="B1997" i="2"/>
  <c r="F1996" i="2"/>
  <c r="B1996" i="2"/>
  <c r="F1995" i="2"/>
  <c r="B1995" i="2"/>
  <c r="F1994" i="2"/>
  <c r="B1994" i="2"/>
  <c r="F1993" i="2"/>
  <c r="B1993" i="2"/>
  <c r="F1992" i="2"/>
  <c r="B1992" i="2"/>
  <c r="F1991" i="2"/>
  <c r="B1991" i="2"/>
  <c r="F1990" i="2"/>
  <c r="B1990" i="2"/>
  <c r="F1989" i="2"/>
  <c r="B1989" i="2"/>
  <c r="F1988" i="2"/>
  <c r="B1988" i="2"/>
  <c r="F1987" i="2"/>
  <c r="B1987" i="2"/>
  <c r="F1986" i="2"/>
  <c r="B1986" i="2"/>
  <c r="F1985" i="2"/>
  <c r="B1985" i="2"/>
  <c r="F1984" i="2"/>
  <c r="B1984" i="2"/>
  <c r="F1983" i="2"/>
  <c r="B1983" i="2"/>
  <c r="F1982" i="2"/>
  <c r="B1982" i="2"/>
  <c r="F1981" i="2"/>
  <c r="B1981" i="2"/>
  <c r="F1980" i="2"/>
  <c r="B1980" i="2"/>
  <c r="F1979" i="2"/>
  <c r="B1979" i="2"/>
  <c r="F1978" i="2"/>
  <c r="B1978" i="2"/>
  <c r="F1977" i="2"/>
  <c r="B1977" i="2"/>
  <c r="F1976" i="2"/>
  <c r="B1976" i="2"/>
  <c r="F1975" i="2"/>
  <c r="B1975" i="2"/>
  <c r="F1974" i="2"/>
  <c r="B1974" i="2"/>
  <c r="F1973" i="2"/>
  <c r="B1973" i="2"/>
  <c r="F1972" i="2"/>
  <c r="B1972" i="2"/>
  <c r="F1971" i="2"/>
  <c r="B1971" i="2"/>
  <c r="F1970" i="2"/>
  <c r="B1970" i="2"/>
  <c r="F1969" i="2"/>
  <c r="B1969" i="2"/>
  <c r="F1968" i="2"/>
  <c r="B1968" i="2"/>
  <c r="F1967" i="2"/>
  <c r="B1967" i="2"/>
  <c r="F1966" i="2"/>
  <c r="B1966" i="2"/>
  <c r="F1965" i="2"/>
  <c r="B1965" i="2"/>
  <c r="F1964" i="2"/>
  <c r="B1964" i="2"/>
  <c r="F1963" i="2"/>
  <c r="B1963" i="2"/>
  <c r="F1962" i="2"/>
  <c r="B1962" i="2"/>
  <c r="F1961" i="2"/>
  <c r="B1961" i="2"/>
  <c r="F1960" i="2"/>
  <c r="B1960" i="2"/>
  <c r="F1959" i="2"/>
  <c r="B1959" i="2"/>
  <c r="F1958" i="2"/>
  <c r="B1958" i="2"/>
  <c r="F1957" i="2"/>
  <c r="B1957" i="2"/>
  <c r="F1956" i="2"/>
  <c r="B1956" i="2"/>
  <c r="F1955" i="2"/>
  <c r="B1955" i="2"/>
  <c r="F1954" i="2"/>
  <c r="B1954" i="2"/>
  <c r="F1953" i="2"/>
  <c r="B1953" i="2"/>
  <c r="F1952" i="2"/>
  <c r="B1952" i="2"/>
  <c r="F1951" i="2"/>
  <c r="B1951" i="2"/>
  <c r="F1950" i="2"/>
  <c r="B1950" i="2"/>
  <c r="F1949" i="2"/>
  <c r="B1949" i="2"/>
  <c r="F1948" i="2"/>
  <c r="B1948" i="2"/>
  <c r="F1947" i="2"/>
  <c r="B1947" i="2"/>
  <c r="F1946" i="2"/>
  <c r="B1946" i="2"/>
  <c r="F1945" i="2"/>
  <c r="B1945" i="2"/>
  <c r="F1944" i="2"/>
  <c r="B1944" i="2"/>
  <c r="F1943" i="2"/>
  <c r="B1943" i="2"/>
  <c r="F1942" i="2"/>
  <c r="B1942" i="2"/>
  <c r="F1941" i="2"/>
  <c r="B1941" i="2"/>
  <c r="F1940" i="2"/>
  <c r="B1940" i="2"/>
  <c r="F1939" i="2"/>
  <c r="B1939" i="2"/>
  <c r="F1938" i="2"/>
  <c r="B1938" i="2"/>
  <c r="F1937" i="2"/>
  <c r="B1937" i="2"/>
  <c r="F1936" i="2"/>
  <c r="B1936" i="2"/>
  <c r="F1935" i="2"/>
  <c r="B1935" i="2"/>
  <c r="F1934" i="2"/>
  <c r="B1934" i="2"/>
  <c r="F1933" i="2"/>
  <c r="B1933" i="2"/>
  <c r="F1932" i="2"/>
  <c r="B1932" i="2"/>
  <c r="F1931" i="2"/>
  <c r="B1931" i="2"/>
  <c r="F1930" i="2"/>
  <c r="B1930" i="2"/>
  <c r="F1929" i="2"/>
  <c r="B1929" i="2"/>
  <c r="F1928" i="2"/>
  <c r="B1928" i="2"/>
  <c r="F1927" i="2"/>
  <c r="B1927" i="2"/>
  <c r="F1926" i="2"/>
  <c r="B1926" i="2"/>
  <c r="F1925" i="2"/>
  <c r="B1925" i="2"/>
  <c r="F1924" i="2"/>
  <c r="B1924" i="2"/>
  <c r="F1923" i="2"/>
  <c r="B1923" i="2"/>
  <c r="F1922" i="2"/>
  <c r="B1922" i="2"/>
  <c r="F1921" i="2"/>
  <c r="B1921" i="2"/>
  <c r="F1920" i="2"/>
  <c r="B1920" i="2"/>
  <c r="F1919" i="2"/>
  <c r="B1919" i="2"/>
  <c r="F1918" i="2"/>
  <c r="B1918" i="2"/>
  <c r="F1917" i="2"/>
  <c r="B1917" i="2"/>
  <c r="F1916" i="2"/>
  <c r="B1916" i="2"/>
  <c r="F1915" i="2"/>
  <c r="B1915" i="2"/>
  <c r="F1914" i="2"/>
  <c r="B1914" i="2"/>
  <c r="F1913" i="2"/>
  <c r="B1913" i="2"/>
  <c r="F1912" i="2"/>
  <c r="B1912" i="2"/>
  <c r="F1911" i="2"/>
  <c r="B1911" i="2"/>
  <c r="F1910" i="2"/>
  <c r="B1910" i="2"/>
  <c r="F1909" i="2"/>
  <c r="B1909" i="2"/>
  <c r="F1908" i="2"/>
  <c r="B1908" i="2"/>
  <c r="F1907" i="2"/>
  <c r="B1907" i="2"/>
  <c r="F1906" i="2"/>
  <c r="B1906" i="2"/>
  <c r="F1905" i="2"/>
  <c r="B1905" i="2"/>
  <c r="F1904" i="2"/>
  <c r="B1904" i="2"/>
  <c r="F1903" i="2"/>
  <c r="B1903" i="2"/>
  <c r="F1902" i="2"/>
  <c r="B1902" i="2"/>
  <c r="F1901" i="2"/>
  <c r="B1901" i="2"/>
  <c r="F1900" i="2"/>
  <c r="B1900" i="2"/>
  <c r="F1899" i="2"/>
  <c r="B1899" i="2"/>
  <c r="F1898" i="2"/>
  <c r="B1898" i="2"/>
  <c r="F1897" i="2"/>
  <c r="B1897" i="2"/>
  <c r="F1896" i="2"/>
  <c r="B1896" i="2"/>
  <c r="F1895" i="2"/>
  <c r="B1895" i="2"/>
  <c r="F1894" i="2"/>
  <c r="B1894" i="2"/>
  <c r="F1893" i="2"/>
  <c r="B1893" i="2"/>
  <c r="F1892" i="2"/>
  <c r="B1892" i="2"/>
  <c r="F1891" i="2"/>
  <c r="B1891" i="2"/>
  <c r="F1890" i="2"/>
  <c r="B1890" i="2"/>
  <c r="F1889" i="2"/>
  <c r="B1889" i="2"/>
  <c r="F1888" i="2"/>
  <c r="B1888" i="2"/>
  <c r="F1887" i="2"/>
  <c r="B1887" i="2"/>
  <c r="F1886" i="2"/>
  <c r="B1886" i="2"/>
  <c r="F1885" i="2"/>
  <c r="B1885" i="2"/>
  <c r="F1884" i="2"/>
  <c r="B1884" i="2"/>
  <c r="F1883" i="2"/>
  <c r="B1883" i="2"/>
  <c r="F1882" i="2"/>
  <c r="B1882" i="2"/>
  <c r="F1881" i="2"/>
  <c r="B1881" i="2"/>
  <c r="F1880" i="2"/>
  <c r="B1880" i="2"/>
  <c r="F1879" i="2"/>
  <c r="B1879" i="2"/>
  <c r="F1878" i="2"/>
  <c r="B1878" i="2"/>
  <c r="F1877" i="2"/>
  <c r="B1877" i="2"/>
  <c r="F1876" i="2"/>
  <c r="B1876" i="2"/>
  <c r="F1875" i="2"/>
  <c r="B1875" i="2"/>
  <c r="F1874" i="2"/>
  <c r="B1874" i="2"/>
  <c r="F1873" i="2"/>
  <c r="B1873" i="2"/>
  <c r="F1872" i="2"/>
  <c r="B1872" i="2"/>
  <c r="F1871" i="2"/>
  <c r="B1871" i="2"/>
  <c r="F1870" i="2"/>
  <c r="B1870" i="2"/>
  <c r="F1869" i="2"/>
  <c r="B1869" i="2"/>
  <c r="F1868" i="2"/>
  <c r="B1868" i="2"/>
  <c r="F1867" i="2"/>
  <c r="B1867" i="2"/>
  <c r="F1866" i="2"/>
  <c r="B1866" i="2"/>
  <c r="F1865" i="2"/>
  <c r="B1865" i="2"/>
  <c r="F1864" i="2"/>
  <c r="B1864" i="2"/>
  <c r="F1863" i="2"/>
  <c r="B1863" i="2"/>
  <c r="F1862" i="2"/>
  <c r="B1862" i="2"/>
  <c r="F1861" i="2"/>
  <c r="B1861" i="2"/>
  <c r="F1860" i="2"/>
  <c r="B1860" i="2"/>
  <c r="F1859" i="2"/>
  <c r="B1859" i="2"/>
  <c r="F1858" i="2"/>
  <c r="B1858" i="2"/>
  <c r="F1857" i="2"/>
  <c r="B1857" i="2"/>
  <c r="F1856" i="2"/>
  <c r="B1856" i="2"/>
  <c r="F1855" i="2"/>
  <c r="B1855" i="2"/>
  <c r="F1854" i="2"/>
  <c r="B1854" i="2"/>
  <c r="F1853" i="2"/>
  <c r="B1853" i="2"/>
  <c r="F1852" i="2"/>
  <c r="B1852" i="2"/>
  <c r="F1851" i="2"/>
  <c r="B1851" i="2"/>
  <c r="F1850" i="2"/>
  <c r="B1850" i="2"/>
  <c r="F1849" i="2"/>
  <c r="B1849" i="2"/>
  <c r="F1848" i="2"/>
  <c r="B1848" i="2"/>
  <c r="F1847" i="2"/>
  <c r="B1847" i="2"/>
  <c r="F1846" i="2"/>
  <c r="B1846" i="2"/>
  <c r="F1845" i="2"/>
  <c r="B1845" i="2"/>
  <c r="F1844" i="2"/>
  <c r="B1844" i="2"/>
  <c r="F1843" i="2"/>
  <c r="B1843" i="2"/>
  <c r="F1842" i="2"/>
  <c r="B1842" i="2"/>
  <c r="F1841" i="2"/>
  <c r="B1841" i="2"/>
  <c r="F1840" i="2"/>
  <c r="B1840" i="2"/>
  <c r="F1839" i="2"/>
  <c r="B1839" i="2"/>
  <c r="F1838" i="2"/>
  <c r="B1838" i="2"/>
  <c r="F1837" i="2"/>
  <c r="B1837" i="2"/>
  <c r="F1836" i="2"/>
  <c r="B1836" i="2"/>
  <c r="F1835" i="2"/>
  <c r="B1835" i="2"/>
  <c r="F1834" i="2"/>
  <c r="B1834" i="2"/>
  <c r="F1833" i="2"/>
  <c r="B1833" i="2"/>
  <c r="F1832" i="2"/>
  <c r="B1832" i="2"/>
  <c r="F1831" i="2"/>
  <c r="B1831" i="2"/>
  <c r="F1830" i="2"/>
  <c r="B1830" i="2"/>
  <c r="F1829" i="2"/>
  <c r="B1829" i="2"/>
  <c r="F1828" i="2"/>
  <c r="B1828" i="2"/>
  <c r="F1827" i="2"/>
  <c r="B1827" i="2"/>
  <c r="F1826" i="2"/>
  <c r="B1826" i="2"/>
  <c r="F1825" i="2"/>
  <c r="B1825" i="2"/>
  <c r="F1824" i="2"/>
  <c r="B1824" i="2"/>
  <c r="F1823" i="2"/>
  <c r="B1823" i="2"/>
  <c r="F1822" i="2"/>
  <c r="B1822" i="2"/>
  <c r="F1821" i="2"/>
  <c r="B1821" i="2"/>
  <c r="F1820" i="2"/>
  <c r="B1820" i="2"/>
  <c r="F1819" i="2"/>
  <c r="B1819" i="2"/>
  <c r="F1818" i="2"/>
  <c r="B1818" i="2"/>
  <c r="F1817" i="2"/>
  <c r="B1817" i="2"/>
  <c r="F1816" i="2"/>
  <c r="B1816" i="2"/>
  <c r="F1815" i="2"/>
  <c r="B1815" i="2"/>
  <c r="F1814" i="2"/>
  <c r="B1814" i="2"/>
  <c r="F1813" i="2"/>
  <c r="B1813" i="2"/>
  <c r="F1812" i="2"/>
  <c r="B1812" i="2"/>
  <c r="F1811" i="2"/>
  <c r="B1811" i="2"/>
  <c r="F1810" i="2"/>
  <c r="B1810" i="2"/>
  <c r="F1809" i="2"/>
  <c r="B1809" i="2"/>
  <c r="F1808" i="2"/>
  <c r="B1808" i="2"/>
  <c r="F1807" i="2"/>
  <c r="B1807" i="2"/>
  <c r="F1806" i="2"/>
  <c r="B1806" i="2"/>
  <c r="F1805" i="2"/>
  <c r="B1805" i="2"/>
  <c r="F1804" i="2"/>
  <c r="B1804" i="2"/>
  <c r="F1803" i="2"/>
  <c r="B1803" i="2"/>
  <c r="F1802" i="2"/>
  <c r="B1802" i="2"/>
  <c r="F1801" i="2"/>
  <c r="B1801" i="2"/>
  <c r="F1800" i="2"/>
  <c r="B1800" i="2"/>
  <c r="F1799" i="2"/>
  <c r="B1799" i="2"/>
  <c r="F1798" i="2"/>
  <c r="B1798" i="2"/>
  <c r="F1797" i="2"/>
  <c r="B1797" i="2"/>
  <c r="F1796" i="2"/>
  <c r="B1796" i="2"/>
  <c r="F1795" i="2"/>
  <c r="B1795" i="2"/>
  <c r="F1794" i="2"/>
  <c r="B1794" i="2"/>
  <c r="F1793" i="2"/>
  <c r="B1793" i="2"/>
  <c r="F1792" i="2"/>
  <c r="B1792" i="2"/>
  <c r="F1791" i="2"/>
  <c r="B1791" i="2"/>
  <c r="F1790" i="2"/>
  <c r="B1790" i="2"/>
  <c r="F1789" i="2"/>
  <c r="B1789" i="2"/>
  <c r="F1788" i="2"/>
  <c r="B1788" i="2"/>
  <c r="F1787" i="2"/>
  <c r="B1787" i="2"/>
  <c r="F1786" i="2"/>
  <c r="B1786" i="2"/>
  <c r="F1785" i="2"/>
  <c r="B1785" i="2"/>
  <c r="F1784" i="2"/>
  <c r="B1784" i="2"/>
  <c r="F1783" i="2"/>
  <c r="B1783" i="2"/>
  <c r="F1782" i="2"/>
  <c r="B1782" i="2"/>
  <c r="F1781" i="2"/>
  <c r="B1781" i="2"/>
  <c r="F1780" i="2"/>
  <c r="B1780" i="2"/>
  <c r="F1779" i="2"/>
  <c r="B1779" i="2"/>
  <c r="F1778" i="2"/>
  <c r="B1778" i="2"/>
  <c r="F1777" i="2"/>
  <c r="B1777" i="2"/>
  <c r="F1776" i="2"/>
  <c r="B1776" i="2"/>
  <c r="F1775" i="2"/>
  <c r="B1775" i="2"/>
  <c r="F1774" i="2"/>
  <c r="B1774" i="2"/>
  <c r="F1773" i="2"/>
  <c r="B1773" i="2"/>
  <c r="F1772" i="2"/>
  <c r="B1772" i="2"/>
  <c r="F1771" i="2"/>
  <c r="B1771" i="2"/>
  <c r="F1770" i="2"/>
  <c r="B1770" i="2"/>
  <c r="F1769" i="2"/>
  <c r="B1769" i="2"/>
  <c r="F1768" i="2"/>
  <c r="B1768" i="2"/>
  <c r="F1767" i="2"/>
  <c r="B1767" i="2"/>
  <c r="F1766" i="2"/>
  <c r="B1766" i="2"/>
  <c r="F1765" i="2"/>
  <c r="B1765" i="2"/>
  <c r="F1764" i="2"/>
  <c r="B1764" i="2"/>
  <c r="F1763" i="2"/>
  <c r="B1763" i="2"/>
  <c r="F1762" i="2"/>
  <c r="B1762" i="2"/>
  <c r="F1761" i="2"/>
  <c r="B1761" i="2"/>
  <c r="F1760" i="2"/>
  <c r="B1760" i="2"/>
  <c r="F1759" i="2"/>
  <c r="B1759" i="2"/>
  <c r="F1758" i="2"/>
  <c r="B1758" i="2"/>
  <c r="F1757" i="2"/>
  <c r="B1757" i="2"/>
  <c r="F1756" i="2"/>
  <c r="B1756" i="2"/>
  <c r="F1755" i="2"/>
  <c r="B1755" i="2"/>
  <c r="F1754" i="2"/>
  <c r="B1754" i="2"/>
  <c r="F1753" i="2"/>
  <c r="B1753" i="2"/>
  <c r="F1752" i="2"/>
  <c r="B1752" i="2"/>
  <c r="F1751" i="2"/>
  <c r="B1751" i="2"/>
  <c r="F1750" i="2"/>
  <c r="B1750" i="2"/>
  <c r="F1749" i="2"/>
  <c r="B1749" i="2"/>
  <c r="F1748" i="2"/>
  <c r="B1748" i="2"/>
  <c r="F1747" i="2"/>
  <c r="B1747" i="2"/>
  <c r="F1746" i="2"/>
  <c r="B1746" i="2"/>
  <c r="F1745" i="2"/>
  <c r="B1745" i="2"/>
  <c r="F1744" i="2"/>
  <c r="B1744" i="2"/>
  <c r="F1743" i="2"/>
  <c r="B1743" i="2"/>
  <c r="F1742" i="2"/>
  <c r="B1742" i="2"/>
  <c r="F1741" i="2"/>
  <c r="B1741" i="2"/>
  <c r="F1740" i="2"/>
  <c r="B1740" i="2"/>
  <c r="F1739" i="2"/>
  <c r="B1739" i="2"/>
  <c r="F1738" i="2"/>
  <c r="B1738" i="2"/>
  <c r="F1737" i="2"/>
  <c r="B1737" i="2"/>
  <c r="F1736" i="2"/>
  <c r="B1736" i="2"/>
  <c r="F1735" i="2"/>
  <c r="B1735" i="2"/>
  <c r="F1734" i="2"/>
  <c r="B1734" i="2"/>
  <c r="F1733" i="2"/>
  <c r="B1733" i="2"/>
  <c r="F1732" i="2"/>
  <c r="B1732" i="2"/>
  <c r="F1731" i="2"/>
  <c r="B1731" i="2"/>
  <c r="F1730" i="2"/>
  <c r="B1730" i="2"/>
  <c r="F1729" i="2"/>
  <c r="B1729" i="2"/>
  <c r="F1728" i="2"/>
  <c r="B1728" i="2"/>
  <c r="F1727" i="2"/>
  <c r="B1727" i="2"/>
  <c r="F1726" i="2"/>
  <c r="B1726" i="2"/>
  <c r="F1725" i="2"/>
  <c r="B1725" i="2"/>
  <c r="F1724" i="2"/>
  <c r="B1724" i="2"/>
  <c r="F1723" i="2"/>
  <c r="B1723" i="2"/>
  <c r="F1722" i="2"/>
  <c r="B1722" i="2"/>
  <c r="F1721" i="2"/>
  <c r="B1721" i="2"/>
  <c r="F1720" i="2"/>
  <c r="B1720" i="2"/>
  <c r="F1719" i="2"/>
  <c r="B1719" i="2"/>
  <c r="F1718" i="2"/>
  <c r="B1718" i="2"/>
  <c r="F1717" i="2"/>
  <c r="B1717" i="2"/>
  <c r="F1716" i="2"/>
  <c r="B1716" i="2"/>
  <c r="F1715" i="2"/>
  <c r="B1715" i="2"/>
  <c r="F1714" i="2"/>
  <c r="B1714" i="2"/>
  <c r="F1713" i="2"/>
  <c r="B1713" i="2"/>
  <c r="F1712" i="2"/>
  <c r="B1712" i="2"/>
  <c r="F1711" i="2"/>
  <c r="B1711" i="2"/>
  <c r="F1710" i="2"/>
  <c r="B1710" i="2"/>
  <c r="F1709" i="2"/>
  <c r="B1709" i="2"/>
  <c r="F1708" i="2"/>
  <c r="B1708" i="2"/>
  <c r="F1707" i="2"/>
  <c r="B1707" i="2"/>
  <c r="F1706" i="2"/>
  <c r="B1706" i="2"/>
  <c r="F1705" i="2"/>
  <c r="B1705" i="2"/>
  <c r="F1704" i="2"/>
  <c r="B1704" i="2"/>
  <c r="F1703" i="2"/>
  <c r="B1703" i="2"/>
  <c r="F1702" i="2"/>
  <c r="B1702" i="2"/>
  <c r="F1701" i="2"/>
  <c r="B1701" i="2"/>
  <c r="F1700" i="2"/>
  <c r="B1700" i="2"/>
  <c r="F1699" i="2"/>
  <c r="B1699" i="2"/>
  <c r="F1698" i="2"/>
  <c r="B1698" i="2"/>
  <c r="F1697" i="2"/>
  <c r="B1697" i="2"/>
  <c r="F1696" i="2"/>
  <c r="B1696" i="2"/>
  <c r="F1695" i="2"/>
  <c r="B1695" i="2"/>
  <c r="F1694" i="2"/>
  <c r="B1694" i="2"/>
  <c r="F1693" i="2"/>
  <c r="B1693" i="2"/>
  <c r="F1692" i="2"/>
  <c r="B1692" i="2"/>
  <c r="F1691" i="2"/>
  <c r="B1691" i="2"/>
  <c r="F1690" i="2"/>
  <c r="B1690" i="2"/>
  <c r="F1689" i="2"/>
  <c r="B1689" i="2"/>
  <c r="F1688" i="2"/>
  <c r="B1688" i="2"/>
  <c r="F1687" i="2"/>
  <c r="B1687" i="2"/>
  <c r="F1686" i="2"/>
  <c r="B1686" i="2"/>
  <c r="F1685" i="2"/>
  <c r="B1685" i="2"/>
  <c r="F1684" i="2"/>
  <c r="B1684" i="2"/>
  <c r="F1683" i="2"/>
  <c r="B1683" i="2"/>
  <c r="F1682" i="2"/>
  <c r="B1682" i="2"/>
  <c r="F1681" i="2"/>
  <c r="B1681" i="2"/>
  <c r="F1680" i="2"/>
  <c r="B1680" i="2"/>
  <c r="F1679" i="2"/>
  <c r="B1679" i="2"/>
  <c r="F1678" i="2"/>
  <c r="B1678" i="2"/>
  <c r="F1677" i="2"/>
  <c r="B1677" i="2"/>
  <c r="F1676" i="2"/>
  <c r="B1676" i="2"/>
  <c r="F1675" i="2"/>
  <c r="B1675" i="2"/>
  <c r="F1674" i="2"/>
  <c r="B1674" i="2"/>
  <c r="F1673" i="2"/>
  <c r="B1673" i="2"/>
  <c r="F1672" i="2"/>
  <c r="B1672" i="2"/>
  <c r="F1671" i="2"/>
  <c r="B1671" i="2"/>
  <c r="F1670" i="2"/>
  <c r="B1670" i="2"/>
  <c r="F1669" i="2"/>
  <c r="B1669" i="2"/>
  <c r="F1668" i="2"/>
  <c r="B1668" i="2"/>
  <c r="F1667" i="2"/>
  <c r="B1667" i="2"/>
  <c r="F1666" i="2"/>
  <c r="B1666" i="2"/>
  <c r="F1665" i="2"/>
  <c r="B1665" i="2"/>
  <c r="F1664" i="2"/>
  <c r="B1664" i="2"/>
  <c r="F1663" i="2"/>
  <c r="B1663" i="2"/>
  <c r="F1662" i="2"/>
  <c r="B1662" i="2"/>
  <c r="F1661" i="2"/>
  <c r="B1661" i="2"/>
  <c r="F1660" i="2"/>
  <c r="B1660" i="2"/>
  <c r="F1659" i="2"/>
  <c r="B1659" i="2"/>
  <c r="F1658" i="2"/>
  <c r="B1658" i="2"/>
  <c r="F1657" i="2"/>
  <c r="B1657" i="2"/>
  <c r="F1656" i="2"/>
  <c r="B1656" i="2"/>
  <c r="F1655" i="2"/>
  <c r="B1655" i="2"/>
  <c r="F1654" i="2"/>
  <c r="B1654" i="2"/>
  <c r="F1653" i="2"/>
  <c r="B1653" i="2"/>
  <c r="F1652" i="2"/>
  <c r="B1652" i="2"/>
  <c r="F1651" i="2"/>
  <c r="B1651" i="2"/>
  <c r="F1650" i="2"/>
  <c r="B1650" i="2"/>
  <c r="F1649" i="2"/>
  <c r="B1649" i="2"/>
  <c r="F1648" i="2"/>
  <c r="B1648" i="2"/>
  <c r="F1647" i="2"/>
  <c r="B1647" i="2"/>
  <c r="F1646" i="2"/>
  <c r="B1646" i="2"/>
  <c r="F1645" i="2"/>
  <c r="B1645" i="2"/>
  <c r="F1644" i="2"/>
  <c r="B1644" i="2"/>
  <c r="F1643" i="2"/>
  <c r="B1643" i="2"/>
  <c r="F1642" i="2"/>
  <c r="B1642" i="2"/>
  <c r="F1641" i="2"/>
  <c r="B1641" i="2"/>
  <c r="F1640" i="2"/>
  <c r="B1640" i="2"/>
  <c r="F1639" i="2"/>
  <c r="B1639" i="2"/>
  <c r="F1638" i="2"/>
  <c r="B1638" i="2"/>
  <c r="F1637" i="2"/>
  <c r="B1637" i="2"/>
  <c r="F1636" i="2"/>
  <c r="B1636" i="2"/>
  <c r="F1635" i="2"/>
  <c r="B1635" i="2"/>
  <c r="F1634" i="2"/>
  <c r="B1634" i="2"/>
  <c r="F1633" i="2"/>
  <c r="B1633" i="2"/>
  <c r="F1632" i="2"/>
  <c r="B1632" i="2"/>
  <c r="F1631" i="2"/>
  <c r="B1631" i="2"/>
  <c r="F1630" i="2"/>
  <c r="B1630" i="2"/>
  <c r="F1629" i="2"/>
  <c r="B1629" i="2"/>
  <c r="F1628" i="2"/>
  <c r="B1628" i="2"/>
  <c r="F1627" i="2"/>
  <c r="B1627" i="2"/>
  <c r="F1626" i="2"/>
  <c r="B1626" i="2"/>
  <c r="F1625" i="2"/>
  <c r="B1625" i="2"/>
  <c r="F1624" i="2"/>
  <c r="B1624" i="2"/>
  <c r="F1623" i="2"/>
  <c r="B1623" i="2"/>
  <c r="F1622" i="2"/>
  <c r="B1622" i="2"/>
  <c r="F1621" i="2"/>
  <c r="B1621" i="2"/>
  <c r="F1620" i="2"/>
  <c r="B1620" i="2"/>
  <c r="F1619" i="2"/>
  <c r="B1619" i="2"/>
  <c r="F1618" i="2"/>
  <c r="B1618" i="2"/>
  <c r="F1617" i="2"/>
  <c r="B1617" i="2"/>
  <c r="F1616" i="2"/>
  <c r="B1616" i="2"/>
  <c r="F1615" i="2"/>
  <c r="B1615" i="2"/>
  <c r="F1614" i="2"/>
  <c r="B1614" i="2"/>
  <c r="F1613" i="2"/>
  <c r="B1613" i="2"/>
  <c r="F1612" i="2"/>
  <c r="B1612" i="2"/>
  <c r="F1611" i="2"/>
  <c r="B1611" i="2"/>
  <c r="F1610" i="2"/>
  <c r="B1610" i="2"/>
  <c r="F1609" i="2"/>
  <c r="B1609" i="2"/>
  <c r="F1608" i="2"/>
  <c r="B1608" i="2"/>
  <c r="F1607" i="2"/>
  <c r="B1607" i="2"/>
  <c r="F1606" i="2"/>
  <c r="B1606" i="2"/>
  <c r="F1605" i="2"/>
  <c r="B1605" i="2"/>
  <c r="F1604" i="2"/>
  <c r="B1604" i="2"/>
  <c r="F1603" i="2"/>
  <c r="B1603" i="2"/>
  <c r="F1602" i="2"/>
  <c r="B1602" i="2"/>
  <c r="F1601" i="2"/>
  <c r="B1601" i="2"/>
  <c r="F1600" i="2"/>
  <c r="B1600" i="2"/>
  <c r="F1599" i="2"/>
  <c r="B1599" i="2"/>
  <c r="F1598" i="2"/>
  <c r="B1598" i="2"/>
  <c r="F1597" i="2"/>
  <c r="B1597" i="2"/>
  <c r="F1596" i="2"/>
  <c r="B1596" i="2"/>
  <c r="F1595" i="2"/>
  <c r="B1595" i="2"/>
  <c r="F1594" i="2"/>
  <c r="B1594" i="2"/>
  <c r="F1593" i="2"/>
  <c r="B1593" i="2"/>
  <c r="F1592" i="2"/>
  <c r="B1592" i="2"/>
  <c r="F1591" i="2"/>
  <c r="B1591" i="2"/>
  <c r="F1590" i="2"/>
  <c r="B1590" i="2"/>
  <c r="F1589" i="2"/>
  <c r="B1589" i="2"/>
  <c r="F1588" i="2"/>
  <c r="B1588" i="2"/>
  <c r="F1587" i="2"/>
  <c r="B1587" i="2"/>
  <c r="F1586" i="2"/>
  <c r="B1586" i="2"/>
  <c r="F1585" i="2"/>
  <c r="B1585" i="2"/>
  <c r="F1584" i="2"/>
  <c r="B1584" i="2"/>
  <c r="F1583" i="2"/>
  <c r="B1583" i="2"/>
  <c r="F1582" i="2"/>
  <c r="B1582" i="2"/>
  <c r="F1581" i="2"/>
  <c r="B1581" i="2"/>
  <c r="F1580" i="2"/>
  <c r="B1580" i="2"/>
  <c r="F1579" i="2"/>
  <c r="B1579" i="2"/>
  <c r="F1578" i="2"/>
  <c r="B1578" i="2"/>
  <c r="F1577" i="2"/>
  <c r="B1577" i="2"/>
  <c r="F1576" i="2"/>
  <c r="B1576" i="2"/>
  <c r="F1575" i="2"/>
  <c r="B1575" i="2"/>
  <c r="F1574" i="2"/>
  <c r="B1574" i="2"/>
  <c r="F1573" i="2"/>
  <c r="B1573" i="2"/>
  <c r="F1572" i="2"/>
  <c r="B1572" i="2"/>
  <c r="F1571" i="2"/>
  <c r="B1571" i="2"/>
  <c r="F1570" i="2"/>
  <c r="B1570" i="2"/>
  <c r="F1569" i="2"/>
  <c r="B1569" i="2"/>
  <c r="F1568" i="2"/>
  <c r="B1568" i="2"/>
  <c r="F1567" i="2"/>
  <c r="B1567" i="2"/>
  <c r="F1566" i="2"/>
  <c r="B1566" i="2"/>
  <c r="F1565" i="2"/>
  <c r="B1565" i="2"/>
  <c r="F1564" i="2"/>
  <c r="B1564" i="2"/>
  <c r="F1563" i="2"/>
  <c r="B1563" i="2"/>
  <c r="F1562" i="2"/>
  <c r="B1562" i="2"/>
  <c r="F1561" i="2"/>
  <c r="B1561" i="2"/>
  <c r="F1560" i="2"/>
  <c r="B1560" i="2"/>
  <c r="F1559" i="2"/>
  <c r="B1559" i="2"/>
  <c r="F1558" i="2"/>
  <c r="B1558" i="2"/>
  <c r="F1557" i="2"/>
  <c r="B1557" i="2"/>
  <c r="F1556" i="2"/>
  <c r="B1556" i="2"/>
  <c r="F1555" i="2"/>
  <c r="B1555" i="2"/>
  <c r="F1554" i="2"/>
  <c r="B1554" i="2"/>
  <c r="F1553" i="2"/>
  <c r="B1553" i="2"/>
  <c r="F1552" i="2"/>
  <c r="B1552" i="2"/>
  <c r="F1551" i="2"/>
  <c r="B1551" i="2"/>
  <c r="F1550" i="2"/>
  <c r="B1550" i="2"/>
  <c r="F1549" i="2"/>
  <c r="B1549" i="2"/>
  <c r="F1548" i="2"/>
  <c r="B1548" i="2"/>
  <c r="F1547" i="2"/>
  <c r="B1547" i="2"/>
  <c r="F1546" i="2"/>
  <c r="B1546" i="2"/>
  <c r="F1545" i="2"/>
  <c r="B1545" i="2"/>
  <c r="F1544" i="2"/>
  <c r="B1544" i="2"/>
  <c r="F1543" i="2"/>
  <c r="B1543" i="2"/>
  <c r="F1542" i="2"/>
  <c r="B1542" i="2"/>
  <c r="F1541" i="2"/>
  <c r="B1541" i="2"/>
  <c r="F1540" i="2"/>
  <c r="B1540" i="2"/>
  <c r="F1539" i="2"/>
  <c r="B1539" i="2"/>
  <c r="F1538" i="2"/>
  <c r="B1538" i="2"/>
  <c r="F1537" i="2"/>
  <c r="B1537" i="2"/>
  <c r="F1536" i="2"/>
  <c r="B1536" i="2"/>
  <c r="F1535" i="2"/>
  <c r="B1535" i="2"/>
  <c r="F1534" i="2"/>
  <c r="B1534" i="2"/>
  <c r="F1533" i="2"/>
  <c r="B1533" i="2"/>
  <c r="F1532" i="2"/>
  <c r="B1532" i="2"/>
  <c r="F1531" i="2"/>
  <c r="B1531" i="2"/>
  <c r="F1530" i="2"/>
  <c r="B1530" i="2"/>
  <c r="F1529" i="2"/>
  <c r="B1529" i="2"/>
  <c r="F1528" i="2"/>
  <c r="B1528" i="2"/>
  <c r="F1527" i="2"/>
  <c r="B1527" i="2"/>
  <c r="F1526" i="2"/>
  <c r="B1526" i="2"/>
  <c r="F1525" i="2"/>
  <c r="B1525" i="2"/>
  <c r="F1524" i="2"/>
  <c r="B1524" i="2"/>
  <c r="F1523" i="2"/>
  <c r="B1523" i="2"/>
  <c r="F1522" i="2"/>
  <c r="B1522" i="2"/>
  <c r="F1521" i="2"/>
  <c r="B1521" i="2"/>
  <c r="F1520" i="2"/>
  <c r="B1520" i="2"/>
  <c r="F1519" i="2"/>
  <c r="B1519" i="2"/>
  <c r="F1518" i="2"/>
  <c r="B1518" i="2"/>
  <c r="F1517" i="2"/>
  <c r="B1517" i="2"/>
  <c r="F1516" i="2"/>
  <c r="B1516" i="2"/>
  <c r="F1515" i="2"/>
  <c r="B1515" i="2"/>
  <c r="F1514" i="2"/>
  <c r="B1514" i="2"/>
  <c r="F1513" i="2"/>
  <c r="B1513" i="2"/>
  <c r="F1512" i="2"/>
  <c r="B1512" i="2"/>
  <c r="F1511" i="2"/>
  <c r="B1511" i="2"/>
  <c r="F1510" i="2"/>
  <c r="B1510" i="2"/>
  <c r="F1509" i="2"/>
  <c r="B1509" i="2"/>
  <c r="F1508" i="2"/>
  <c r="B1508" i="2"/>
  <c r="F1507" i="2"/>
  <c r="B1507" i="2"/>
  <c r="F1506" i="2"/>
  <c r="B1506" i="2"/>
  <c r="F1505" i="2"/>
  <c r="B1505" i="2"/>
  <c r="F1504" i="2"/>
  <c r="B1504" i="2"/>
  <c r="F1503" i="2"/>
  <c r="B1503" i="2"/>
  <c r="F1502" i="2"/>
  <c r="B1502" i="2"/>
  <c r="F1501" i="2"/>
  <c r="B1501" i="2"/>
  <c r="F1500" i="2"/>
  <c r="B1500" i="2"/>
  <c r="F1499" i="2"/>
  <c r="B1499" i="2"/>
  <c r="F1498" i="2"/>
  <c r="B1498" i="2"/>
  <c r="F1497" i="2"/>
  <c r="B1497" i="2"/>
  <c r="F1496" i="2"/>
  <c r="B1496" i="2"/>
  <c r="F1495" i="2"/>
  <c r="B1495" i="2"/>
  <c r="F1494" i="2"/>
  <c r="B1494" i="2"/>
  <c r="F1493" i="2"/>
  <c r="B1493" i="2"/>
  <c r="F1492" i="2"/>
  <c r="B1492" i="2"/>
  <c r="F1491" i="2"/>
  <c r="B1491" i="2"/>
  <c r="F1490" i="2"/>
  <c r="B1490" i="2"/>
  <c r="F1489" i="2"/>
  <c r="B1489" i="2"/>
  <c r="F1488" i="2"/>
  <c r="B1488" i="2"/>
  <c r="F1487" i="2"/>
  <c r="B1487" i="2"/>
  <c r="F1486" i="2"/>
  <c r="B1486" i="2"/>
  <c r="F1485" i="2"/>
  <c r="B1485" i="2"/>
  <c r="F1484" i="2"/>
  <c r="B1484" i="2"/>
  <c r="F1483" i="2"/>
  <c r="B1483" i="2"/>
  <c r="F1482" i="2"/>
  <c r="B1482" i="2"/>
  <c r="F1481" i="2"/>
  <c r="B1481" i="2"/>
  <c r="F1480" i="2"/>
  <c r="B1480" i="2"/>
  <c r="F1479" i="2"/>
  <c r="B1479" i="2"/>
  <c r="F1478" i="2"/>
  <c r="B1478" i="2"/>
  <c r="F1477" i="2"/>
  <c r="B1477" i="2"/>
  <c r="F1476" i="2"/>
  <c r="B1476" i="2"/>
  <c r="F1475" i="2"/>
  <c r="B1475" i="2"/>
  <c r="F1474" i="2"/>
  <c r="B1474" i="2"/>
  <c r="F1473" i="2"/>
  <c r="B1473" i="2"/>
  <c r="F1472" i="2"/>
  <c r="B1472" i="2"/>
  <c r="F1471" i="2"/>
  <c r="B1471" i="2"/>
  <c r="F1470" i="2"/>
  <c r="B1470" i="2"/>
  <c r="F1469" i="2"/>
  <c r="B1469" i="2"/>
  <c r="F1468" i="2"/>
  <c r="B1468" i="2"/>
  <c r="F1467" i="2"/>
  <c r="B1467" i="2"/>
  <c r="F1466" i="2"/>
  <c r="B1466" i="2"/>
  <c r="F1465" i="2"/>
  <c r="B1465" i="2"/>
  <c r="F1464" i="2"/>
  <c r="B1464" i="2"/>
  <c r="F1463" i="2"/>
  <c r="B1463" i="2"/>
  <c r="F1462" i="2"/>
  <c r="B1462" i="2"/>
  <c r="F1461" i="2"/>
  <c r="B1461" i="2"/>
  <c r="F1460" i="2"/>
  <c r="B1460" i="2"/>
  <c r="F1459" i="2"/>
  <c r="B1459" i="2"/>
  <c r="F1458" i="2"/>
  <c r="B1458" i="2"/>
  <c r="F1457" i="2"/>
  <c r="B1457" i="2"/>
  <c r="F1456" i="2"/>
  <c r="B1456" i="2"/>
  <c r="F1455" i="2"/>
  <c r="B1455" i="2"/>
  <c r="F1454" i="2"/>
  <c r="B1454" i="2"/>
  <c r="F1453" i="2"/>
  <c r="B1453" i="2"/>
  <c r="F1452" i="2"/>
  <c r="B1452" i="2"/>
  <c r="F1451" i="2"/>
  <c r="B1451" i="2"/>
  <c r="F1450" i="2"/>
  <c r="B1450" i="2"/>
  <c r="F1449" i="2"/>
  <c r="B1449" i="2"/>
  <c r="F1448" i="2"/>
  <c r="B1448" i="2"/>
  <c r="F1447" i="2"/>
  <c r="B1447" i="2"/>
  <c r="F1446" i="2"/>
  <c r="B1446" i="2"/>
  <c r="F1445" i="2"/>
  <c r="B1445" i="2"/>
  <c r="F1444" i="2"/>
  <c r="B1444" i="2"/>
  <c r="F1443" i="2"/>
  <c r="B1443" i="2"/>
  <c r="F1442" i="2"/>
  <c r="B1442" i="2"/>
  <c r="F1441" i="2"/>
  <c r="B1441" i="2"/>
  <c r="F1440" i="2"/>
  <c r="B1440" i="2"/>
  <c r="F1439" i="2"/>
  <c r="B1439" i="2"/>
  <c r="F1438" i="2"/>
  <c r="B1438" i="2"/>
  <c r="F1437" i="2"/>
  <c r="B1437" i="2"/>
  <c r="F1436" i="2"/>
  <c r="B1436" i="2"/>
  <c r="F1435" i="2"/>
  <c r="B1435" i="2"/>
  <c r="F1434" i="2"/>
  <c r="B1434" i="2"/>
  <c r="F1433" i="2"/>
  <c r="B1433" i="2"/>
  <c r="F1432" i="2"/>
  <c r="B1432" i="2"/>
  <c r="F1431" i="2"/>
  <c r="B1431" i="2"/>
  <c r="F1430" i="2"/>
  <c r="B1430" i="2"/>
  <c r="F1429" i="2"/>
  <c r="B1429" i="2"/>
  <c r="F1428" i="2"/>
  <c r="B1428" i="2"/>
  <c r="F1427" i="2"/>
  <c r="B1427" i="2"/>
  <c r="F1426" i="2"/>
  <c r="B1426" i="2"/>
  <c r="F1425" i="2"/>
  <c r="B1425" i="2"/>
  <c r="F1424" i="2"/>
  <c r="B1424" i="2"/>
  <c r="F1423" i="2"/>
  <c r="B1423" i="2"/>
  <c r="F1422" i="2"/>
  <c r="B1422" i="2"/>
  <c r="F1421" i="2"/>
  <c r="B1421" i="2"/>
  <c r="F1420" i="2"/>
  <c r="B1420" i="2"/>
  <c r="F1419" i="2"/>
  <c r="B1419" i="2"/>
  <c r="F1418" i="2"/>
  <c r="B1418" i="2"/>
  <c r="F1417" i="2"/>
  <c r="B1417" i="2"/>
  <c r="F1416" i="2"/>
  <c r="B1416" i="2"/>
  <c r="F1415" i="2"/>
  <c r="B1415" i="2"/>
  <c r="F1414" i="2"/>
  <c r="B1414" i="2"/>
  <c r="F1413" i="2"/>
  <c r="B1413" i="2"/>
  <c r="F1412" i="2"/>
  <c r="B1412" i="2"/>
  <c r="F1411" i="2"/>
  <c r="B1411" i="2"/>
  <c r="F1410" i="2"/>
  <c r="B1410" i="2"/>
  <c r="F1409" i="2"/>
  <c r="B1409" i="2"/>
  <c r="F1408" i="2"/>
  <c r="B1408" i="2"/>
  <c r="F1407" i="2"/>
  <c r="B1407" i="2"/>
  <c r="F1406" i="2"/>
  <c r="B1406" i="2"/>
  <c r="F1405" i="2"/>
  <c r="B1405" i="2"/>
  <c r="F1404" i="2"/>
  <c r="B1404" i="2"/>
  <c r="F1403" i="2"/>
  <c r="B1403" i="2"/>
  <c r="F1402" i="2"/>
  <c r="B1402" i="2"/>
  <c r="F1401" i="2"/>
  <c r="B1401" i="2"/>
  <c r="F1400" i="2"/>
  <c r="B1400" i="2"/>
  <c r="F1399" i="2"/>
  <c r="B1399" i="2"/>
  <c r="F1398" i="2"/>
  <c r="B1398" i="2"/>
  <c r="F1397" i="2"/>
  <c r="B1397" i="2"/>
  <c r="F1396" i="2"/>
  <c r="B1396" i="2"/>
  <c r="F1395" i="2"/>
  <c r="B1395" i="2"/>
  <c r="F1394" i="2"/>
  <c r="B1394" i="2"/>
  <c r="F1393" i="2"/>
  <c r="B1393" i="2"/>
  <c r="F1392" i="2"/>
  <c r="B1392" i="2"/>
  <c r="F1391" i="2"/>
  <c r="B1391" i="2"/>
  <c r="F1390" i="2"/>
  <c r="B1390" i="2"/>
  <c r="F1389" i="2"/>
  <c r="B1389" i="2"/>
  <c r="F1388" i="2"/>
  <c r="B1388" i="2"/>
  <c r="F1387" i="2"/>
  <c r="B1387" i="2"/>
  <c r="F1386" i="2"/>
  <c r="B1386" i="2"/>
  <c r="F1385" i="2"/>
  <c r="B1385" i="2"/>
  <c r="F1384" i="2"/>
  <c r="B1384" i="2"/>
  <c r="F1383" i="2"/>
  <c r="B1383" i="2"/>
  <c r="F1382" i="2"/>
  <c r="B1382" i="2"/>
  <c r="F1381" i="2"/>
  <c r="B1381" i="2"/>
  <c r="F1380" i="2"/>
  <c r="B1380" i="2"/>
  <c r="F1379" i="2"/>
  <c r="B1379" i="2"/>
  <c r="F1378" i="2"/>
  <c r="B1378" i="2"/>
  <c r="F1377" i="2"/>
  <c r="B1377" i="2"/>
  <c r="F1376" i="2"/>
  <c r="B1376" i="2"/>
  <c r="F1375" i="2"/>
  <c r="B1375" i="2"/>
  <c r="F1374" i="2"/>
  <c r="B1374" i="2"/>
  <c r="F1373" i="2"/>
  <c r="B1373" i="2"/>
  <c r="F1372" i="2"/>
  <c r="B1372" i="2"/>
  <c r="F1371" i="2"/>
  <c r="B1371" i="2"/>
  <c r="F1370" i="2"/>
  <c r="B1370" i="2"/>
  <c r="F1369" i="2"/>
  <c r="B1369" i="2"/>
  <c r="F1368" i="2"/>
  <c r="B1368" i="2"/>
  <c r="F1367" i="2"/>
  <c r="B1367" i="2"/>
  <c r="F1366" i="2"/>
  <c r="B1366" i="2"/>
  <c r="F1365" i="2"/>
  <c r="B1365" i="2"/>
  <c r="F1364" i="2"/>
  <c r="B1364" i="2"/>
  <c r="F1363" i="2"/>
  <c r="B1363" i="2"/>
  <c r="F1362" i="2"/>
  <c r="B1362" i="2"/>
  <c r="F1361" i="2"/>
  <c r="B1361" i="2"/>
  <c r="F1360" i="2"/>
  <c r="B1360" i="2"/>
  <c r="F1359" i="2"/>
  <c r="B1359" i="2"/>
  <c r="F1358" i="2"/>
  <c r="B1358" i="2"/>
  <c r="F1357" i="2"/>
  <c r="B1357" i="2"/>
  <c r="F1356" i="2"/>
  <c r="B1356" i="2"/>
  <c r="F1355" i="2"/>
  <c r="B1355" i="2"/>
  <c r="F1354" i="2"/>
  <c r="B1354" i="2"/>
  <c r="F1353" i="2"/>
  <c r="B1353" i="2"/>
  <c r="F1352" i="2"/>
  <c r="B1352" i="2"/>
  <c r="F1351" i="2"/>
  <c r="B1351" i="2"/>
  <c r="F1350" i="2"/>
  <c r="B1350" i="2"/>
  <c r="F1349" i="2"/>
  <c r="B1349" i="2"/>
  <c r="F1348" i="2"/>
  <c r="B1348" i="2"/>
  <c r="F1347" i="2"/>
  <c r="B1347" i="2"/>
  <c r="F1346" i="2"/>
  <c r="B1346" i="2"/>
  <c r="F1345" i="2"/>
  <c r="B1345" i="2"/>
  <c r="F1344" i="2"/>
  <c r="B1344" i="2"/>
  <c r="F1343" i="2"/>
  <c r="B1343" i="2"/>
  <c r="F1342" i="2"/>
  <c r="B1342" i="2"/>
  <c r="F1341" i="2"/>
  <c r="B1341" i="2"/>
  <c r="F1340" i="2"/>
  <c r="B1340" i="2"/>
  <c r="F1339" i="2"/>
  <c r="B1339" i="2"/>
  <c r="F1338" i="2"/>
  <c r="B1338" i="2"/>
  <c r="F1337" i="2"/>
  <c r="B1337" i="2"/>
  <c r="F1336" i="2"/>
  <c r="B1336" i="2"/>
  <c r="F1335" i="2"/>
  <c r="B1335" i="2"/>
  <c r="F1334" i="2"/>
  <c r="B1334" i="2"/>
  <c r="F1333" i="2"/>
  <c r="B1333" i="2"/>
  <c r="F1332" i="2"/>
  <c r="B1332" i="2"/>
  <c r="F1331" i="2"/>
  <c r="B1331" i="2"/>
  <c r="F1330" i="2"/>
  <c r="B1330" i="2"/>
  <c r="F1329" i="2"/>
  <c r="B1329" i="2"/>
  <c r="F1328" i="2"/>
  <c r="B1328" i="2"/>
  <c r="F1327" i="2"/>
  <c r="B1327" i="2"/>
  <c r="F1326" i="2"/>
  <c r="B1326" i="2"/>
  <c r="F1325" i="2"/>
  <c r="B1325" i="2"/>
  <c r="F1324" i="2"/>
  <c r="B1324" i="2"/>
  <c r="F1323" i="2"/>
  <c r="B1323" i="2"/>
  <c r="F1322" i="2"/>
  <c r="B1322" i="2"/>
  <c r="F1321" i="2"/>
  <c r="B1321" i="2"/>
  <c r="F1320" i="2"/>
  <c r="B1320" i="2"/>
  <c r="F1319" i="2"/>
  <c r="B1319" i="2"/>
  <c r="F1318" i="2"/>
  <c r="B1318" i="2"/>
  <c r="F1317" i="2"/>
  <c r="B1317" i="2"/>
  <c r="F1316" i="2"/>
  <c r="B1316" i="2"/>
  <c r="F1315" i="2"/>
  <c r="B1315" i="2"/>
  <c r="F1314" i="2"/>
  <c r="B1314" i="2"/>
  <c r="F1313" i="2"/>
  <c r="B1313" i="2"/>
  <c r="F1312" i="2"/>
  <c r="B1312" i="2"/>
  <c r="F1311" i="2"/>
  <c r="B1311" i="2"/>
  <c r="F1310" i="2"/>
  <c r="B1310" i="2"/>
  <c r="F1309" i="2"/>
  <c r="B1309" i="2"/>
  <c r="F1308" i="2"/>
  <c r="B1308" i="2"/>
  <c r="F1307" i="2"/>
  <c r="B1307" i="2"/>
  <c r="F1306" i="2"/>
  <c r="B1306" i="2"/>
  <c r="F1305" i="2"/>
  <c r="B1305" i="2"/>
  <c r="F1304" i="2"/>
  <c r="B1304" i="2"/>
  <c r="F1303" i="2"/>
  <c r="B1303" i="2"/>
  <c r="F1302" i="2"/>
  <c r="B1302" i="2"/>
  <c r="F1301" i="2"/>
  <c r="B1301" i="2"/>
  <c r="F1300" i="2"/>
  <c r="B1300" i="2"/>
  <c r="F1299" i="2"/>
  <c r="B1299" i="2"/>
  <c r="F1298" i="2"/>
  <c r="B1298" i="2"/>
  <c r="F1297" i="2"/>
  <c r="B1297" i="2"/>
  <c r="F1296" i="2"/>
  <c r="B1296" i="2"/>
  <c r="F1295" i="2"/>
  <c r="B1295" i="2"/>
  <c r="F1294" i="2"/>
  <c r="B1294" i="2"/>
  <c r="F1293" i="2"/>
  <c r="B1293" i="2"/>
  <c r="F1292" i="2"/>
  <c r="B1292" i="2"/>
  <c r="F1291" i="2"/>
  <c r="B1291" i="2"/>
  <c r="F1290" i="2"/>
  <c r="B1290" i="2"/>
  <c r="F1289" i="2"/>
  <c r="B1289" i="2"/>
  <c r="F1288" i="2"/>
  <c r="B1288" i="2"/>
  <c r="F1287" i="2"/>
  <c r="B1287" i="2"/>
  <c r="F1286" i="2"/>
  <c r="B1286" i="2"/>
  <c r="F1285" i="2"/>
  <c r="B1285" i="2"/>
  <c r="F1284" i="2"/>
  <c r="B1284" i="2"/>
  <c r="F1283" i="2"/>
  <c r="B1283" i="2"/>
  <c r="F1282" i="2"/>
  <c r="B1282" i="2"/>
  <c r="F1281" i="2"/>
  <c r="B1281" i="2"/>
  <c r="F1280" i="2"/>
  <c r="B1280" i="2"/>
  <c r="F1279" i="2"/>
  <c r="B1279" i="2"/>
  <c r="F1278" i="2"/>
  <c r="B1278" i="2"/>
  <c r="F1277" i="2"/>
  <c r="B1277" i="2"/>
  <c r="F1276" i="2"/>
  <c r="B1276" i="2"/>
  <c r="F1275" i="2"/>
  <c r="B1275" i="2"/>
  <c r="F1274" i="2"/>
  <c r="B1274" i="2"/>
  <c r="F1273" i="2"/>
  <c r="B1273" i="2"/>
  <c r="F1272" i="2"/>
  <c r="B1272" i="2"/>
  <c r="F1271" i="2"/>
  <c r="B1271" i="2"/>
  <c r="F1270" i="2"/>
  <c r="B1270" i="2"/>
  <c r="F1269" i="2"/>
  <c r="B1269" i="2"/>
  <c r="F1268" i="2"/>
  <c r="B1268" i="2"/>
  <c r="F1267" i="2"/>
  <c r="B1267" i="2"/>
  <c r="F1266" i="2"/>
  <c r="B1266" i="2"/>
  <c r="F1265" i="2"/>
  <c r="B1265" i="2"/>
  <c r="F1264" i="2"/>
  <c r="B1264" i="2"/>
  <c r="F1263" i="2"/>
  <c r="B1263" i="2"/>
  <c r="F1262" i="2"/>
  <c r="B1262" i="2"/>
  <c r="F1261" i="2"/>
  <c r="B1261" i="2"/>
  <c r="F1260" i="2"/>
  <c r="B1260" i="2"/>
  <c r="F1259" i="2"/>
  <c r="B1259" i="2"/>
  <c r="F1258" i="2"/>
  <c r="B1258" i="2"/>
  <c r="F1257" i="2"/>
  <c r="B1257" i="2"/>
  <c r="F1256" i="2"/>
  <c r="B1256" i="2"/>
  <c r="F1255" i="2"/>
  <c r="B1255" i="2"/>
  <c r="F1254" i="2"/>
  <c r="B1254" i="2"/>
  <c r="F1253" i="2"/>
  <c r="B1253" i="2"/>
  <c r="F1252" i="2"/>
  <c r="B1252" i="2"/>
  <c r="F1251" i="2"/>
  <c r="B1251" i="2"/>
  <c r="F1250" i="2"/>
  <c r="B1250" i="2"/>
  <c r="F1249" i="2"/>
  <c r="B1249" i="2"/>
  <c r="F1248" i="2"/>
  <c r="B1248" i="2"/>
  <c r="F1247" i="2"/>
  <c r="B1247" i="2"/>
  <c r="F1246" i="2"/>
  <c r="B1246" i="2"/>
  <c r="F1245" i="2"/>
  <c r="B1245" i="2"/>
  <c r="F1244" i="2"/>
  <c r="B1244" i="2"/>
  <c r="F1243" i="2"/>
  <c r="B1243" i="2"/>
  <c r="F1242" i="2"/>
  <c r="B1242" i="2"/>
  <c r="F1241" i="2"/>
  <c r="B1241" i="2"/>
  <c r="F1240" i="2"/>
  <c r="B1240" i="2"/>
  <c r="F1239" i="2"/>
  <c r="B1239" i="2"/>
  <c r="F1238" i="2"/>
  <c r="B1238" i="2"/>
  <c r="F1237" i="2"/>
  <c r="B1237" i="2"/>
  <c r="F1236" i="2"/>
  <c r="B1236" i="2"/>
  <c r="F1235" i="2"/>
  <c r="B1235" i="2"/>
  <c r="F1234" i="2"/>
  <c r="B1234" i="2"/>
  <c r="F1233" i="2"/>
  <c r="B1233" i="2"/>
  <c r="F1232" i="2"/>
  <c r="B1232" i="2"/>
  <c r="F1231" i="2"/>
  <c r="B1231" i="2"/>
  <c r="F1230" i="2"/>
  <c r="B1230" i="2"/>
  <c r="F1229" i="2"/>
  <c r="B1229" i="2"/>
  <c r="F1228" i="2"/>
  <c r="B1228" i="2"/>
  <c r="F1227" i="2"/>
  <c r="B1227" i="2"/>
  <c r="F1226" i="2"/>
  <c r="B1226" i="2"/>
  <c r="F1225" i="2"/>
  <c r="B1225" i="2"/>
  <c r="F1224" i="2"/>
  <c r="B1224" i="2"/>
  <c r="F1223" i="2"/>
  <c r="B1223" i="2"/>
  <c r="F1222" i="2"/>
  <c r="B1222" i="2"/>
  <c r="F1221" i="2"/>
  <c r="B1221" i="2"/>
  <c r="F1220" i="2"/>
  <c r="B1220" i="2"/>
  <c r="F1219" i="2"/>
  <c r="B1219" i="2"/>
  <c r="F1218" i="2"/>
  <c r="B1218" i="2"/>
  <c r="F1217" i="2"/>
  <c r="B1217" i="2"/>
  <c r="F1216" i="2"/>
  <c r="B1216" i="2"/>
  <c r="F1215" i="2"/>
  <c r="B1215" i="2"/>
  <c r="F1214" i="2"/>
  <c r="B1214" i="2"/>
  <c r="F1213" i="2"/>
  <c r="B1213" i="2"/>
  <c r="F1212" i="2"/>
  <c r="B1212" i="2"/>
  <c r="F1211" i="2"/>
  <c r="B1211" i="2"/>
  <c r="F1210" i="2"/>
  <c r="B1210" i="2"/>
  <c r="F1209" i="2"/>
  <c r="B1209" i="2"/>
  <c r="F1208" i="2"/>
  <c r="B1208" i="2"/>
  <c r="F1207" i="2"/>
  <c r="B1207" i="2"/>
  <c r="F1206" i="2"/>
  <c r="B1206" i="2"/>
  <c r="F1205" i="2"/>
  <c r="B1205" i="2"/>
  <c r="F1204" i="2"/>
  <c r="B1204" i="2"/>
  <c r="F1203" i="2"/>
  <c r="B1203" i="2"/>
  <c r="F1202" i="2"/>
  <c r="B1202" i="2"/>
  <c r="F1201" i="2"/>
  <c r="B1201" i="2"/>
  <c r="F1200" i="2"/>
  <c r="B1200" i="2"/>
  <c r="F1199" i="2"/>
  <c r="B1199" i="2"/>
  <c r="F1198" i="2"/>
  <c r="B1198" i="2"/>
  <c r="F1197" i="2"/>
  <c r="B1197" i="2"/>
  <c r="F1196" i="2"/>
  <c r="B1196" i="2"/>
  <c r="F1195" i="2"/>
  <c r="B1195" i="2"/>
  <c r="F1194" i="2"/>
  <c r="B1194" i="2"/>
  <c r="F1193" i="2"/>
  <c r="B1193" i="2"/>
  <c r="F1192" i="2"/>
  <c r="B1192" i="2"/>
  <c r="F1191" i="2"/>
  <c r="B1191" i="2"/>
  <c r="F1190" i="2"/>
  <c r="B1190" i="2"/>
  <c r="F1189" i="2"/>
  <c r="B1189" i="2"/>
  <c r="F1188" i="2"/>
  <c r="B1188" i="2"/>
  <c r="F1187" i="2"/>
  <c r="B1187" i="2"/>
  <c r="F1186" i="2"/>
  <c r="B1186" i="2"/>
  <c r="F1185" i="2"/>
  <c r="B1185" i="2"/>
  <c r="F1184" i="2"/>
  <c r="B1184" i="2"/>
  <c r="F1183" i="2"/>
  <c r="B1183" i="2"/>
  <c r="F1182" i="2"/>
  <c r="B1182" i="2"/>
  <c r="F1181" i="2"/>
  <c r="B1181" i="2"/>
  <c r="F1180" i="2"/>
  <c r="B1180" i="2"/>
  <c r="F1179" i="2"/>
  <c r="B1179" i="2"/>
  <c r="F1178" i="2"/>
  <c r="B1178" i="2"/>
  <c r="F1177" i="2"/>
  <c r="B1177" i="2"/>
  <c r="F1176" i="2"/>
  <c r="B1176" i="2"/>
  <c r="F1175" i="2"/>
  <c r="B1175" i="2"/>
  <c r="F1174" i="2"/>
  <c r="B1174" i="2"/>
  <c r="F1173" i="2"/>
  <c r="B1173" i="2"/>
  <c r="F1172" i="2"/>
  <c r="B1172" i="2"/>
  <c r="F1171" i="2"/>
  <c r="B1171" i="2"/>
  <c r="F1170" i="2"/>
  <c r="B1170" i="2"/>
  <c r="F1169" i="2"/>
  <c r="B1169" i="2"/>
  <c r="F1168" i="2"/>
  <c r="B1168" i="2"/>
  <c r="F1167" i="2"/>
  <c r="B1167" i="2"/>
  <c r="F1166" i="2"/>
  <c r="B1166" i="2"/>
  <c r="F1165" i="2"/>
  <c r="B1165" i="2"/>
  <c r="F1164" i="2"/>
  <c r="B1164" i="2"/>
  <c r="F1163" i="2"/>
  <c r="B1163" i="2"/>
  <c r="F1162" i="2"/>
  <c r="B1162" i="2"/>
  <c r="F1161" i="2"/>
  <c r="B1161" i="2"/>
  <c r="F1160" i="2"/>
  <c r="B1160" i="2"/>
  <c r="F1159" i="2"/>
  <c r="B1159" i="2"/>
  <c r="F1158" i="2"/>
  <c r="B1158" i="2"/>
  <c r="F1157" i="2"/>
  <c r="B1157" i="2"/>
  <c r="F1156" i="2"/>
  <c r="B1156" i="2"/>
  <c r="F1155" i="2"/>
  <c r="B1155" i="2"/>
  <c r="F1154" i="2"/>
  <c r="B1154" i="2"/>
  <c r="F1153" i="2"/>
  <c r="B1153" i="2"/>
  <c r="F1152" i="2"/>
  <c r="B1152" i="2"/>
  <c r="F1151" i="2"/>
  <c r="B1151" i="2"/>
  <c r="F1150" i="2"/>
  <c r="B1150" i="2"/>
  <c r="F1149" i="2"/>
  <c r="B1149" i="2"/>
  <c r="F1148" i="2"/>
  <c r="B1148" i="2"/>
  <c r="F1147" i="2"/>
  <c r="B1147" i="2"/>
  <c r="F1146" i="2"/>
  <c r="B1146" i="2"/>
  <c r="F1145" i="2"/>
  <c r="B1145" i="2"/>
  <c r="F1144" i="2"/>
  <c r="B1144" i="2"/>
  <c r="F1143" i="2"/>
  <c r="B1143" i="2"/>
  <c r="F1142" i="2"/>
  <c r="B1142" i="2"/>
  <c r="F1141" i="2"/>
  <c r="B1141" i="2"/>
  <c r="F1140" i="2"/>
  <c r="B1140" i="2"/>
  <c r="F1139" i="2"/>
  <c r="B1139" i="2"/>
  <c r="F1138" i="2"/>
  <c r="B1138" i="2"/>
  <c r="F1137" i="2"/>
  <c r="B1137" i="2"/>
  <c r="F1136" i="2"/>
  <c r="B1136" i="2"/>
  <c r="F1135" i="2"/>
  <c r="B1135" i="2"/>
  <c r="F1134" i="2"/>
  <c r="B1134" i="2"/>
  <c r="F1133" i="2"/>
  <c r="B1133" i="2"/>
  <c r="F1132" i="2"/>
  <c r="B1132" i="2"/>
  <c r="F1131" i="2"/>
  <c r="B1131" i="2"/>
  <c r="F1130" i="2"/>
  <c r="B1130" i="2"/>
  <c r="F1129" i="2"/>
  <c r="B1129" i="2"/>
  <c r="F1128" i="2"/>
  <c r="B1128" i="2"/>
  <c r="F1127" i="2"/>
  <c r="B1127" i="2"/>
  <c r="F1126" i="2"/>
  <c r="B1126" i="2"/>
  <c r="F1125" i="2"/>
  <c r="B1125" i="2"/>
  <c r="F1124" i="2"/>
  <c r="B1124" i="2"/>
  <c r="F1123" i="2"/>
  <c r="B1123" i="2"/>
  <c r="F1122" i="2"/>
  <c r="B1122" i="2"/>
  <c r="F1121" i="2"/>
  <c r="B1121" i="2"/>
  <c r="F1120" i="2"/>
  <c r="B1120" i="2"/>
  <c r="F1119" i="2"/>
  <c r="B1119" i="2"/>
  <c r="F1118" i="2"/>
  <c r="B1118" i="2"/>
  <c r="F1117" i="2"/>
  <c r="B1117" i="2"/>
  <c r="F1116" i="2"/>
  <c r="B1116" i="2"/>
  <c r="F1115" i="2"/>
  <c r="B1115" i="2"/>
  <c r="F1114" i="2"/>
  <c r="B1114" i="2"/>
  <c r="F1113" i="2"/>
  <c r="B1113" i="2"/>
  <c r="F1112" i="2"/>
  <c r="B1112" i="2"/>
  <c r="F1111" i="2"/>
  <c r="B1111" i="2"/>
  <c r="F1110" i="2"/>
  <c r="B1110" i="2"/>
  <c r="F1109" i="2"/>
  <c r="B1109" i="2"/>
  <c r="F1108" i="2"/>
  <c r="B1108" i="2"/>
  <c r="F1107" i="2"/>
  <c r="B1107" i="2"/>
  <c r="F1106" i="2"/>
  <c r="B1106" i="2"/>
  <c r="F1105" i="2"/>
  <c r="B1105" i="2"/>
  <c r="F1104" i="2"/>
  <c r="B1104" i="2"/>
  <c r="F1103" i="2"/>
  <c r="B1103" i="2"/>
  <c r="F1102" i="2"/>
  <c r="B1102" i="2"/>
  <c r="F1101" i="2"/>
  <c r="B1101" i="2"/>
  <c r="F1100" i="2"/>
  <c r="B1100" i="2"/>
  <c r="F1099" i="2"/>
  <c r="B1099" i="2"/>
  <c r="F1098" i="2"/>
  <c r="B1098" i="2"/>
  <c r="F1097" i="2"/>
  <c r="B1097" i="2"/>
  <c r="F1096" i="2"/>
  <c r="B1096" i="2"/>
  <c r="F1095" i="2"/>
  <c r="B1095" i="2"/>
  <c r="F1094" i="2"/>
  <c r="B1094" i="2"/>
  <c r="F1093" i="2"/>
  <c r="B1093" i="2"/>
  <c r="F1092" i="2"/>
  <c r="B1092" i="2"/>
  <c r="F1091" i="2"/>
  <c r="B1091" i="2"/>
  <c r="F1090" i="2"/>
  <c r="B1090" i="2"/>
  <c r="F1089" i="2"/>
  <c r="B1089" i="2"/>
  <c r="F1088" i="2"/>
  <c r="B1088" i="2"/>
  <c r="F1087" i="2"/>
  <c r="B1087" i="2"/>
  <c r="F1086" i="2"/>
  <c r="B1086" i="2"/>
  <c r="F1085" i="2"/>
  <c r="B1085" i="2"/>
  <c r="F1084" i="2"/>
  <c r="B1084" i="2"/>
  <c r="F1083" i="2"/>
  <c r="B1083" i="2"/>
  <c r="F1082" i="2"/>
  <c r="B1082" i="2"/>
  <c r="F1081" i="2"/>
  <c r="B1081" i="2"/>
  <c r="F1080" i="2"/>
  <c r="B1080" i="2"/>
  <c r="F1079" i="2"/>
  <c r="B1079" i="2"/>
  <c r="F1078" i="2"/>
  <c r="B1078" i="2"/>
  <c r="F1077" i="2"/>
  <c r="B1077" i="2"/>
  <c r="F1076" i="2"/>
  <c r="B1076" i="2"/>
  <c r="F1075" i="2"/>
  <c r="B1075" i="2"/>
  <c r="F1074" i="2"/>
  <c r="B1074" i="2"/>
  <c r="F1073" i="2"/>
  <c r="B1073" i="2"/>
  <c r="F1072" i="2"/>
  <c r="B1072" i="2"/>
  <c r="F1071" i="2"/>
  <c r="B1071" i="2"/>
  <c r="F1070" i="2"/>
  <c r="B1070" i="2"/>
  <c r="F1069" i="2"/>
  <c r="B1069" i="2"/>
  <c r="F1068" i="2"/>
  <c r="B1068" i="2"/>
  <c r="F1067" i="2"/>
  <c r="B1067" i="2"/>
  <c r="F1066" i="2"/>
  <c r="B1066" i="2"/>
  <c r="F1065" i="2"/>
  <c r="B1065" i="2"/>
  <c r="F1064" i="2"/>
  <c r="B1064" i="2"/>
  <c r="F1063" i="2"/>
  <c r="B1063" i="2"/>
  <c r="F1062" i="2"/>
  <c r="B1062" i="2"/>
  <c r="F1061" i="2"/>
  <c r="B1061" i="2"/>
  <c r="F1060" i="2"/>
  <c r="B1060" i="2"/>
  <c r="F1059" i="2"/>
  <c r="B1059" i="2"/>
  <c r="F1058" i="2"/>
  <c r="B1058" i="2"/>
  <c r="F1057" i="2"/>
  <c r="B1057" i="2"/>
  <c r="F1056" i="2"/>
  <c r="B1056" i="2"/>
  <c r="F1055" i="2"/>
  <c r="B1055" i="2"/>
  <c r="F1054" i="2"/>
  <c r="B1054" i="2"/>
  <c r="F1053" i="2"/>
  <c r="B1053" i="2"/>
  <c r="F1052" i="2"/>
  <c r="B1052" i="2"/>
  <c r="F1051" i="2"/>
  <c r="B1051" i="2"/>
  <c r="F1050" i="2"/>
  <c r="B1050" i="2"/>
  <c r="F1049" i="2"/>
  <c r="B1049" i="2"/>
  <c r="F1048" i="2"/>
  <c r="B1048" i="2"/>
  <c r="F1047" i="2"/>
  <c r="B1047" i="2"/>
  <c r="F1046" i="2"/>
  <c r="B1046" i="2"/>
  <c r="F1045" i="2"/>
  <c r="B1045" i="2"/>
  <c r="F1044" i="2"/>
  <c r="B1044" i="2"/>
  <c r="F1043" i="2"/>
  <c r="B1043" i="2"/>
  <c r="F1042" i="2"/>
  <c r="B1042" i="2"/>
  <c r="F1041" i="2"/>
  <c r="B1041" i="2"/>
  <c r="F1040" i="2"/>
  <c r="B1040" i="2"/>
  <c r="F1039" i="2"/>
  <c r="B1039" i="2"/>
  <c r="F1038" i="2"/>
  <c r="B1038" i="2"/>
  <c r="F1037" i="2"/>
  <c r="B1037" i="2"/>
  <c r="F1036" i="2"/>
  <c r="B1036" i="2"/>
  <c r="F1035" i="2"/>
  <c r="B1035" i="2"/>
  <c r="F1034" i="2"/>
  <c r="B1034" i="2"/>
  <c r="F1033" i="2"/>
  <c r="B1033" i="2"/>
  <c r="F1032" i="2"/>
  <c r="B1032" i="2"/>
  <c r="F1031" i="2"/>
  <c r="B1031" i="2"/>
  <c r="F1030" i="2"/>
  <c r="B1030" i="2"/>
  <c r="F1029" i="2"/>
  <c r="B1029" i="2"/>
  <c r="F1028" i="2"/>
  <c r="B1028" i="2"/>
  <c r="F1027" i="2"/>
  <c r="B1027" i="2"/>
  <c r="F1026" i="2"/>
  <c r="B1026" i="2"/>
  <c r="F1025" i="2"/>
  <c r="B1025" i="2"/>
  <c r="F1024" i="2"/>
  <c r="B1024" i="2"/>
  <c r="F1023" i="2"/>
  <c r="B1023" i="2"/>
  <c r="F1022" i="2"/>
  <c r="B1022" i="2"/>
  <c r="F1021" i="2"/>
  <c r="B1021" i="2"/>
  <c r="F1020" i="2"/>
  <c r="B1020" i="2"/>
  <c r="F1019" i="2"/>
  <c r="B1019" i="2"/>
  <c r="F1018" i="2"/>
  <c r="B1018" i="2"/>
  <c r="F1017" i="2"/>
  <c r="B1017" i="2"/>
  <c r="F1016" i="2"/>
  <c r="B1016" i="2"/>
  <c r="F1015" i="2"/>
  <c r="B1015" i="2"/>
  <c r="F1014" i="2"/>
  <c r="B1014" i="2"/>
  <c r="F1013" i="2"/>
  <c r="B1013" i="2"/>
  <c r="F1012" i="2"/>
  <c r="B1012" i="2"/>
  <c r="F1011" i="2"/>
  <c r="B1011" i="2"/>
  <c r="F1010" i="2"/>
  <c r="B1010" i="2"/>
  <c r="F1009" i="2"/>
  <c r="B1009" i="2"/>
  <c r="F1008" i="2"/>
  <c r="B1008" i="2"/>
  <c r="F1007" i="2"/>
  <c r="B1007" i="2"/>
  <c r="F1006" i="2"/>
  <c r="B1006" i="2"/>
  <c r="F1005" i="2"/>
  <c r="B1005" i="2"/>
  <c r="F1004" i="2"/>
  <c r="B1004" i="2"/>
  <c r="F1003" i="2"/>
  <c r="B1003" i="2"/>
  <c r="F1002" i="2"/>
  <c r="B1002" i="2"/>
  <c r="F1001" i="2"/>
  <c r="B1001" i="2"/>
  <c r="F1000" i="2"/>
  <c r="B1000" i="2"/>
  <c r="F999" i="2"/>
  <c r="B999" i="2"/>
  <c r="F998" i="2"/>
  <c r="B998" i="2"/>
  <c r="F997" i="2"/>
  <c r="B997" i="2"/>
  <c r="F996" i="2"/>
  <c r="B996" i="2"/>
  <c r="F995" i="2"/>
  <c r="B995" i="2"/>
  <c r="F994" i="2"/>
  <c r="B994" i="2"/>
  <c r="F993" i="2"/>
  <c r="B993" i="2"/>
  <c r="F992" i="2"/>
  <c r="B992" i="2"/>
  <c r="F991" i="2"/>
  <c r="B991" i="2"/>
  <c r="F990" i="2"/>
  <c r="B990" i="2"/>
  <c r="F989" i="2"/>
  <c r="B989" i="2"/>
  <c r="F988" i="2"/>
  <c r="B988" i="2"/>
  <c r="F987" i="2"/>
  <c r="B987" i="2"/>
  <c r="F986" i="2"/>
  <c r="B986" i="2"/>
  <c r="F985" i="2"/>
  <c r="B985" i="2"/>
  <c r="F984" i="2"/>
  <c r="B984" i="2"/>
  <c r="F983" i="2"/>
  <c r="B983" i="2"/>
  <c r="F982" i="2"/>
  <c r="B982" i="2"/>
  <c r="F981" i="2"/>
  <c r="B981" i="2"/>
  <c r="F980" i="2"/>
  <c r="B980" i="2"/>
  <c r="F979" i="2"/>
  <c r="B979" i="2"/>
  <c r="F978" i="2"/>
  <c r="B978" i="2"/>
  <c r="F977" i="2"/>
  <c r="B977" i="2"/>
  <c r="F976" i="2"/>
  <c r="B976" i="2"/>
  <c r="F975" i="2"/>
  <c r="B975" i="2"/>
  <c r="F974" i="2"/>
  <c r="B974" i="2"/>
  <c r="F973" i="2"/>
  <c r="B973" i="2"/>
  <c r="F972" i="2"/>
  <c r="B972" i="2"/>
  <c r="F971" i="2"/>
  <c r="B971" i="2"/>
  <c r="F970" i="2"/>
  <c r="B970" i="2"/>
  <c r="F969" i="2"/>
  <c r="B969" i="2"/>
  <c r="F968" i="2"/>
  <c r="B968" i="2"/>
  <c r="F967" i="2"/>
  <c r="B967" i="2"/>
  <c r="F966" i="2"/>
  <c r="B966" i="2"/>
  <c r="F965" i="2"/>
  <c r="B965" i="2"/>
  <c r="F964" i="2"/>
  <c r="B964" i="2"/>
  <c r="F963" i="2"/>
  <c r="B963" i="2"/>
  <c r="F962" i="2"/>
  <c r="B962" i="2"/>
  <c r="F961" i="2"/>
  <c r="B961" i="2"/>
  <c r="F960" i="2"/>
  <c r="B960" i="2"/>
  <c r="F959" i="2"/>
  <c r="B959" i="2"/>
  <c r="F958" i="2"/>
  <c r="B958" i="2"/>
  <c r="F957" i="2"/>
  <c r="B957" i="2"/>
  <c r="F956" i="2"/>
  <c r="B956" i="2"/>
  <c r="F955" i="2"/>
  <c r="B955" i="2"/>
  <c r="F954" i="2"/>
  <c r="B954" i="2"/>
  <c r="F953" i="2"/>
  <c r="B953" i="2"/>
  <c r="F952" i="2"/>
  <c r="B952" i="2"/>
  <c r="F951" i="2"/>
  <c r="B951" i="2"/>
  <c r="F950" i="2"/>
  <c r="B950" i="2"/>
  <c r="F949" i="2"/>
  <c r="B949" i="2"/>
  <c r="F948" i="2"/>
  <c r="B948" i="2"/>
  <c r="F947" i="2"/>
  <c r="B947" i="2"/>
  <c r="F946" i="2"/>
  <c r="B946" i="2"/>
  <c r="F945" i="2"/>
  <c r="B945" i="2"/>
  <c r="F944" i="2"/>
  <c r="B944" i="2"/>
  <c r="F943" i="2"/>
  <c r="B943" i="2"/>
  <c r="F942" i="2"/>
  <c r="B942" i="2"/>
  <c r="F941" i="2"/>
  <c r="B941" i="2"/>
  <c r="F940" i="2"/>
  <c r="B940" i="2"/>
  <c r="F939" i="2"/>
  <c r="B939" i="2"/>
  <c r="F938" i="2"/>
  <c r="B938" i="2"/>
  <c r="F937" i="2"/>
  <c r="B937" i="2"/>
  <c r="F936" i="2"/>
  <c r="B936" i="2"/>
  <c r="F935" i="2"/>
  <c r="B935" i="2"/>
  <c r="F934" i="2"/>
  <c r="B934" i="2"/>
  <c r="F933" i="2"/>
  <c r="B933" i="2"/>
  <c r="F932" i="2"/>
  <c r="B932" i="2"/>
  <c r="F931" i="2"/>
  <c r="B931" i="2"/>
  <c r="F930" i="2"/>
  <c r="B930" i="2"/>
  <c r="F929" i="2"/>
  <c r="B929" i="2"/>
  <c r="F928" i="2"/>
  <c r="B928" i="2"/>
  <c r="F927" i="2"/>
  <c r="B927" i="2"/>
  <c r="F926" i="2"/>
  <c r="B926" i="2"/>
  <c r="F925" i="2"/>
  <c r="B925" i="2"/>
  <c r="F924" i="2"/>
  <c r="B924" i="2"/>
  <c r="F923" i="2"/>
  <c r="B923" i="2"/>
  <c r="F922" i="2"/>
  <c r="B922" i="2"/>
  <c r="F921" i="2"/>
  <c r="B921" i="2"/>
  <c r="F920" i="2"/>
  <c r="B920" i="2"/>
  <c r="F919" i="2"/>
  <c r="B919" i="2"/>
  <c r="F918" i="2"/>
  <c r="B918" i="2"/>
  <c r="F917" i="2"/>
  <c r="B917" i="2"/>
  <c r="F916" i="2"/>
  <c r="B916" i="2"/>
  <c r="F915" i="2"/>
  <c r="B915" i="2"/>
  <c r="F914" i="2"/>
  <c r="B914" i="2"/>
  <c r="F913" i="2"/>
  <c r="B913" i="2"/>
  <c r="F912" i="2"/>
  <c r="B912" i="2"/>
  <c r="F911" i="2"/>
  <c r="B911" i="2"/>
  <c r="F910" i="2"/>
  <c r="B910" i="2"/>
  <c r="F909" i="2"/>
  <c r="B909" i="2"/>
  <c r="F908" i="2"/>
  <c r="B908" i="2"/>
  <c r="F907" i="2"/>
  <c r="B907" i="2"/>
  <c r="F906" i="2"/>
  <c r="B906" i="2"/>
  <c r="F905" i="2"/>
  <c r="B905" i="2"/>
  <c r="F904" i="2"/>
  <c r="B904" i="2"/>
  <c r="F903" i="2"/>
  <c r="B903" i="2"/>
  <c r="F902" i="2"/>
  <c r="B902" i="2"/>
  <c r="F901" i="2"/>
  <c r="B901" i="2"/>
  <c r="F900" i="2"/>
  <c r="B900" i="2"/>
  <c r="F899" i="2"/>
  <c r="B899" i="2"/>
  <c r="F898" i="2"/>
  <c r="B898" i="2"/>
  <c r="F897" i="2"/>
  <c r="B897" i="2"/>
  <c r="F896" i="2"/>
  <c r="B896" i="2"/>
  <c r="F895" i="2"/>
  <c r="B895" i="2"/>
  <c r="F894" i="2"/>
  <c r="B894" i="2"/>
  <c r="F893" i="2"/>
  <c r="B893" i="2"/>
  <c r="F892" i="2"/>
  <c r="B892" i="2"/>
  <c r="F891" i="2"/>
  <c r="B891" i="2"/>
  <c r="F890" i="2"/>
  <c r="B890" i="2"/>
  <c r="F889" i="2"/>
  <c r="B889" i="2"/>
  <c r="F888" i="2"/>
  <c r="B888" i="2"/>
  <c r="F887" i="2"/>
  <c r="B887" i="2"/>
  <c r="F886" i="2"/>
  <c r="B886" i="2"/>
  <c r="F885" i="2"/>
  <c r="B885" i="2"/>
  <c r="F884" i="2"/>
  <c r="B884" i="2"/>
  <c r="F883" i="2"/>
  <c r="B883" i="2"/>
  <c r="F882" i="2"/>
  <c r="B882" i="2"/>
  <c r="F881" i="2"/>
  <c r="B881" i="2"/>
  <c r="F880" i="2"/>
  <c r="B880" i="2"/>
  <c r="F879" i="2"/>
  <c r="B879" i="2"/>
  <c r="F878" i="2"/>
  <c r="B878" i="2"/>
  <c r="F877" i="2"/>
  <c r="B877" i="2"/>
  <c r="F876" i="2"/>
  <c r="B876" i="2"/>
  <c r="F875" i="2"/>
  <c r="B875" i="2"/>
  <c r="F874" i="2"/>
  <c r="B874" i="2"/>
  <c r="F873" i="2"/>
  <c r="B873" i="2"/>
  <c r="F872" i="2"/>
  <c r="B872" i="2"/>
  <c r="F871" i="2"/>
  <c r="B871" i="2"/>
  <c r="F870" i="2"/>
  <c r="B870" i="2"/>
  <c r="F869" i="2"/>
  <c r="B869" i="2"/>
  <c r="F868" i="2"/>
  <c r="B868" i="2"/>
  <c r="F867" i="2"/>
  <c r="B867" i="2"/>
  <c r="F866" i="2"/>
  <c r="B866" i="2"/>
  <c r="F865" i="2"/>
  <c r="B865" i="2"/>
  <c r="F864" i="2"/>
  <c r="B864" i="2"/>
  <c r="F863" i="2"/>
  <c r="B863" i="2"/>
  <c r="F862" i="2"/>
  <c r="B862" i="2"/>
  <c r="F861" i="2"/>
  <c r="B861" i="2"/>
  <c r="F860" i="2"/>
  <c r="B860" i="2"/>
  <c r="F859" i="2"/>
  <c r="B859" i="2"/>
  <c r="F858" i="2"/>
  <c r="B858" i="2"/>
  <c r="F857" i="2"/>
  <c r="B857" i="2"/>
  <c r="F856" i="2"/>
  <c r="B856" i="2"/>
  <c r="F855" i="2"/>
  <c r="B855" i="2"/>
  <c r="F854" i="2"/>
  <c r="B854" i="2"/>
  <c r="F853" i="2"/>
  <c r="B853" i="2"/>
  <c r="F852" i="2"/>
  <c r="B852" i="2"/>
  <c r="F851" i="2"/>
  <c r="B851" i="2"/>
  <c r="F850" i="2"/>
  <c r="B850" i="2"/>
  <c r="F849" i="2"/>
  <c r="B849" i="2"/>
  <c r="F848" i="2"/>
  <c r="B848" i="2"/>
  <c r="F847" i="2"/>
  <c r="B847" i="2"/>
  <c r="F846" i="2"/>
  <c r="B846" i="2"/>
  <c r="F845" i="2"/>
  <c r="B845" i="2"/>
  <c r="F844" i="2"/>
  <c r="B844" i="2"/>
  <c r="F843" i="2"/>
  <c r="B843" i="2"/>
  <c r="F842" i="2"/>
  <c r="B842" i="2"/>
  <c r="F841" i="2"/>
  <c r="B841" i="2"/>
  <c r="F840" i="2"/>
  <c r="B840" i="2"/>
  <c r="F839" i="2"/>
  <c r="B839" i="2"/>
  <c r="F838" i="2"/>
  <c r="B838" i="2"/>
  <c r="F837" i="2"/>
  <c r="B837" i="2"/>
  <c r="F836" i="2"/>
  <c r="B836" i="2"/>
  <c r="F835" i="2"/>
  <c r="B835" i="2"/>
  <c r="F834" i="2"/>
  <c r="B834" i="2"/>
  <c r="F833" i="2"/>
  <c r="B833" i="2"/>
  <c r="F832" i="2"/>
  <c r="B832" i="2"/>
  <c r="F831" i="2"/>
  <c r="B831" i="2"/>
  <c r="F830" i="2"/>
  <c r="B830" i="2"/>
  <c r="F829" i="2"/>
  <c r="B829" i="2"/>
  <c r="F828" i="2"/>
  <c r="B828" i="2"/>
  <c r="F827" i="2"/>
  <c r="B827" i="2"/>
  <c r="F826" i="2"/>
  <c r="B826" i="2"/>
  <c r="F825" i="2"/>
  <c r="B825" i="2"/>
  <c r="F824" i="2"/>
  <c r="B824" i="2"/>
  <c r="F823" i="2"/>
  <c r="B823" i="2"/>
  <c r="F822" i="2"/>
  <c r="B822" i="2"/>
  <c r="F821" i="2"/>
  <c r="B821" i="2"/>
  <c r="F820" i="2"/>
  <c r="B820" i="2"/>
  <c r="F819" i="2"/>
  <c r="B819" i="2"/>
  <c r="F818" i="2"/>
  <c r="B818" i="2"/>
  <c r="F817" i="2"/>
  <c r="B817" i="2"/>
  <c r="F816" i="2"/>
  <c r="B816" i="2"/>
  <c r="F815" i="2"/>
  <c r="B815" i="2"/>
  <c r="F814" i="2"/>
  <c r="B814" i="2"/>
  <c r="F813" i="2"/>
  <c r="B813" i="2"/>
  <c r="F812" i="2"/>
  <c r="B812" i="2"/>
  <c r="F811" i="2"/>
  <c r="B811" i="2"/>
  <c r="F810" i="2"/>
  <c r="B810" i="2"/>
  <c r="F809" i="2"/>
  <c r="B809" i="2"/>
  <c r="F808" i="2"/>
  <c r="B808" i="2"/>
  <c r="F807" i="2"/>
  <c r="B807" i="2"/>
  <c r="F806" i="2"/>
  <c r="B806" i="2"/>
  <c r="F805" i="2"/>
  <c r="B805" i="2"/>
  <c r="F804" i="2"/>
  <c r="B804" i="2"/>
  <c r="F803" i="2"/>
  <c r="B803" i="2"/>
  <c r="F802" i="2"/>
  <c r="B802" i="2"/>
  <c r="F801" i="2"/>
  <c r="B801" i="2"/>
  <c r="F800" i="2"/>
  <c r="B800" i="2"/>
  <c r="F799" i="2"/>
  <c r="B799" i="2"/>
  <c r="F798" i="2"/>
  <c r="B798" i="2"/>
  <c r="F797" i="2"/>
  <c r="B797" i="2"/>
  <c r="F796" i="2"/>
  <c r="B796" i="2"/>
  <c r="F795" i="2"/>
  <c r="B795" i="2"/>
  <c r="F794" i="2"/>
  <c r="B794" i="2"/>
  <c r="F793" i="2"/>
  <c r="B793" i="2"/>
  <c r="F792" i="2"/>
  <c r="B792" i="2"/>
  <c r="F791" i="2"/>
  <c r="B791" i="2"/>
  <c r="F790" i="2"/>
  <c r="B790" i="2"/>
  <c r="F789" i="2"/>
  <c r="B789" i="2"/>
  <c r="F788" i="2"/>
  <c r="B788" i="2"/>
  <c r="F787" i="2"/>
  <c r="B787" i="2"/>
  <c r="F786" i="2"/>
  <c r="B786" i="2"/>
  <c r="F785" i="2"/>
  <c r="B785" i="2"/>
  <c r="F784" i="2"/>
  <c r="B784" i="2"/>
  <c r="F783" i="2"/>
  <c r="B783" i="2"/>
  <c r="F782" i="2"/>
  <c r="B782" i="2"/>
  <c r="F781" i="2"/>
  <c r="B781" i="2"/>
  <c r="F780" i="2"/>
  <c r="B780" i="2"/>
  <c r="F779" i="2"/>
  <c r="B779" i="2"/>
  <c r="F778" i="2"/>
  <c r="B778" i="2"/>
  <c r="F777" i="2"/>
  <c r="B777" i="2"/>
  <c r="F776" i="2"/>
  <c r="B776" i="2"/>
  <c r="F775" i="2"/>
  <c r="B775" i="2"/>
  <c r="F774" i="2"/>
  <c r="B774" i="2"/>
  <c r="F773" i="2"/>
  <c r="B773" i="2"/>
  <c r="F772" i="2"/>
  <c r="B772" i="2"/>
  <c r="F771" i="2"/>
  <c r="B771" i="2"/>
  <c r="F770" i="2"/>
  <c r="B770" i="2"/>
  <c r="F769" i="2"/>
  <c r="B769" i="2"/>
  <c r="F768" i="2"/>
  <c r="B768" i="2"/>
  <c r="F767" i="2"/>
  <c r="B767" i="2"/>
  <c r="F766" i="2"/>
  <c r="B766" i="2"/>
  <c r="F765" i="2"/>
  <c r="B765" i="2"/>
  <c r="F764" i="2"/>
  <c r="B764" i="2"/>
  <c r="F763" i="2"/>
  <c r="B763" i="2"/>
  <c r="F762" i="2"/>
  <c r="B762" i="2"/>
  <c r="F761" i="2"/>
  <c r="B761" i="2"/>
  <c r="F760" i="2"/>
  <c r="B760" i="2"/>
  <c r="F759" i="2"/>
  <c r="B759" i="2"/>
  <c r="F758" i="2"/>
  <c r="B758" i="2"/>
  <c r="F757" i="2"/>
  <c r="B757" i="2"/>
  <c r="F756" i="2"/>
  <c r="B756" i="2"/>
  <c r="F755" i="2"/>
  <c r="B755" i="2"/>
  <c r="F754" i="2"/>
  <c r="B754" i="2"/>
  <c r="F753" i="2"/>
  <c r="B753" i="2"/>
  <c r="F752" i="2"/>
  <c r="B752" i="2"/>
  <c r="F751" i="2"/>
  <c r="B751" i="2"/>
  <c r="F750" i="2"/>
  <c r="B750" i="2"/>
  <c r="F749" i="2"/>
  <c r="B749" i="2"/>
  <c r="F748" i="2"/>
  <c r="B748" i="2"/>
  <c r="F747" i="2"/>
  <c r="B747" i="2"/>
  <c r="F746" i="2"/>
  <c r="B746" i="2"/>
  <c r="F745" i="2"/>
  <c r="B745" i="2"/>
  <c r="F744" i="2"/>
  <c r="B744" i="2"/>
  <c r="F743" i="2"/>
  <c r="B743" i="2"/>
  <c r="F742" i="2"/>
  <c r="B742" i="2"/>
  <c r="F741" i="2"/>
  <c r="B741" i="2"/>
  <c r="F740" i="2"/>
  <c r="B740" i="2"/>
  <c r="F739" i="2"/>
  <c r="B739" i="2"/>
  <c r="F738" i="2"/>
  <c r="B738" i="2"/>
  <c r="F737" i="2"/>
  <c r="B737" i="2"/>
  <c r="F736" i="2"/>
  <c r="B736" i="2"/>
  <c r="F735" i="2"/>
  <c r="B735" i="2"/>
  <c r="F734" i="2"/>
  <c r="B734" i="2"/>
  <c r="F733" i="2"/>
  <c r="B733" i="2"/>
  <c r="F732" i="2"/>
  <c r="B732" i="2"/>
  <c r="F731" i="2"/>
  <c r="B731" i="2"/>
  <c r="F730" i="2"/>
  <c r="B730" i="2"/>
  <c r="F729" i="2"/>
  <c r="B729" i="2"/>
  <c r="F728" i="2"/>
  <c r="B728" i="2"/>
  <c r="F727" i="2"/>
  <c r="B727" i="2"/>
  <c r="F726" i="2"/>
  <c r="B726" i="2"/>
  <c r="F725" i="2"/>
  <c r="B725" i="2"/>
  <c r="F724" i="2"/>
  <c r="B724" i="2"/>
  <c r="F723" i="2"/>
  <c r="B723" i="2"/>
  <c r="F722" i="2"/>
  <c r="B722" i="2"/>
  <c r="F721" i="2"/>
  <c r="B721" i="2"/>
  <c r="F720" i="2"/>
  <c r="B720" i="2"/>
  <c r="F719" i="2"/>
  <c r="B719" i="2"/>
  <c r="F718" i="2"/>
  <c r="B718" i="2"/>
  <c r="F717" i="2"/>
  <c r="B717" i="2"/>
  <c r="F716" i="2"/>
  <c r="B716" i="2"/>
  <c r="F715" i="2"/>
  <c r="B715" i="2"/>
  <c r="F714" i="2"/>
  <c r="B714" i="2"/>
  <c r="F713" i="2"/>
  <c r="B713" i="2"/>
  <c r="F712" i="2"/>
  <c r="B712" i="2"/>
  <c r="F711" i="2"/>
  <c r="B711" i="2"/>
  <c r="F710" i="2"/>
  <c r="B710" i="2"/>
  <c r="F709" i="2"/>
  <c r="B709" i="2"/>
  <c r="F708" i="2"/>
  <c r="B708" i="2"/>
  <c r="F707" i="2"/>
  <c r="B707" i="2"/>
  <c r="F706" i="2"/>
  <c r="B706" i="2"/>
  <c r="F705" i="2"/>
  <c r="B705" i="2"/>
  <c r="F704" i="2"/>
  <c r="B704" i="2"/>
  <c r="F703" i="2"/>
  <c r="B703" i="2"/>
  <c r="F702" i="2"/>
  <c r="B702" i="2"/>
  <c r="F701" i="2"/>
  <c r="B701" i="2"/>
  <c r="F700" i="2"/>
  <c r="B700" i="2"/>
  <c r="F699" i="2"/>
  <c r="B699" i="2"/>
  <c r="F698" i="2"/>
  <c r="B698" i="2"/>
  <c r="F697" i="2"/>
  <c r="B697" i="2"/>
  <c r="F696" i="2"/>
  <c r="B696" i="2"/>
  <c r="F695" i="2"/>
  <c r="B695" i="2"/>
  <c r="F694" i="2"/>
  <c r="B694" i="2"/>
  <c r="F693" i="2"/>
  <c r="B693" i="2"/>
  <c r="F692" i="2"/>
  <c r="B692" i="2"/>
  <c r="F691" i="2"/>
  <c r="B691" i="2"/>
  <c r="F690" i="2"/>
  <c r="B690" i="2"/>
  <c r="F689" i="2"/>
  <c r="B689" i="2"/>
  <c r="F688" i="2"/>
  <c r="B688" i="2"/>
  <c r="F687" i="2"/>
  <c r="B687" i="2"/>
  <c r="F686" i="2"/>
  <c r="B686" i="2"/>
  <c r="F685" i="2"/>
  <c r="B685" i="2"/>
  <c r="F684" i="2"/>
  <c r="B684" i="2"/>
  <c r="F683" i="2"/>
  <c r="B683" i="2"/>
  <c r="F682" i="2"/>
  <c r="B682" i="2"/>
  <c r="F681" i="2"/>
  <c r="B681" i="2"/>
  <c r="F680" i="2"/>
  <c r="B680" i="2"/>
  <c r="F679" i="2"/>
  <c r="B679" i="2"/>
  <c r="F678" i="2"/>
  <c r="B678" i="2"/>
  <c r="F677" i="2"/>
  <c r="B677" i="2"/>
  <c r="F676" i="2"/>
  <c r="B676" i="2"/>
  <c r="F675" i="2"/>
  <c r="B675" i="2"/>
  <c r="F674" i="2"/>
  <c r="B674" i="2"/>
  <c r="F673" i="2"/>
  <c r="B673" i="2"/>
  <c r="F672" i="2"/>
  <c r="B672" i="2"/>
  <c r="F671" i="2"/>
  <c r="B671" i="2"/>
  <c r="F670" i="2"/>
  <c r="B670" i="2"/>
  <c r="F669" i="2"/>
  <c r="B669" i="2"/>
  <c r="F668" i="2"/>
  <c r="B668" i="2"/>
  <c r="F667" i="2"/>
  <c r="B667" i="2"/>
  <c r="F666" i="2"/>
  <c r="B666" i="2"/>
  <c r="F665" i="2"/>
  <c r="B665" i="2"/>
  <c r="F664" i="2"/>
  <c r="B664" i="2"/>
  <c r="F663" i="2"/>
  <c r="B663" i="2"/>
  <c r="F662" i="2"/>
  <c r="B662" i="2"/>
  <c r="F661" i="2"/>
  <c r="B661" i="2"/>
  <c r="F660" i="2"/>
  <c r="B660" i="2"/>
  <c r="F659" i="2"/>
  <c r="B659" i="2"/>
  <c r="F658" i="2"/>
  <c r="B658" i="2"/>
  <c r="F657" i="2"/>
  <c r="B657" i="2"/>
  <c r="F656" i="2"/>
  <c r="B656" i="2"/>
  <c r="F655" i="2"/>
  <c r="B655" i="2"/>
  <c r="F654" i="2"/>
  <c r="B654" i="2"/>
  <c r="F653" i="2"/>
  <c r="B653" i="2"/>
  <c r="F652" i="2"/>
  <c r="B652" i="2"/>
  <c r="F651" i="2"/>
  <c r="B651" i="2"/>
  <c r="F650" i="2"/>
  <c r="B650" i="2"/>
  <c r="F649" i="2"/>
  <c r="B649" i="2"/>
  <c r="F648" i="2"/>
  <c r="B648" i="2"/>
  <c r="F647" i="2"/>
  <c r="B647" i="2"/>
  <c r="F646" i="2"/>
  <c r="B646" i="2"/>
  <c r="F645" i="2"/>
  <c r="B645" i="2"/>
  <c r="F644" i="2"/>
  <c r="B644" i="2"/>
  <c r="F643" i="2"/>
  <c r="B643" i="2"/>
  <c r="F642" i="2"/>
  <c r="B642" i="2"/>
  <c r="F641" i="2"/>
  <c r="B641" i="2"/>
  <c r="F640" i="2"/>
  <c r="B640" i="2"/>
  <c r="F639" i="2"/>
  <c r="B639" i="2"/>
  <c r="F638" i="2"/>
  <c r="B638" i="2"/>
  <c r="F637" i="2"/>
  <c r="B637" i="2"/>
  <c r="F636" i="2"/>
  <c r="B636" i="2"/>
  <c r="F635" i="2"/>
  <c r="B635" i="2"/>
  <c r="F634" i="2"/>
  <c r="B634" i="2"/>
  <c r="F633" i="2"/>
  <c r="B633" i="2"/>
  <c r="F632" i="2"/>
  <c r="B632" i="2"/>
  <c r="F631" i="2"/>
  <c r="B631" i="2"/>
  <c r="F630" i="2"/>
  <c r="B630" i="2"/>
  <c r="F629" i="2"/>
  <c r="B629" i="2"/>
  <c r="F628" i="2"/>
  <c r="B628" i="2"/>
  <c r="F627" i="2"/>
  <c r="B627" i="2"/>
  <c r="F626" i="2"/>
  <c r="B626" i="2"/>
  <c r="F625" i="2"/>
  <c r="B625" i="2"/>
  <c r="F624" i="2"/>
  <c r="B624" i="2"/>
  <c r="F623" i="2"/>
  <c r="B623" i="2"/>
  <c r="F622" i="2"/>
  <c r="B622" i="2"/>
  <c r="F621" i="2"/>
  <c r="B621" i="2"/>
  <c r="F620" i="2"/>
  <c r="B620" i="2"/>
  <c r="F619" i="2"/>
  <c r="B619" i="2"/>
  <c r="F618" i="2"/>
  <c r="B618" i="2"/>
  <c r="F617" i="2"/>
  <c r="B617" i="2"/>
  <c r="F616" i="2"/>
  <c r="B616" i="2"/>
  <c r="F615" i="2"/>
  <c r="B615" i="2"/>
  <c r="F614" i="2"/>
  <c r="B614" i="2"/>
  <c r="F613" i="2"/>
  <c r="B613" i="2"/>
  <c r="F612" i="2"/>
  <c r="B612" i="2"/>
  <c r="F611" i="2"/>
  <c r="B611" i="2"/>
  <c r="F610" i="2"/>
  <c r="B610" i="2"/>
  <c r="F609" i="2"/>
  <c r="B609" i="2"/>
  <c r="F608" i="2"/>
  <c r="B608" i="2"/>
  <c r="F607" i="2"/>
  <c r="B607" i="2"/>
  <c r="F606" i="2"/>
  <c r="B606" i="2"/>
  <c r="F605" i="2"/>
  <c r="B605" i="2"/>
  <c r="F604" i="2"/>
  <c r="B604" i="2"/>
  <c r="F603" i="2"/>
  <c r="B603" i="2"/>
  <c r="F602" i="2"/>
  <c r="B602" i="2"/>
  <c r="F601" i="2"/>
  <c r="B601" i="2"/>
  <c r="F600" i="2"/>
  <c r="B600" i="2"/>
  <c r="F599" i="2"/>
  <c r="B599" i="2"/>
  <c r="F598" i="2"/>
  <c r="B598" i="2"/>
  <c r="F597" i="2"/>
  <c r="B597" i="2"/>
  <c r="F596" i="2"/>
  <c r="B596" i="2"/>
  <c r="F595" i="2"/>
  <c r="B595" i="2"/>
  <c r="F594" i="2"/>
  <c r="B594" i="2"/>
  <c r="F593" i="2"/>
  <c r="B593" i="2"/>
  <c r="F592" i="2"/>
  <c r="B592" i="2"/>
  <c r="F591" i="2"/>
  <c r="B591" i="2"/>
  <c r="F590" i="2"/>
  <c r="B590" i="2"/>
  <c r="F589" i="2"/>
  <c r="B589" i="2"/>
  <c r="F588" i="2"/>
  <c r="B588" i="2"/>
  <c r="F587" i="2"/>
  <c r="B587" i="2"/>
  <c r="F586" i="2"/>
  <c r="B586" i="2"/>
  <c r="F585" i="2"/>
  <c r="B585" i="2"/>
  <c r="F584" i="2"/>
  <c r="B584" i="2"/>
  <c r="F583" i="2"/>
  <c r="B583" i="2"/>
  <c r="F582" i="2"/>
  <c r="B582" i="2"/>
  <c r="F581" i="2"/>
  <c r="B581" i="2"/>
  <c r="F580" i="2"/>
  <c r="B580" i="2"/>
  <c r="F579" i="2"/>
  <c r="B579" i="2"/>
  <c r="F578" i="2"/>
  <c r="B578" i="2"/>
  <c r="F577" i="2"/>
  <c r="B577" i="2"/>
  <c r="F576" i="2"/>
  <c r="B576" i="2"/>
  <c r="F575" i="2"/>
  <c r="B575" i="2"/>
  <c r="F574" i="2"/>
  <c r="B574" i="2"/>
  <c r="F573" i="2"/>
  <c r="B573" i="2"/>
  <c r="F572" i="2"/>
  <c r="B572" i="2"/>
  <c r="F571" i="2"/>
  <c r="B571" i="2"/>
  <c r="F570" i="2"/>
  <c r="B570" i="2"/>
  <c r="F569" i="2"/>
  <c r="B569" i="2"/>
  <c r="F568" i="2"/>
  <c r="B568" i="2"/>
  <c r="F567" i="2"/>
  <c r="B567" i="2"/>
  <c r="F566" i="2"/>
  <c r="B566" i="2"/>
  <c r="F565" i="2"/>
  <c r="B565" i="2"/>
  <c r="F564" i="2"/>
  <c r="B564" i="2"/>
  <c r="F563" i="2"/>
  <c r="B563" i="2"/>
  <c r="F562" i="2"/>
  <c r="B562" i="2"/>
  <c r="F561" i="2"/>
  <c r="B561" i="2"/>
  <c r="F560" i="2"/>
  <c r="B560" i="2"/>
  <c r="F559" i="2"/>
  <c r="B559" i="2"/>
  <c r="F558" i="2"/>
  <c r="B558" i="2"/>
  <c r="F557" i="2"/>
  <c r="B557" i="2"/>
  <c r="F556" i="2"/>
  <c r="B556" i="2"/>
  <c r="F555" i="2"/>
  <c r="B555" i="2"/>
  <c r="F554" i="2"/>
  <c r="B554" i="2"/>
  <c r="F553" i="2"/>
  <c r="B553" i="2"/>
  <c r="F552" i="2"/>
  <c r="B552" i="2"/>
  <c r="F551" i="2"/>
  <c r="B551" i="2"/>
  <c r="F550" i="2"/>
  <c r="B550" i="2"/>
  <c r="F549" i="2"/>
  <c r="B549" i="2"/>
  <c r="F548" i="2"/>
  <c r="B548" i="2"/>
  <c r="F547" i="2"/>
  <c r="B547" i="2"/>
  <c r="F546" i="2"/>
  <c r="B546" i="2"/>
  <c r="F545" i="2"/>
  <c r="B545" i="2"/>
  <c r="F544" i="2"/>
  <c r="B544" i="2"/>
  <c r="F543" i="2"/>
  <c r="B543" i="2"/>
  <c r="F542" i="2"/>
  <c r="B542" i="2"/>
  <c r="F541" i="2"/>
  <c r="B541" i="2"/>
  <c r="F540" i="2"/>
  <c r="B540" i="2"/>
  <c r="F539" i="2"/>
  <c r="B539" i="2"/>
  <c r="F538" i="2"/>
  <c r="B538" i="2"/>
  <c r="F537" i="2"/>
  <c r="B537" i="2"/>
  <c r="F536" i="2"/>
  <c r="B536" i="2"/>
  <c r="F535" i="2"/>
  <c r="B535" i="2"/>
  <c r="F534" i="2"/>
  <c r="B534" i="2"/>
  <c r="F533" i="2"/>
  <c r="B533" i="2"/>
  <c r="F532" i="2"/>
  <c r="B532" i="2"/>
  <c r="F531" i="2"/>
  <c r="B531" i="2"/>
  <c r="F530" i="2"/>
  <c r="B530" i="2"/>
  <c r="F529" i="2"/>
  <c r="B529" i="2"/>
  <c r="F528" i="2"/>
  <c r="B528" i="2"/>
  <c r="F527" i="2"/>
  <c r="B527" i="2"/>
  <c r="F526" i="2"/>
  <c r="B526" i="2"/>
  <c r="F525" i="2"/>
  <c r="B525" i="2"/>
  <c r="F524" i="2"/>
  <c r="B524" i="2"/>
  <c r="F523" i="2"/>
  <c r="B523" i="2"/>
  <c r="F522" i="2"/>
  <c r="B522" i="2"/>
  <c r="F521" i="2"/>
  <c r="B521" i="2"/>
  <c r="F520" i="2"/>
  <c r="B520" i="2"/>
  <c r="F519" i="2"/>
  <c r="B519" i="2"/>
  <c r="F518" i="2"/>
  <c r="B518" i="2"/>
  <c r="F517" i="2"/>
  <c r="B517" i="2"/>
  <c r="F516" i="2"/>
  <c r="B516" i="2"/>
  <c r="F515" i="2"/>
  <c r="B515" i="2"/>
  <c r="F514" i="2"/>
  <c r="B514" i="2"/>
  <c r="F513" i="2"/>
  <c r="B513" i="2"/>
  <c r="F512" i="2"/>
  <c r="B512" i="2"/>
  <c r="F511" i="2"/>
  <c r="B511" i="2"/>
  <c r="F510" i="2"/>
  <c r="B510" i="2"/>
  <c r="F509" i="2"/>
  <c r="B509" i="2"/>
  <c r="F508" i="2"/>
  <c r="B508" i="2"/>
  <c r="F507" i="2"/>
  <c r="B507" i="2"/>
  <c r="F506" i="2"/>
  <c r="B506" i="2"/>
  <c r="F505" i="2"/>
  <c r="B505" i="2"/>
  <c r="F504" i="2"/>
  <c r="B504" i="2"/>
  <c r="F503" i="2"/>
  <c r="B503" i="2"/>
  <c r="F502" i="2"/>
  <c r="B502" i="2"/>
  <c r="F501" i="2"/>
  <c r="B501" i="2"/>
  <c r="F500" i="2"/>
  <c r="B500" i="2"/>
  <c r="F499" i="2"/>
  <c r="B499" i="2"/>
  <c r="F498" i="2"/>
  <c r="B498" i="2"/>
  <c r="F497" i="2"/>
  <c r="B497" i="2"/>
  <c r="F496" i="2"/>
  <c r="B496" i="2"/>
  <c r="F495" i="2"/>
  <c r="B495" i="2"/>
  <c r="F494" i="2"/>
  <c r="B494" i="2"/>
  <c r="F493" i="2"/>
  <c r="B493" i="2"/>
  <c r="F492" i="2"/>
  <c r="B492" i="2"/>
  <c r="F491" i="2"/>
  <c r="B491" i="2"/>
  <c r="F490" i="2"/>
  <c r="B490" i="2"/>
  <c r="F489" i="2"/>
  <c r="B489" i="2"/>
  <c r="F488" i="2"/>
  <c r="B488" i="2"/>
  <c r="F487" i="2"/>
  <c r="B487" i="2"/>
  <c r="F486" i="2"/>
  <c r="B486" i="2"/>
  <c r="F485" i="2"/>
  <c r="B485" i="2"/>
  <c r="F484" i="2"/>
  <c r="B484" i="2"/>
  <c r="F483" i="2"/>
  <c r="B483" i="2"/>
  <c r="F482" i="2"/>
  <c r="B482" i="2"/>
  <c r="F481" i="2"/>
  <c r="B481" i="2"/>
  <c r="F480" i="2"/>
  <c r="B480" i="2"/>
  <c r="F479" i="2"/>
  <c r="B479" i="2"/>
  <c r="F478" i="2"/>
  <c r="B478" i="2"/>
  <c r="F477" i="2"/>
  <c r="B477" i="2"/>
  <c r="F476" i="2"/>
  <c r="B476" i="2"/>
  <c r="F475" i="2"/>
  <c r="B475" i="2"/>
  <c r="F474" i="2"/>
  <c r="B474" i="2"/>
  <c r="F473" i="2"/>
  <c r="B473" i="2"/>
  <c r="F472" i="2"/>
  <c r="B472" i="2"/>
  <c r="F471" i="2"/>
  <c r="B471" i="2"/>
  <c r="F470" i="2"/>
  <c r="B470" i="2"/>
  <c r="F469" i="2"/>
  <c r="B469" i="2"/>
  <c r="F468" i="2"/>
  <c r="B468" i="2"/>
  <c r="F467" i="2"/>
  <c r="B467" i="2"/>
  <c r="F466" i="2"/>
  <c r="B466" i="2"/>
  <c r="F465" i="2"/>
  <c r="B465" i="2"/>
  <c r="F464" i="2"/>
  <c r="B464" i="2"/>
  <c r="F463" i="2"/>
  <c r="B463" i="2"/>
  <c r="F462" i="2"/>
  <c r="B462" i="2"/>
  <c r="F461" i="2"/>
  <c r="B461" i="2"/>
  <c r="F460" i="2"/>
  <c r="B460" i="2"/>
  <c r="F459" i="2"/>
  <c r="B459" i="2"/>
  <c r="F458" i="2"/>
  <c r="B458" i="2"/>
  <c r="F457" i="2"/>
  <c r="B457" i="2"/>
  <c r="F456" i="2"/>
  <c r="B456" i="2"/>
  <c r="F455" i="2"/>
  <c r="B455" i="2"/>
  <c r="F454" i="2"/>
  <c r="B454" i="2"/>
  <c r="F453" i="2"/>
  <c r="B453" i="2"/>
  <c r="F452" i="2"/>
  <c r="B452" i="2"/>
  <c r="F451" i="2"/>
  <c r="B451" i="2"/>
  <c r="F450" i="2"/>
  <c r="B450" i="2"/>
  <c r="F449" i="2"/>
  <c r="B449" i="2"/>
  <c r="F448" i="2"/>
  <c r="B448" i="2"/>
  <c r="F447" i="2"/>
  <c r="B447" i="2"/>
  <c r="F446" i="2"/>
  <c r="B446" i="2"/>
  <c r="F445" i="2"/>
  <c r="B445" i="2"/>
  <c r="F444" i="2"/>
  <c r="B444" i="2"/>
  <c r="F443" i="2"/>
  <c r="B443" i="2"/>
  <c r="F442" i="2"/>
  <c r="B442" i="2"/>
  <c r="F441" i="2"/>
  <c r="B441" i="2"/>
  <c r="F440" i="2"/>
  <c r="B440" i="2"/>
  <c r="F439" i="2"/>
  <c r="B439" i="2"/>
  <c r="F438" i="2"/>
  <c r="B438" i="2"/>
  <c r="F437" i="2"/>
  <c r="B437" i="2"/>
  <c r="F436" i="2"/>
  <c r="B436" i="2"/>
  <c r="F435" i="2"/>
  <c r="B435" i="2"/>
  <c r="F434" i="2"/>
  <c r="B434" i="2"/>
  <c r="F433" i="2"/>
  <c r="B433" i="2"/>
  <c r="F432" i="2"/>
  <c r="B432" i="2"/>
  <c r="F431" i="2"/>
  <c r="B431" i="2"/>
  <c r="F430" i="2"/>
  <c r="B430" i="2"/>
  <c r="F429" i="2"/>
  <c r="B429" i="2"/>
  <c r="F428" i="2"/>
  <c r="B428" i="2"/>
  <c r="F427" i="2"/>
  <c r="B427" i="2"/>
  <c r="F426" i="2"/>
  <c r="B426" i="2"/>
  <c r="F425" i="2"/>
  <c r="B425" i="2"/>
  <c r="F424" i="2"/>
  <c r="B424" i="2"/>
  <c r="F423" i="2"/>
  <c r="B423" i="2"/>
  <c r="F422" i="2"/>
  <c r="B422" i="2"/>
  <c r="F421" i="2"/>
  <c r="B421" i="2"/>
  <c r="F420" i="2"/>
  <c r="B420" i="2"/>
  <c r="F419" i="2"/>
  <c r="B419" i="2"/>
  <c r="F418" i="2"/>
  <c r="B418" i="2"/>
  <c r="F417" i="2"/>
  <c r="B417" i="2"/>
  <c r="F416" i="2"/>
  <c r="B416" i="2"/>
  <c r="F415" i="2"/>
  <c r="B415" i="2"/>
  <c r="F414" i="2"/>
  <c r="B414" i="2"/>
  <c r="F413" i="2"/>
  <c r="B413" i="2"/>
  <c r="F412" i="2"/>
  <c r="B412" i="2"/>
  <c r="F411" i="2"/>
  <c r="B411" i="2"/>
  <c r="F410" i="2"/>
  <c r="B410" i="2"/>
  <c r="F409" i="2"/>
  <c r="B409" i="2"/>
  <c r="F408" i="2"/>
  <c r="B408" i="2"/>
  <c r="F407" i="2"/>
  <c r="B407" i="2"/>
  <c r="F406" i="2"/>
  <c r="B406" i="2"/>
  <c r="F405" i="2"/>
  <c r="B405" i="2"/>
  <c r="F404" i="2"/>
  <c r="B404" i="2"/>
  <c r="F403" i="2"/>
  <c r="B403" i="2"/>
  <c r="F402" i="2"/>
  <c r="B402" i="2"/>
  <c r="F401" i="2"/>
  <c r="B401" i="2"/>
  <c r="F400" i="2"/>
  <c r="B400" i="2"/>
  <c r="F399" i="2"/>
  <c r="B399" i="2"/>
  <c r="F398" i="2"/>
  <c r="B398" i="2"/>
  <c r="F397" i="2"/>
  <c r="B397" i="2"/>
  <c r="F396" i="2"/>
  <c r="B396" i="2"/>
  <c r="F395" i="2"/>
  <c r="B395" i="2"/>
  <c r="F394" i="2"/>
  <c r="B394" i="2"/>
  <c r="F393" i="2"/>
  <c r="B393" i="2"/>
  <c r="F392" i="2"/>
  <c r="B392" i="2"/>
  <c r="F391" i="2"/>
  <c r="B391" i="2"/>
  <c r="F390" i="2"/>
  <c r="B390" i="2"/>
  <c r="F389" i="2"/>
  <c r="B389" i="2"/>
  <c r="F388" i="2"/>
  <c r="B388" i="2"/>
  <c r="F387" i="2"/>
  <c r="B387" i="2"/>
  <c r="F386" i="2"/>
  <c r="B386" i="2"/>
  <c r="F385" i="2"/>
  <c r="B385" i="2"/>
  <c r="F384" i="2"/>
  <c r="B384" i="2"/>
  <c r="F383" i="2"/>
  <c r="B383" i="2"/>
  <c r="F382" i="2"/>
  <c r="B382" i="2"/>
  <c r="F381" i="2"/>
  <c r="B381" i="2"/>
  <c r="F380" i="2"/>
  <c r="B380" i="2"/>
  <c r="F379" i="2"/>
  <c r="B379" i="2"/>
  <c r="F378" i="2"/>
  <c r="B378" i="2"/>
  <c r="F377" i="2"/>
  <c r="B377" i="2"/>
  <c r="F376" i="2"/>
  <c r="B376" i="2"/>
  <c r="F375" i="2"/>
  <c r="B375" i="2"/>
  <c r="F374" i="2"/>
  <c r="B374" i="2"/>
  <c r="F373" i="2"/>
  <c r="B373" i="2"/>
  <c r="F372" i="2"/>
  <c r="B372" i="2"/>
  <c r="F371" i="2"/>
  <c r="B371" i="2"/>
  <c r="F370" i="2"/>
  <c r="B370" i="2"/>
  <c r="F369" i="2"/>
  <c r="B369" i="2"/>
  <c r="F368" i="2"/>
  <c r="B368" i="2"/>
  <c r="F367" i="2"/>
  <c r="B367" i="2"/>
  <c r="F366" i="2"/>
  <c r="B366" i="2"/>
  <c r="F365" i="2"/>
  <c r="B365" i="2"/>
  <c r="F364" i="2"/>
  <c r="B364" i="2"/>
  <c r="F363" i="2"/>
  <c r="B363" i="2"/>
  <c r="F362" i="2"/>
  <c r="B362" i="2"/>
  <c r="F361" i="2"/>
  <c r="B361" i="2"/>
  <c r="F360" i="2"/>
  <c r="B360" i="2"/>
  <c r="F359" i="2"/>
  <c r="B359" i="2"/>
  <c r="F358" i="2"/>
  <c r="B358" i="2"/>
  <c r="F357" i="2"/>
  <c r="B357" i="2"/>
  <c r="F356" i="2"/>
  <c r="B356" i="2"/>
  <c r="F355" i="2"/>
  <c r="B355" i="2"/>
  <c r="F354" i="2"/>
  <c r="B354" i="2"/>
  <c r="F353" i="2"/>
  <c r="B353" i="2"/>
  <c r="F352" i="2"/>
  <c r="B352" i="2"/>
  <c r="F351" i="2"/>
  <c r="B351" i="2"/>
  <c r="F350" i="2"/>
  <c r="B350" i="2"/>
  <c r="F349" i="2"/>
  <c r="B349" i="2"/>
  <c r="F348" i="2"/>
  <c r="B348" i="2"/>
  <c r="F347" i="2"/>
  <c r="B347" i="2"/>
  <c r="F346" i="2"/>
  <c r="B346" i="2"/>
  <c r="F345" i="2"/>
  <c r="B345" i="2"/>
  <c r="F344" i="2"/>
  <c r="B344" i="2"/>
  <c r="F343" i="2"/>
  <c r="B343" i="2"/>
  <c r="F342" i="2"/>
  <c r="B342" i="2"/>
  <c r="F341" i="2"/>
  <c r="B341" i="2"/>
  <c r="F340" i="2"/>
  <c r="B340" i="2"/>
  <c r="F339" i="2"/>
  <c r="B339" i="2"/>
  <c r="F338" i="2"/>
  <c r="B338" i="2"/>
  <c r="F337" i="2"/>
  <c r="B337" i="2"/>
  <c r="F336" i="2"/>
  <c r="B336" i="2"/>
  <c r="F335" i="2"/>
  <c r="B335" i="2"/>
  <c r="F334" i="2"/>
  <c r="B334" i="2"/>
  <c r="F333" i="2"/>
  <c r="B333" i="2"/>
  <c r="F332" i="2"/>
  <c r="B332" i="2"/>
  <c r="F331" i="2"/>
  <c r="B331" i="2"/>
  <c r="F330" i="2"/>
  <c r="B330" i="2"/>
  <c r="F329" i="2"/>
  <c r="B329" i="2"/>
  <c r="F328" i="2"/>
  <c r="B328" i="2"/>
  <c r="F327" i="2"/>
  <c r="B327" i="2"/>
  <c r="F326" i="2"/>
  <c r="B326" i="2"/>
  <c r="F325" i="2"/>
  <c r="B325" i="2"/>
  <c r="F324" i="2"/>
  <c r="B324" i="2"/>
  <c r="F323" i="2"/>
  <c r="B323" i="2"/>
  <c r="F322" i="2"/>
  <c r="B322" i="2"/>
  <c r="F321" i="2"/>
  <c r="B321" i="2"/>
  <c r="F320" i="2"/>
  <c r="B320" i="2"/>
  <c r="F319" i="2"/>
  <c r="B319" i="2"/>
  <c r="F318" i="2"/>
  <c r="B318" i="2"/>
  <c r="F317" i="2"/>
  <c r="B317" i="2"/>
  <c r="F316" i="2"/>
  <c r="B316" i="2"/>
  <c r="F315" i="2"/>
  <c r="B315" i="2"/>
  <c r="F314" i="2"/>
  <c r="B314" i="2"/>
  <c r="F313" i="2"/>
  <c r="B313" i="2"/>
  <c r="F312" i="2"/>
  <c r="B312" i="2"/>
  <c r="F311" i="2"/>
  <c r="B311" i="2"/>
  <c r="F310" i="2"/>
  <c r="B310" i="2"/>
  <c r="F309" i="2"/>
  <c r="B309" i="2"/>
  <c r="F308" i="2"/>
  <c r="B308" i="2"/>
  <c r="F307" i="2"/>
  <c r="B307" i="2"/>
  <c r="F306" i="2"/>
  <c r="B306" i="2"/>
  <c r="F305" i="2"/>
  <c r="B305" i="2"/>
  <c r="F304" i="2"/>
  <c r="B304" i="2"/>
  <c r="F303" i="2"/>
  <c r="B303" i="2"/>
  <c r="F302" i="2"/>
  <c r="B302" i="2"/>
  <c r="F301" i="2"/>
  <c r="B301" i="2"/>
  <c r="F300" i="2"/>
  <c r="B300" i="2"/>
  <c r="F299" i="2"/>
  <c r="B299" i="2"/>
  <c r="F298" i="2"/>
  <c r="B298" i="2"/>
  <c r="F297" i="2"/>
  <c r="B297" i="2"/>
  <c r="F296" i="2"/>
  <c r="B296" i="2"/>
  <c r="F295" i="2"/>
  <c r="B295" i="2"/>
  <c r="F294" i="2"/>
  <c r="B294" i="2"/>
  <c r="F293" i="2"/>
  <c r="B293" i="2"/>
  <c r="F292" i="2"/>
  <c r="B292" i="2"/>
  <c r="F291" i="2"/>
  <c r="B291" i="2"/>
  <c r="F290" i="2"/>
  <c r="B290" i="2"/>
  <c r="F289" i="2"/>
  <c r="B289" i="2"/>
  <c r="F288" i="2"/>
  <c r="B288" i="2"/>
  <c r="F287" i="2"/>
  <c r="B287" i="2"/>
  <c r="F286" i="2"/>
  <c r="B286" i="2"/>
  <c r="F285" i="2"/>
  <c r="B285" i="2"/>
  <c r="F284" i="2"/>
  <c r="B284" i="2"/>
  <c r="F283" i="2"/>
  <c r="B283" i="2"/>
  <c r="F282" i="2"/>
  <c r="B282" i="2"/>
  <c r="F281" i="2"/>
  <c r="B281" i="2"/>
  <c r="F280" i="2"/>
  <c r="B280" i="2"/>
  <c r="F279" i="2"/>
  <c r="B279" i="2"/>
  <c r="F278" i="2"/>
  <c r="B278" i="2"/>
  <c r="F277" i="2"/>
  <c r="B277" i="2"/>
  <c r="F276" i="2"/>
  <c r="B276" i="2"/>
  <c r="F275" i="2"/>
  <c r="B275" i="2"/>
  <c r="F274" i="2"/>
  <c r="B274" i="2"/>
  <c r="F273" i="2"/>
  <c r="B273" i="2"/>
  <c r="F272" i="2"/>
  <c r="B272" i="2"/>
  <c r="F271" i="2"/>
  <c r="B271" i="2"/>
  <c r="F270" i="2"/>
  <c r="B270" i="2"/>
  <c r="F269" i="2"/>
  <c r="B269" i="2"/>
  <c r="F268" i="2"/>
  <c r="B268" i="2"/>
  <c r="F267" i="2"/>
  <c r="B267" i="2"/>
  <c r="F266" i="2"/>
  <c r="B266" i="2"/>
  <c r="F265" i="2"/>
  <c r="B265" i="2"/>
  <c r="F264" i="2"/>
  <c r="B264" i="2"/>
  <c r="F263" i="2"/>
  <c r="B263" i="2"/>
  <c r="F262" i="2"/>
  <c r="B262" i="2"/>
  <c r="F261" i="2"/>
  <c r="B261" i="2"/>
  <c r="F260" i="2"/>
  <c r="B260" i="2"/>
  <c r="F259" i="2"/>
  <c r="B259" i="2"/>
  <c r="F258" i="2"/>
  <c r="B258" i="2"/>
  <c r="F257" i="2"/>
  <c r="B257" i="2"/>
  <c r="F256" i="2"/>
  <c r="B256" i="2"/>
  <c r="F255" i="2"/>
  <c r="B255" i="2"/>
  <c r="F254" i="2"/>
  <c r="B254" i="2"/>
  <c r="F253" i="2"/>
  <c r="B253" i="2"/>
  <c r="F252" i="2"/>
  <c r="B252" i="2"/>
  <c r="F251" i="2"/>
  <c r="B251" i="2"/>
  <c r="F250" i="2"/>
  <c r="B250" i="2"/>
  <c r="F249" i="2"/>
  <c r="B249" i="2"/>
  <c r="F248" i="2"/>
  <c r="B248" i="2"/>
  <c r="F247" i="2"/>
  <c r="B247" i="2"/>
  <c r="F246" i="2"/>
  <c r="B246" i="2"/>
  <c r="F245" i="2"/>
  <c r="B245" i="2"/>
  <c r="F244" i="2"/>
  <c r="B244" i="2"/>
  <c r="F243" i="2"/>
  <c r="B243" i="2"/>
  <c r="F242" i="2"/>
  <c r="B242" i="2"/>
  <c r="F241" i="2"/>
  <c r="B241" i="2"/>
  <c r="F240" i="2"/>
  <c r="B240" i="2"/>
  <c r="F239" i="2"/>
  <c r="B239" i="2"/>
  <c r="F238" i="2"/>
  <c r="B238" i="2"/>
  <c r="F237" i="2"/>
  <c r="B237" i="2"/>
  <c r="F236" i="2"/>
  <c r="B236" i="2"/>
  <c r="F235" i="2"/>
  <c r="B235" i="2"/>
  <c r="F234" i="2"/>
  <c r="B234" i="2"/>
  <c r="F233" i="2"/>
  <c r="B233" i="2"/>
  <c r="F232" i="2"/>
  <c r="B232" i="2"/>
  <c r="F231" i="2"/>
  <c r="B231" i="2"/>
  <c r="F230" i="2"/>
  <c r="B230" i="2"/>
  <c r="F229" i="2"/>
  <c r="B229" i="2"/>
  <c r="F228" i="2"/>
  <c r="B228" i="2"/>
  <c r="F227" i="2"/>
  <c r="B227" i="2"/>
  <c r="F226" i="2"/>
  <c r="B226" i="2"/>
  <c r="F225" i="2"/>
  <c r="B225" i="2"/>
  <c r="F224" i="2"/>
  <c r="B224" i="2"/>
  <c r="F223" i="2"/>
  <c r="B223" i="2"/>
  <c r="F222" i="2"/>
  <c r="B222" i="2"/>
  <c r="F221" i="2"/>
  <c r="B221" i="2"/>
  <c r="F220" i="2"/>
  <c r="B220" i="2"/>
  <c r="F219" i="2"/>
  <c r="B219" i="2"/>
  <c r="F218" i="2"/>
  <c r="B218" i="2"/>
  <c r="F217" i="2"/>
  <c r="B217" i="2"/>
  <c r="F216" i="2"/>
  <c r="B216" i="2"/>
  <c r="F215" i="2"/>
  <c r="B215" i="2"/>
  <c r="F214" i="2"/>
  <c r="B214" i="2"/>
  <c r="F213" i="2"/>
  <c r="B213" i="2"/>
  <c r="F212" i="2"/>
  <c r="B212" i="2"/>
  <c r="F211" i="2"/>
  <c r="B211" i="2"/>
  <c r="F210" i="2"/>
  <c r="B210" i="2"/>
  <c r="F209" i="2"/>
  <c r="B209" i="2"/>
  <c r="F208" i="2"/>
  <c r="B208" i="2"/>
  <c r="F207" i="2"/>
  <c r="B207" i="2"/>
  <c r="F206" i="2"/>
  <c r="B206" i="2"/>
  <c r="F205" i="2"/>
  <c r="B205" i="2"/>
  <c r="F204" i="2"/>
  <c r="B204" i="2"/>
  <c r="F203" i="2"/>
  <c r="B203" i="2"/>
  <c r="F202" i="2"/>
  <c r="B202" i="2"/>
  <c r="F201" i="2"/>
  <c r="B201" i="2"/>
  <c r="F200" i="2"/>
  <c r="B200" i="2"/>
  <c r="F199" i="2"/>
  <c r="B199" i="2"/>
  <c r="F198" i="2"/>
  <c r="B198" i="2"/>
  <c r="F197" i="2"/>
  <c r="B197" i="2"/>
  <c r="F196" i="2"/>
  <c r="B196" i="2"/>
  <c r="F195" i="2"/>
  <c r="B195" i="2"/>
  <c r="F194" i="2"/>
  <c r="B194" i="2"/>
  <c r="F193" i="2"/>
  <c r="B193" i="2"/>
  <c r="F192" i="2"/>
  <c r="B192" i="2"/>
  <c r="F191" i="2"/>
  <c r="B191" i="2"/>
  <c r="F190" i="2"/>
  <c r="B190" i="2"/>
  <c r="F189" i="2"/>
  <c r="B189" i="2"/>
  <c r="F188" i="2"/>
  <c r="B188" i="2"/>
  <c r="F187" i="2"/>
  <c r="B187" i="2"/>
  <c r="F186" i="2"/>
  <c r="B186" i="2"/>
  <c r="F185" i="2"/>
  <c r="B185" i="2"/>
  <c r="F184" i="2"/>
  <c r="B184" i="2"/>
  <c r="F183" i="2"/>
  <c r="B183" i="2"/>
  <c r="F182" i="2"/>
  <c r="B182" i="2"/>
  <c r="F181" i="2"/>
  <c r="B181" i="2"/>
  <c r="F180" i="2"/>
  <c r="B180" i="2"/>
  <c r="F179" i="2"/>
  <c r="B179" i="2"/>
  <c r="F178" i="2"/>
  <c r="B178" i="2"/>
  <c r="F177" i="2"/>
  <c r="B177" i="2"/>
  <c r="F176" i="2"/>
  <c r="B176" i="2"/>
  <c r="F175" i="2"/>
  <c r="B175" i="2"/>
  <c r="F174" i="2"/>
  <c r="B174" i="2"/>
  <c r="F173" i="2"/>
  <c r="B173" i="2"/>
  <c r="F172" i="2"/>
  <c r="B172" i="2"/>
  <c r="F171" i="2"/>
  <c r="B171" i="2"/>
  <c r="F170" i="2"/>
  <c r="B170" i="2"/>
  <c r="F169" i="2"/>
  <c r="B169" i="2"/>
  <c r="F168" i="2"/>
  <c r="B168" i="2"/>
  <c r="F167" i="2"/>
  <c r="B167" i="2"/>
  <c r="F166" i="2"/>
  <c r="B166" i="2"/>
  <c r="F165" i="2"/>
  <c r="B165" i="2"/>
  <c r="F164" i="2"/>
  <c r="B164" i="2"/>
  <c r="F163" i="2"/>
  <c r="B163" i="2"/>
  <c r="F162" i="2"/>
  <c r="B162" i="2"/>
  <c r="F161" i="2"/>
  <c r="B161" i="2"/>
  <c r="F160" i="2"/>
  <c r="B160" i="2"/>
  <c r="F159" i="2"/>
  <c r="B159" i="2"/>
  <c r="F158" i="2"/>
  <c r="B158" i="2"/>
  <c r="F157" i="2"/>
  <c r="B157" i="2"/>
  <c r="F156" i="2"/>
  <c r="B156" i="2"/>
  <c r="F155" i="2"/>
  <c r="B155" i="2"/>
  <c r="F154" i="2"/>
  <c r="B154" i="2"/>
  <c r="F153" i="2"/>
  <c r="B153" i="2"/>
  <c r="F152" i="2"/>
  <c r="B152" i="2"/>
  <c r="F151" i="2"/>
  <c r="B151" i="2"/>
  <c r="F150" i="2"/>
  <c r="B150" i="2"/>
  <c r="F149" i="2"/>
  <c r="B149" i="2"/>
  <c r="F148" i="2"/>
  <c r="B148" i="2"/>
  <c r="F147" i="2"/>
  <c r="B147" i="2"/>
  <c r="F146" i="2"/>
  <c r="B146" i="2"/>
  <c r="F145" i="2"/>
  <c r="B145" i="2"/>
  <c r="F144" i="2"/>
  <c r="B144" i="2"/>
  <c r="F143" i="2"/>
  <c r="B143" i="2"/>
  <c r="F142" i="2"/>
  <c r="B142" i="2"/>
  <c r="F141" i="2"/>
  <c r="B141" i="2"/>
  <c r="F140" i="2"/>
  <c r="B140" i="2"/>
  <c r="F139" i="2"/>
  <c r="B139" i="2"/>
  <c r="F138" i="2"/>
  <c r="B138" i="2"/>
  <c r="F137" i="2"/>
  <c r="B137" i="2"/>
  <c r="F136" i="2"/>
  <c r="B136" i="2"/>
  <c r="F135" i="2"/>
  <c r="B135" i="2"/>
  <c r="F134" i="2"/>
  <c r="B134" i="2"/>
  <c r="F133" i="2"/>
  <c r="B133" i="2"/>
  <c r="F132" i="2"/>
  <c r="B132" i="2"/>
  <c r="F131" i="2"/>
  <c r="B131" i="2"/>
  <c r="F130" i="2"/>
  <c r="B130" i="2"/>
  <c r="F129" i="2"/>
  <c r="B129" i="2"/>
  <c r="F128" i="2"/>
  <c r="B128" i="2"/>
  <c r="F127" i="2"/>
  <c r="B127" i="2"/>
  <c r="F126" i="2"/>
  <c r="B126" i="2"/>
  <c r="F125" i="2"/>
  <c r="B125" i="2"/>
  <c r="F124" i="2"/>
  <c r="B124" i="2"/>
  <c r="F123" i="2"/>
  <c r="B123" i="2"/>
  <c r="F122" i="2"/>
  <c r="B122" i="2"/>
  <c r="F121" i="2"/>
  <c r="B121" i="2"/>
  <c r="F120" i="2"/>
  <c r="B120" i="2"/>
  <c r="F119" i="2"/>
  <c r="B119" i="2"/>
  <c r="F118" i="2"/>
  <c r="B118" i="2"/>
  <c r="F117" i="2"/>
  <c r="B117" i="2"/>
  <c r="F116" i="2"/>
  <c r="B116" i="2"/>
  <c r="F115" i="2"/>
  <c r="B115" i="2"/>
  <c r="F114" i="2"/>
  <c r="B114" i="2"/>
  <c r="F113" i="2"/>
  <c r="B113" i="2"/>
  <c r="F112" i="2"/>
  <c r="B112" i="2"/>
  <c r="F111" i="2"/>
  <c r="B111" i="2"/>
  <c r="F110" i="2"/>
  <c r="B110" i="2"/>
  <c r="F109" i="2"/>
  <c r="B109" i="2"/>
  <c r="F108" i="2"/>
  <c r="B108" i="2"/>
  <c r="F107" i="2"/>
  <c r="B107" i="2"/>
  <c r="F106" i="2"/>
  <c r="B106" i="2"/>
  <c r="F105" i="2"/>
  <c r="B105" i="2"/>
  <c r="F104" i="2"/>
  <c r="B104" i="2"/>
  <c r="F103" i="2"/>
  <c r="B103" i="2"/>
  <c r="F102" i="2"/>
  <c r="B102" i="2"/>
  <c r="F101" i="2"/>
  <c r="B101" i="2"/>
  <c r="F100" i="2"/>
  <c r="B100" i="2"/>
  <c r="F99" i="2"/>
  <c r="B99" i="2"/>
  <c r="F98" i="2"/>
  <c r="B98" i="2"/>
  <c r="F97" i="2"/>
  <c r="B97" i="2"/>
  <c r="F96" i="2"/>
  <c r="B96" i="2"/>
  <c r="F95" i="2"/>
  <c r="B95" i="2"/>
  <c r="F94" i="2"/>
  <c r="B94" i="2"/>
  <c r="F93" i="2"/>
  <c r="B93" i="2"/>
  <c r="F92" i="2"/>
  <c r="B92" i="2"/>
  <c r="F91" i="2"/>
  <c r="B91" i="2"/>
  <c r="F90" i="2"/>
  <c r="B90" i="2"/>
  <c r="F89" i="2"/>
  <c r="B89" i="2"/>
  <c r="F88" i="2"/>
  <c r="B88" i="2"/>
  <c r="F87" i="2"/>
  <c r="B87" i="2"/>
  <c r="F86" i="2"/>
  <c r="B86" i="2"/>
  <c r="F85" i="2"/>
  <c r="B85" i="2"/>
  <c r="F84" i="2"/>
  <c r="B84" i="2"/>
  <c r="F83" i="2"/>
  <c r="B83" i="2"/>
  <c r="F82" i="2"/>
  <c r="B82" i="2"/>
  <c r="F81" i="2"/>
  <c r="B81" i="2"/>
  <c r="F80" i="2"/>
  <c r="B80" i="2"/>
  <c r="F79" i="2"/>
  <c r="B79" i="2"/>
  <c r="F78" i="2"/>
  <c r="B78" i="2"/>
  <c r="F77" i="2"/>
  <c r="B77" i="2"/>
  <c r="F76" i="2"/>
  <c r="B76" i="2"/>
  <c r="F75" i="2"/>
  <c r="B75" i="2"/>
  <c r="F74" i="2"/>
  <c r="B74" i="2"/>
  <c r="F73" i="2"/>
  <c r="B73" i="2"/>
  <c r="F72" i="2"/>
  <c r="B72" i="2"/>
  <c r="F71" i="2"/>
  <c r="B71" i="2"/>
  <c r="F70" i="2"/>
  <c r="B70" i="2"/>
  <c r="F69" i="2"/>
  <c r="B69" i="2"/>
  <c r="F68" i="2"/>
  <c r="B68" i="2"/>
  <c r="F67" i="2"/>
  <c r="B67" i="2"/>
  <c r="F66" i="2"/>
  <c r="B66" i="2"/>
  <c r="F65" i="2"/>
  <c r="B65" i="2"/>
  <c r="F64" i="2"/>
  <c r="B64" i="2"/>
  <c r="F63" i="2"/>
  <c r="B63" i="2"/>
  <c r="F62" i="2"/>
  <c r="B62" i="2"/>
  <c r="F61" i="2"/>
  <c r="B61" i="2"/>
  <c r="F60" i="2"/>
  <c r="B60" i="2"/>
  <c r="F59" i="2"/>
  <c r="B59" i="2"/>
  <c r="F58" i="2"/>
  <c r="B58" i="2"/>
  <c r="F57" i="2"/>
  <c r="B57" i="2"/>
  <c r="F56" i="2"/>
  <c r="B56" i="2"/>
  <c r="F55" i="2"/>
  <c r="B55" i="2"/>
  <c r="F54" i="2"/>
  <c r="B54" i="2"/>
  <c r="F53" i="2"/>
  <c r="B53" i="2"/>
  <c r="F52" i="2"/>
  <c r="B52" i="2"/>
  <c r="F51" i="2"/>
  <c r="B51" i="2"/>
  <c r="F50" i="2"/>
  <c r="B50" i="2"/>
  <c r="F49" i="2"/>
  <c r="B49" i="2"/>
  <c r="F48" i="2"/>
  <c r="B48" i="2"/>
  <c r="F47" i="2"/>
  <c r="B47" i="2"/>
  <c r="F46" i="2"/>
  <c r="B46" i="2"/>
  <c r="F45" i="2"/>
  <c r="B45" i="2"/>
  <c r="F44" i="2"/>
  <c r="B44" i="2"/>
  <c r="F43" i="2"/>
  <c r="B43" i="2"/>
  <c r="F42" i="2"/>
  <c r="B42" i="2"/>
  <c r="F41" i="2"/>
  <c r="B41" i="2"/>
  <c r="F40" i="2"/>
  <c r="B40" i="2"/>
  <c r="F39" i="2"/>
  <c r="B39" i="2"/>
  <c r="F38" i="2"/>
  <c r="B38" i="2"/>
  <c r="F37" i="2"/>
  <c r="B37" i="2"/>
  <c r="F36" i="2"/>
  <c r="B36" i="2"/>
  <c r="F35" i="2"/>
  <c r="B35" i="2"/>
  <c r="F34" i="2"/>
  <c r="B34" i="2"/>
  <c r="F33" i="2"/>
  <c r="B33" i="2"/>
  <c r="F32" i="2"/>
  <c r="B32" i="2"/>
  <c r="F31" i="2"/>
  <c r="B31" i="2"/>
  <c r="F30" i="2"/>
  <c r="B30" i="2"/>
  <c r="F29" i="2"/>
  <c r="B29" i="2"/>
  <c r="F28" i="2"/>
  <c r="B28" i="2"/>
  <c r="F27" i="2"/>
  <c r="B27" i="2"/>
  <c r="F26" i="2"/>
  <c r="B26" i="2"/>
  <c r="F25" i="2"/>
  <c r="B25" i="2"/>
  <c r="F24" i="2"/>
  <c r="B24" i="2"/>
  <c r="F23" i="2"/>
  <c r="B23" i="2"/>
  <c r="F22" i="2"/>
  <c r="B22" i="2"/>
  <c r="F21" i="2"/>
  <c r="B21" i="2"/>
  <c r="F20" i="2"/>
  <c r="B20" i="2"/>
  <c r="F19" i="2"/>
  <c r="B19" i="2"/>
  <c r="F18" i="2"/>
  <c r="B18" i="2"/>
  <c r="F17" i="2"/>
  <c r="B17" i="2"/>
  <c r="F16" i="2"/>
  <c r="B16" i="2"/>
  <c r="F15" i="2"/>
  <c r="B15" i="2"/>
  <c r="F14" i="2"/>
  <c r="B14" i="2"/>
  <c r="F13" i="2"/>
  <c r="B13" i="2"/>
  <c r="F12" i="2"/>
  <c r="B12" i="2"/>
  <c r="F11" i="2"/>
  <c r="B11" i="2"/>
  <c r="F10" i="2"/>
  <c r="B10" i="2"/>
  <c r="F9" i="2"/>
  <c r="B9" i="2"/>
  <c r="F8" i="2"/>
  <c r="B8" i="2"/>
  <c r="F7" i="2"/>
  <c r="B7" i="2"/>
  <c r="F6" i="2"/>
  <c r="B6" i="2"/>
  <c r="F5" i="2"/>
  <c r="B5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I2102" i="2" s="1"/>
  <c r="I2103" i="2" s="1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I2150" i="2" s="1"/>
  <c r="I2151" i="2" s="1"/>
  <c r="I2152" i="2" s="1"/>
  <c r="I2153" i="2" s="1"/>
  <c r="I2154" i="2" s="1"/>
  <c r="I2155" i="2" s="1"/>
  <c r="I2156" i="2" s="1"/>
  <c r="I2157" i="2" s="1"/>
  <c r="I2158" i="2" s="1"/>
  <c r="I2159" i="2" s="1"/>
  <c r="I2160" i="2" s="1"/>
  <c r="I2161" i="2" s="1"/>
  <c r="I2162" i="2" s="1"/>
  <c r="I2163" i="2" s="1"/>
  <c r="I2164" i="2" s="1"/>
  <c r="I2165" i="2" s="1"/>
  <c r="I2166" i="2" s="1"/>
  <c r="I2167" i="2" s="1"/>
  <c r="I2168" i="2" s="1"/>
  <c r="I2169" i="2" s="1"/>
  <c r="I2170" i="2" s="1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206" i="2" s="1"/>
  <c r="I2207" i="2" s="1"/>
  <c r="I2208" i="2" s="1"/>
  <c r="I2209" i="2" s="1"/>
  <c r="I2210" i="2" s="1"/>
  <c r="I2211" i="2" s="1"/>
  <c r="I2212" i="2" s="1"/>
  <c r="I2213" i="2" s="1"/>
  <c r="I2214" i="2" s="1"/>
  <c r="I2215" i="2" s="1"/>
  <c r="I2216" i="2" s="1"/>
  <c r="I2217" i="2" s="1"/>
  <c r="I2218" i="2" s="1"/>
  <c r="I2219" i="2" s="1"/>
  <c r="I2220" i="2" s="1"/>
  <c r="I2221" i="2" s="1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I2242" i="2" s="1"/>
  <c r="I2243" i="2" s="1"/>
  <c r="I2244" i="2" s="1"/>
  <c r="I2245" i="2" s="1"/>
  <c r="I2246" i="2" s="1"/>
  <c r="I2247" i="2" s="1"/>
  <c r="I2248" i="2" s="1"/>
  <c r="I2249" i="2" s="1"/>
  <c r="I2250" i="2" s="1"/>
  <c r="I2251" i="2" s="1"/>
  <c r="I2252" i="2" s="1"/>
  <c r="I2253" i="2" s="1"/>
  <c r="I2254" i="2" s="1"/>
  <c r="I2255" i="2" s="1"/>
  <c r="I2256" i="2" s="1"/>
  <c r="I2257" i="2" s="1"/>
  <c r="I2258" i="2" s="1"/>
  <c r="I2259" i="2" s="1"/>
  <c r="I2260" i="2" s="1"/>
  <c r="I2261" i="2" s="1"/>
  <c r="I2262" i="2" s="1"/>
  <c r="I2263" i="2" s="1"/>
  <c r="I2264" i="2" s="1"/>
  <c r="I2265" i="2" s="1"/>
  <c r="I2266" i="2" s="1"/>
  <c r="I2267" i="2" s="1"/>
  <c r="I2268" i="2" s="1"/>
  <c r="I2269" i="2" s="1"/>
  <c r="I2270" i="2" s="1"/>
  <c r="I2271" i="2" s="1"/>
  <c r="I2272" i="2" s="1"/>
  <c r="I2273" i="2" s="1"/>
  <c r="I2274" i="2" s="1"/>
  <c r="I2275" i="2" s="1"/>
  <c r="I2276" i="2" s="1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I2287" i="2" s="1"/>
  <c r="I2288" i="2" s="1"/>
  <c r="I2289" i="2" s="1"/>
  <c r="I2290" i="2" s="1"/>
  <c r="I2291" i="2" s="1"/>
  <c r="I2292" i="2" s="1"/>
  <c r="I2293" i="2" s="1"/>
  <c r="I2294" i="2" s="1"/>
  <c r="I2295" i="2" s="1"/>
  <c r="I2296" i="2" s="1"/>
  <c r="I2297" i="2" s="1"/>
  <c r="I2298" i="2" s="1"/>
  <c r="I2299" i="2" s="1"/>
  <c r="I2300" i="2" s="1"/>
  <c r="I2301" i="2" s="1"/>
  <c r="I2302" i="2" s="1"/>
  <c r="I2303" i="2" s="1"/>
  <c r="I2304" i="2" s="1"/>
  <c r="I2305" i="2" s="1"/>
  <c r="I2306" i="2" s="1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20" i="2" s="1"/>
  <c r="I2321" i="2" s="1"/>
  <c r="I2322" i="2" s="1"/>
  <c r="I2323" i="2" s="1"/>
  <c r="I2324" i="2" s="1"/>
  <c r="I2325" i="2" s="1"/>
  <c r="I2326" i="2" s="1"/>
  <c r="I2327" i="2" s="1"/>
  <c r="I2328" i="2" s="1"/>
  <c r="I2329" i="2" s="1"/>
  <c r="I2330" i="2" s="1"/>
  <c r="I2331" i="2" s="1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42" i="2" s="1"/>
  <c r="I2343" i="2" s="1"/>
  <c r="I2344" i="2" s="1"/>
  <c r="I2345" i="2" s="1"/>
  <c r="I2346" i="2" s="1"/>
  <c r="I2347" i="2" s="1"/>
  <c r="I2348" i="2" s="1"/>
  <c r="I2349" i="2" s="1"/>
  <c r="I2350" i="2" s="1"/>
  <c r="I2351" i="2" s="1"/>
  <c r="I2352" i="2" s="1"/>
  <c r="I2353" i="2" s="1"/>
  <c r="I2354" i="2" s="1"/>
  <c r="I2355" i="2" s="1"/>
  <c r="I2356" i="2" s="1"/>
  <c r="I2357" i="2" s="1"/>
  <c r="I2358" i="2" s="1"/>
  <c r="I2359" i="2" s="1"/>
  <c r="I2360" i="2" s="1"/>
  <c r="I2361" i="2" s="1"/>
  <c r="I2362" i="2" s="1"/>
  <c r="I2363" i="2" s="1"/>
  <c r="I2364" i="2" s="1"/>
  <c r="I2365" i="2" s="1"/>
  <c r="I2366" i="2" s="1"/>
  <c r="I2367" i="2" s="1"/>
  <c r="I2368" i="2" s="1"/>
  <c r="I2369" i="2" s="1"/>
  <c r="I2370" i="2" s="1"/>
  <c r="I2371" i="2" s="1"/>
  <c r="I2372" i="2" s="1"/>
  <c r="I2373" i="2" s="1"/>
  <c r="I2374" i="2" s="1"/>
  <c r="I2375" i="2" s="1"/>
  <c r="I2376" i="2" s="1"/>
  <c r="I2377" i="2" s="1"/>
  <c r="I2378" i="2" s="1"/>
  <c r="I2379" i="2" s="1"/>
  <c r="I2380" i="2" s="1"/>
  <c r="I2381" i="2" s="1"/>
  <c r="I2382" i="2" s="1"/>
  <c r="I2383" i="2" s="1"/>
  <c r="I2384" i="2" s="1"/>
  <c r="I2385" i="2" s="1"/>
  <c r="I2386" i="2" s="1"/>
  <c r="I2387" i="2" s="1"/>
  <c r="I2388" i="2" s="1"/>
  <c r="I2389" i="2" s="1"/>
  <c r="I2390" i="2" s="1"/>
  <c r="I2391" i="2" s="1"/>
  <c r="I2392" i="2" s="1"/>
  <c r="I2393" i="2" s="1"/>
  <c r="I2394" i="2" s="1"/>
  <c r="I2395" i="2" s="1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412" i="2" s="1"/>
  <c r="I2413" i="2" s="1"/>
  <c r="I2414" i="2" s="1"/>
  <c r="I2415" i="2" s="1"/>
  <c r="I2416" i="2" s="1"/>
  <c r="I2417" i="2" s="1"/>
  <c r="I2418" i="2" s="1"/>
  <c r="I2419" i="2" s="1"/>
  <c r="I2420" i="2" s="1"/>
  <c r="I2421" i="2" s="1"/>
  <c r="I2422" i="2" s="1"/>
  <c r="I2423" i="2" s="1"/>
  <c r="I2424" i="2" s="1"/>
  <c r="I2425" i="2" s="1"/>
  <c r="I2426" i="2" s="1"/>
  <c r="I2427" i="2" s="1"/>
  <c r="I2428" i="2" s="1"/>
  <c r="I2429" i="2" s="1"/>
  <c r="I2430" i="2" s="1"/>
  <c r="I2431" i="2" s="1"/>
  <c r="I2432" i="2" s="1"/>
  <c r="I2433" i="2" s="1"/>
  <c r="I2434" i="2" s="1"/>
  <c r="I2435" i="2" s="1"/>
  <c r="I2436" i="2" s="1"/>
  <c r="I2437" i="2" s="1"/>
  <c r="I2438" i="2" s="1"/>
  <c r="I2439" i="2" s="1"/>
  <c r="I2440" i="2" s="1"/>
  <c r="I2441" i="2" s="1"/>
  <c r="I2442" i="2" s="1"/>
  <c r="I2443" i="2" s="1"/>
  <c r="I2444" i="2" s="1"/>
  <c r="I2445" i="2" s="1"/>
  <c r="I2446" i="2" s="1"/>
  <c r="I2447" i="2" s="1"/>
  <c r="I2448" i="2" s="1"/>
  <c r="I2449" i="2" s="1"/>
  <c r="I2450" i="2" s="1"/>
  <c r="I2451" i="2" s="1"/>
  <c r="I2452" i="2" s="1"/>
  <c r="I2453" i="2" s="1"/>
  <c r="I2454" i="2" s="1"/>
  <c r="I2455" i="2" s="1"/>
  <c r="I2456" i="2" s="1"/>
  <c r="I2457" i="2" s="1"/>
  <c r="I2458" i="2" s="1"/>
  <c r="I2459" i="2" s="1"/>
  <c r="I2460" i="2" s="1"/>
  <c r="I2461" i="2" s="1"/>
  <c r="I2462" i="2" s="1"/>
  <c r="I2463" i="2" s="1"/>
  <c r="I2464" i="2" s="1"/>
  <c r="I2465" i="2" s="1"/>
  <c r="I2466" i="2" s="1"/>
  <c r="I2467" i="2" s="1"/>
  <c r="I2468" i="2" s="1"/>
  <c r="I2469" i="2" s="1"/>
  <c r="I2470" i="2" s="1"/>
  <c r="I2471" i="2" s="1"/>
  <c r="I2472" i="2" s="1"/>
  <c r="I2473" i="2" s="1"/>
  <c r="I2474" i="2" s="1"/>
  <c r="I2475" i="2" s="1"/>
  <c r="I2476" i="2" s="1"/>
  <c r="I2477" i="2" s="1"/>
  <c r="I2478" i="2" s="1"/>
  <c r="I2479" i="2" s="1"/>
  <c r="I2480" i="2" s="1"/>
  <c r="I2481" i="2" s="1"/>
  <c r="I2482" i="2" s="1"/>
  <c r="I2483" i="2" s="1"/>
  <c r="I2484" i="2" s="1"/>
  <c r="I2485" i="2" s="1"/>
  <c r="I2486" i="2" s="1"/>
  <c r="I2487" i="2" s="1"/>
  <c r="I2488" i="2" s="1"/>
  <c r="I2489" i="2" s="1"/>
  <c r="I2490" i="2" s="1"/>
  <c r="I2491" i="2" s="1"/>
  <c r="I2492" i="2" s="1"/>
  <c r="I2493" i="2" s="1"/>
  <c r="I2494" i="2" s="1"/>
  <c r="I2495" i="2" s="1"/>
  <c r="I2496" i="2" s="1"/>
  <c r="I2497" i="2" s="1"/>
  <c r="I2498" i="2" s="1"/>
  <c r="I2499" i="2" s="1"/>
  <c r="I2500" i="2" s="1"/>
  <c r="I2501" i="2" s="1"/>
  <c r="I2502" i="2" s="1"/>
  <c r="I2503" i="2" s="1"/>
  <c r="I2504" i="2" s="1"/>
  <c r="I2505" i="2" s="1"/>
  <c r="I2506" i="2" s="1"/>
  <c r="I2507" i="2" s="1"/>
  <c r="I2508" i="2" s="1"/>
  <c r="I2509" i="2" s="1"/>
  <c r="I2510" i="2" s="1"/>
  <c r="I2511" i="2" s="1"/>
  <c r="I2512" i="2" s="1"/>
  <c r="I2513" i="2" s="1"/>
  <c r="I2514" i="2" s="1"/>
  <c r="I2515" i="2" s="1"/>
  <c r="I2516" i="2" s="1"/>
  <c r="I2517" i="2" s="1"/>
  <c r="I2518" i="2" s="1"/>
  <c r="I2519" i="2" s="1"/>
  <c r="I2520" i="2" s="1"/>
  <c r="I2521" i="2" s="1"/>
  <c r="I2522" i="2" s="1"/>
  <c r="I2523" i="2" s="1"/>
  <c r="I2524" i="2" s="1"/>
  <c r="I2525" i="2" s="1"/>
  <c r="I2526" i="2" s="1"/>
  <c r="I2527" i="2" s="1"/>
  <c r="I2528" i="2" s="1"/>
  <c r="I2529" i="2" s="1"/>
  <c r="I2530" i="2" s="1"/>
  <c r="I2531" i="2" s="1"/>
  <c r="I2532" i="2" s="1"/>
  <c r="I2533" i="2" s="1"/>
  <c r="I2534" i="2" s="1"/>
  <c r="I2535" i="2" s="1"/>
  <c r="I2536" i="2" s="1"/>
  <c r="I2537" i="2" s="1"/>
  <c r="I2538" i="2" s="1"/>
  <c r="I2539" i="2" s="1"/>
  <c r="I2540" i="2" s="1"/>
  <c r="I2541" i="2" s="1"/>
  <c r="I2542" i="2" s="1"/>
  <c r="I2543" i="2" s="1"/>
  <c r="I2544" i="2" s="1"/>
  <c r="I2545" i="2" s="1"/>
  <c r="I2546" i="2" s="1"/>
  <c r="I2547" i="2" s="1"/>
  <c r="I2548" i="2" s="1"/>
  <c r="I2549" i="2" s="1"/>
  <c r="I2550" i="2" s="1"/>
  <c r="I2551" i="2" s="1"/>
  <c r="I2552" i="2" s="1"/>
  <c r="I2553" i="2" s="1"/>
  <c r="I2554" i="2" s="1"/>
  <c r="I2555" i="2" s="1"/>
  <c r="I2556" i="2" s="1"/>
  <c r="I2557" i="2" s="1"/>
  <c r="I2558" i="2" s="1"/>
  <c r="I2559" i="2" s="1"/>
  <c r="I2560" i="2" s="1"/>
  <c r="I2561" i="2" s="1"/>
  <c r="I2562" i="2" s="1"/>
  <c r="I2563" i="2" s="1"/>
  <c r="I2564" i="2" s="1"/>
  <c r="I2565" i="2" s="1"/>
  <c r="I2566" i="2" s="1"/>
  <c r="I2567" i="2" s="1"/>
  <c r="I2568" i="2" s="1"/>
  <c r="I2569" i="2" s="1"/>
  <c r="I2570" i="2" s="1"/>
  <c r="I2571" i="2" s="1"/>
  <c r="I2572" i="2" s="1"/>
  <c r="I2573" i="2" s="1"/>
  <c r="I2574" i="2" s="1"/>
  <c r="I2575" i="2" s="1"/>
  <c r="I2576" i="2" s="1"/>
  <c r="I2577" i="2" s="1"/>
  <c r="I2578" i="2" s="1"/>
  <c r="I2579" i="2" s="1"/>
  <c r="I2580" i="2" s="1"/>
  <c r="I2581" i="2" s="1"/>
  <c r="I2582" i="2" s="1"/>
  <c r="I2583" i="2" s="1"/>
  <c r="I2584" i="2" s="1"/>
  <c r="I2585" i="2" s="1"/>
  <c r="I2586" i="2" s="1"/>
  <c r="I2587" i="2" s="1"/>
  <c r="I2588" i="2" s="1"/>
  <c r="I2589" i="2" s="1"/>
  <c r="I2590" i="2" s="1"/>
  <c r="I2591" i="2" s="1"/>
  <c r="I2592" i="2" s="1"/>
  <c r="I2593" i="2" s="1"/>
  <c r="I2594" i="2" s="1"/>
  <c r="I2595" i="2" s="1"/>
  <c r="I2596" i="2" s="1"/>
  <c r="I2597" i="2" s="1"/>
  <c r="I2598" i="2" s="1"/>
  <c r="I2599" i="2" s="1"/>
  <c r="I2600" i="2" s="1"/>
  <c r="I2601" i="2" s="1"/>
  <c r="I2602" i="2" s="1"/>
  <c r="I2603" i="2" s="1"/>
  <c r="I2604" i="2" s="1"/>
  <c r="I2605" i="2" s="1"/>
  <c r="I2606" i="2" s="1"/>
  <c r="I2607" i="2" s="1"/>
  <c r="I2608" i="2" s="1"/>
  <c r="I2609" i="2" s="1"/>
  <c r="I2610" i="2" s="1"/>
  <c r="I2611" i="2" s="1"/>
  <c r="I2612" i="2" s="1"/>
  <c r="I2613" i="2" s="1"/>
  <c r="I2614" i="2" s="1"/>
  <c r="I2615" i="2" s="1"/>
  <c r="I2616" i="2" s="1"/>
  <c r="I2617" i="2" s="1"/>
  <c r="I2618" i="2" s="1"/>
  <c r="I2619" i="2" s="1"/>
  <c r="I2620" i="2" s="1"/>
  <c r="I2621" i="2" s="1"/>
  <c r="I2622" i="2" s="1"/>
  <c r="I2623" i="2" s="1"/>
  <c r="I2624" i="2" s="1"/>
  <c r="I2625" i="2" s="1"/>
  <c r="I2626" i="2" s="1"/>
  <c r="I2627" i="2" s="1"/>
  <c r="I2628" i="2" s="1"/>
  <c r="I2629" i="2" s="1"/>
  <c r="I2630" i="2" s="1"/>
  <c r="I2631" i="2" s="1"/>
  <c r="I2632" i="2" s="1"/>
  <c r="I2633" i="2" s="1"/>
  <c r="I2634" i="2" s="1"/>
  <c r="I2635" i="2" s="1"/>
  <c r="I2636" i="2" s="1"/>
  <c r="I2637" i="2" s="1"/>
  <c r="I2638" i="2" s="1"/>
  <c r="I2639" i="2" s="1"/>
  <c r="I2640" i="2" s="1"/>
  <c r="I2641" i="2" s="1"/>
  <c r="I2642" i="2" s="1"/>
  <c r="I2643" i="2" s="1"/>
  <c r="I2644" i="2" s="1"/>
  <c r="I2645" i="2" s="1"/>
  <c r="I2646" i="2" s="1"/>
  <c r="I2647" i="2" s="1"/>
  <c r="I2648" i="2" s="1"/>
  <c r="I2649" i="2" s="1"/>
  <c r="I2650" i="2" s="1"/>
  <c r="I2651" i="2" s="1"/>
  <c r="I2652" i="2" s="1"/>
  <c r="I2653" i="2" s="1"/>
  <c r="I2654" i="2" s="1"/>
  <c r="I2655" i="2" s="1"/>
  <c r="I2656" i="2" s="1"/>
  <c r="I2657" i="2" s="1"/>
  <c r="I2658" i="2" s="1"/>
  <c r="I2659" i="2" s="1"/>
  <c r="I2660" i="2" s="1"/>
  <c r="I2661" i="2" s="1"/>
  <c r="I2662" i="2" s="1"/>
  <c r="I2663" i="2" s="1"/>
  <c r="I2664" i="2" s="1"/>
  <c r="I2665" i="2" s="1"/>
  <c r="I2666" i="2" s="1"/>
  <c r="I2667" i="2" s="1"/>
  <c r="I2668" i="2" s="1"/>
  <c r="I2669" i="2" s="1"/>
  <c r="I2670" i="2" s="1"/>
  <c r="I2671" i="2" s="1"/>
  <c r="I2672" i="2" s="1"/>
  <c r="I2673" i="2" s="1"/>
  <c r="I2674" i="2" s="1"/>
  <c r="I2675" i="2" s="1"/>
  <c r="I2676" i="2" s="1"/>
  <c r="I2677" i="2" s="1"/>
  <c r="I2678" i="2" s="1"/>
  <c r="I2679" i="2" s="1"/>
  <c r="I2680" i="2" s="1"/>
  <c r="I2681" i="2" s="1"/>
  <c r="I2682" i="2" s="1"/>
  <c r="I2683" i="2" s="1"/>
  <c r="I2684" i="2" s="1"/>
  <c r="I2685" i="2" s="1"/>
  <c r="I2686" i="2" s="1"/>
  <c r="I2687" i="2" s="1"/>
  <c r="I2688" i="2" s="1"/>
  <c r="I2689" i="2" s="1"/>
  <c r="I2690" i="2" s="1"/>
  <c r="I2691" i="2" s="1"/>
  <c r="I2692" i="2" s="1"/>
  <c r="I2693" i="2" s="1"/>
  <c r="I2694" i="2" s="1"/>
  <c r="I2695" i="2" s="1"/>
  <c r="I2696" i="2" s="1"/>
  <c r="I2697" i="2" s="1"/>
  <c r="I2698" i="2" s="1"/>
  <c r="I2699" i="2" s="1"/>
  <c r="I2700" i="2" s="1"/>
  <c r="I2701" i="2" s="1"/>
  <c r="I2702" i="2" s="1"/>
  <c r="I2703" i="2" s="1"/>
  <c r="I2704" i="2" s="1"/>
  <c r="I2705" i="2" s="1"/>
  <c r="I2706" i="2" s="1"/>
  <c r="I2707" i="2" s="1"/>
  <c r="I2708" i="2" s="1"/>
  <c r="I2709" i="2" s="1"/>
  <c r="I2710" i="2" s="1"/>
  <c r="I2711" i="2" s="1"/>
  <c r="I2712" i="2" s="1"/>
  <c r="I2713" i="2" s="1"/>
  <c r="I2714" i="2" s="1"/>
  <c r="I2715" i="2" s="1"/>
  <c r="I2716" i="2" s="1"/>
  <c r="I2717" i="2" s="1"/>
  <c r="I2718" i="2" s="1"/>
  <c r="I2719" i="2" s="1"/>
  <c r="I2720" i="2" s="1"/>
  <c r="I2721" i="2" s="1"/>
  <c r="I2722" i="2" s="1"/>
  <c r="I2723" i="2" s="1"/>
  <c r="I2724" i="2" s="1"/>
  <c r="I2725" i="2" s="1"/>
  <c r="I2726" i="2" s="1"/>
  <c r="I2727" i="2" s="1"/>
  <c r="I2728" i="2" s="1"/>
  <c r="I2729" i="2" s="1"/>
  <c r="I2730" i="2" s="1"/>
  <c r="I2731" i="2" s="1"/>
  <c r="I2732" i="2" s="1"/>
  <c r="I2733" i="2" s="1"/>
  <c r="I2734" i="2" s="1"/>
  <c r="I2735" i="2" s="1"/>
  <c r="I2736" i="2" s="1"/>
  <c r="I2737" i="2" s="1"/>
  <c r="I2738" i="2" s="1"/>
  <c r="I2739" i="2" s="1"/>
  <c r="I2740" i="2" s="1"/>
  <c r="I2741" i="2" s="1"/>
  <c r="I2742" i="2" s="1"/>
  <c r="I2743" i="2" s="1"/>
  <c r="I2744" i="2" s="1"/>
  <c r="I2745" i="2" s="1"/>
  <c r="I2746" i="2" s="1"/>
  <c r="I2747" i="2" s="1"/>
  <c r="I2748" i="2" s="1"/>
  <c r="I2749" i="2" s="1"/>
  <c r="I2750" i="2" s="1"/>
  <c r="I2751" i="2" s="1"/>
  <c r="I2752" i="2" s="1"/>
  <c r="I2753" i="2" s="1"/>
  <c r="I2754" i="2" s="1"/>
  <c r="I2755" i="2" s="1"/>
  <c r="I2756" i="2" s="1"/>
  <c r="I2757" i="2" s="1"/>
  <c r="I2758" i="2" s="1"/>
  <c r="I2759" i="2" s="1"/>
  <c r="I2760" i="2" s="1"/>
  <c r="I2761" i="2" s="1"/>
  <c r="I2762" i="2" s="1"/>
  <c r="I2763" i="2" s="1"/>
  <c r="I2764" i="2" s="1"/>
  <c r="I2765" i="2" s="1"/>
  <c r="I2766" i="2" s="1"/>
  <c r="I2767" i="2" s="1"/>
  <c r="I2768" i="2" s="1"/>
  <c r="I2769" i="2" s="1"/>
  <c r="I2770" i="2" s="1"/>
  <c r="I2771" i="2" s="1"/>
  <c r="I2772" i="2" s="1"/>
  <c r="I2773" i="2" s="1"/>
  <c r="I2774" i="2" s="1"/>
  <c r="I2775" i="2" s="1"/>
  <c r="I2776" i="2" s="1"/>
  <c r="I2777" i="2" s="1"/>
  <c r="I2778" i="2" s="1"/>
  <c r="I2779" i="2" s="1"/>
  <c r="I2780" i="2" s="1"/>
  <c r="I2781" i="2" s="1"/>
  <c r="I2782" i="2" s="1"/>
  <c r="I2783" i="2" s="1"/>
  <c r="I2784" i="2" s="1"/>
  <c r="I2785" i="2" s="1"/>
  <c r="I2786" i="2" s="1"/>
  <c r="I2787" i="2" s="1"/>
  <c r="I2788" i="2" s="1"/>
  <c r="I2789" i="2" s="1"/>
  <c r="I2790" i="2" s="1"/>
  <c r="I2791" i="2" s="1"/>
  <c r="I2792" i="2" s="1"/>
  <c r="I2793" i="2" s="1"/>
  <c r="I2794" i="2" s="1"/>
  <c r="I2795" i="2" s="1"/>
  <c r="I2796" i="2" s="1"/>
  <c r="I2797" i="2" s="1"/>
  <c r="I2798" i="2" s="1"/>
  <c r="I2799" i="2" s="1"/>
  <c r="I2800" i="2" s="1"/>
  <c r="I2801" i="2" s="1"/>
  <c r="I2802" i="2" s="1"/>
  <c r="I2803" i="2" s="1"/>
  <c r="I2804" i="2" s="1"/>
  <c r="I2805" i="2" s="1"/>
  <c r="I2806" i="2" s="1"/>
  <c r="I2807" i="2" s="1"/>
  <c r="I2808" i="2" s="1"/>
  <c r="I2809" i="2" s="1"/>
  <c r="I2810" i="2" s="1"/>
  <c r="I2811" i="2" s="1"/>
  <c r="I2812" i="2" s="1"/>
  <c r="I2813" i="2" s="1"/>
  <c r="I2814" i="2" s="1"/>
  <c r="I2815" i="2" s="1"/>
  <c r="I2816" i="2" s="1"/>
  <c r="I2817" i="2" s="1"/>
  <c r="I2818" i="2" s="1"/>
  <c r="I2819" i="2" s="1"/>
  <c r="I2820" i="2" s="1"/>
  <c r="I2821" i="2" s="1"/>
  <c r="I2822" i="2" s="1"/>
  <c r="I2823" i="2" s="1"/>
  <c r="I2824" i="2" s="1"/>
  <c r="I2825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2476" i="2" s="1"/>
  <c r="H2477" i="2" s="1"/>
  <c r="H2478" i="2" s="1"/>
  <c r="H2479" i="2" s="1"/>
  <c r="H2480" i="2" s="1"/>
  <c r="H2481" i="2" s="1"/>
  <c r="H2482" i="2" s="1"/>
  <c r="H2483" i="2" s="1"/>
  <c r="H2484" i="2" s="1"/>
  <c r="H2485" i="2" s="1"/>
  <c r="H2486" i="2" s="1"/>
  <c r="H2487" i="2" s="1"/>
  <c r="H2488" i="2" s="1"/>
  <c r="H2489" i="2" s="1"/>
  <c r="H2490" i="2" s="1"/>
  <c r="H2491" i="2" s="1"/>
  <c r="H2492" i="2" s="1"/>
  <c r="H2493" i="2" s="1"/>
  <c r="H2494" i="2" s="1"/>
  <c r="H2495" i="2" s="1"/>
  <c r="H2496" i="2" s="1"/>
  <c r="H2497" i="2" s="1"/>
  <c r="H2498" i="2" s="1"/>
  <c r="H2499" i="2" s="1"/>
  <c r="H2500" i="2" s="1"/>
  <c r="H2501" i="2" s="1"/>
  <c r="H2502" i="2" s="1"/>
  <c r="H2503" i="2" s="1"/>
  <c r="H2504" i="2" s="1"/>
  <c r="H2505" i="2" s="1"/>
  <c r="H2506" i="2" s="1"/>
  <c r="H2507" i="2" s="1"/>
  <c r="H2508" i="2" s="1"/>
  <c r="H2509" i="2" s="1"/>
  <c r="H2510" i="2" s="1"/>
  <c r="H2511" i="2" s="1"/>
  <c r="H2512" i="2" s="1"/>
  <c r="H2513" i="2" s="1"/>
  <c r="H2514" i="2" s="1"/>
  <c r="H2515" i="2" s="1"/>
  <c r="H2516" i="2" s="1"/>
  <c r="H2517" i="2" s="1"/>
  <c r="H2518" i="2" s="1"/>
  <c r="H2519" i="2" s="1"/>
  <c r="H2520" i="2" s="1"/>
  <c r="H2521" i="2" s="1"/>
  <c r="H2522" i="2" s="1"/>
  <c r="H2523" i="2" s="1"/>
  <c r="H2524" i="2" s="1"/>
  <c r="H2525" i="2" s="1"/>
  <c r="H2526" i="2" s="1"/>
  <c r="H2527" i="2" s="1"/>
  <c r="H2528" i="2" s="1"/>
  <c r="H2529" i="2" s="1"/>
  <c r="H2530" i="2" s="1"/>
  <c r="H2531" i="2" s="1"/>
  <c r="H2532" i="2" s="1"/>
  <c r="H2533" i="2" s="1"/>
  <c r="H2534" i="2" s="1"/>
  <c r="H2535" i="2" s="1"/>
  <c r="H2536" i="2" s="1"/>
  <c r="H2537" i="2" s="1"/>
  <c r="H2538" i="2" s="1"/>
  <c r="H2539" i="2" s="1"/>
  <c r="H2540" i="2" s="1"/>
  <c r="H2541" i="2" s="1"/>
  <c r="H2542" i="2" s="1"/>
  <c r="H2543" i="2" s="1"/>
  <c r="H2544" i="2" s="1"/>
  <c r="H2545" i="2" s="1"/>
  <c r="H2546" i="2" s="1"/>
  <c r="H2547" i="2" s="1"/>
  <c r="H2548" i="2" s="1"/>
  <c r="H2549" i="2" s="1"/>
  <c r="H2550" i="2" s="1"/>
  <c r="H2551" i="2" s="1"/>
  <c r="H2552" i="2" s="1"/>
  <c r="H2553" i="2" s="1"/>
  <c r="H2554" i="2" s="1"/>
  <c r="H2555" i="2" s="1"/>
  <c r="H2556" i="2" s="1"/>
  <c r="H2557" i="2" s="1"/>
  <c r="H2558" i="2" s="1"/>
  <c r="H2559" i="2" s="1"/>
  <c r="H2560" i="2" s="1"/>
  <c r="H2561" i="2" s="1"/>
  <c r="H2562" i="2" s="1"/>
  <c r="H2563" i="2" s="1"/>
  <c r="H2564" i="2" s="1"/>
  <c r="H2565" i="2" s="1"/>
  <c r="H2566" i="2" s="1"/>
  <c r="H2567" i="2" s="1"/>
  <c r="H2568" i="2" s="1"/>
  <c r="H2569" i="2" s="1"/>
  <c r="H2570" i="2" s="1"/>
  <c r="H2571" i="2" s="1"/>
  <c r="H2572" i="2" s="1"/>
  <c r="H2573" i="2" s="1"/>
  <c r="H2574" i="2" s="1"/>
  <c r="H2575" i="2" s="1"/>
  <c r="H2576" i="2" s="1"/>
  <c r="H2577" i="2" s="1"/>
  <c r="H2578" i="2" s="1"/>
  <c r="H2579" i="2" s="1"/>
  <c r="H2580" i="2" s="1"/>
  <c r="H2581" i="2" s="1"/>
  <c r="H2582" i="2" s="1"/>
  <c r="H2583" i="2" s="1"/>
  <c r="H2584" i="2" s="1"/>
  <c r="H2585" i="2" s="1"/>
  <c r="H2586" i="2" s="1"/>
  <c r="H2587" i="2" s="1"/>
  <c r="H2588" i="2" s="1"/>
  <c r="H2589" i="2" s="1"/>
  <c r="H2590" i="2" s="1"/>
  <c r="H2591" i="2" s="1"/>
  <c r="H2592" i="2" s="1"/>
  <c r="H2593" i="2" s="1"/>
  <c r="H2594" i="2" s="1"/>
  <c r="H2595" i="2" s="1"/>
  <c r="H2596" i="2" s="1"/>
  <c r="H2597" i="2" s="1"/>
  <c r="H2598" i="2" s="1"/>
  <c r="H2599" i="2" s="1"/>
  <c r="H2600" i="2" s="1"/>
  <c r="H2601" i="2" s="1"/>
  <c r="H2602" i="2" s="1"/>
  <c r="H2603" i="2" s="1"/>
  <c r="H2604" i="2" s="1"/>
  <c r="H2605" i="2" s="1"/>
  <c r="H2606" i="2" s="1"/>
  <c r="H2607" i="2" s="1"/>
  <c r="H2608" i="2" s="1"/>
  <c r="H2609" i="2" s="1"/>
  <c r="H2610" i="2" s="1"/>
  <c r="H2611" i="2" s="1"/>
  <c r="H2612" i="2" s="1"/>
  <c r="H2613" i="2" s="1"/>
  <c r="H2614" i="2" s="1"/>
  <c r="H2615" i="2" s="1"/>
  <c r="H2616" i="2" s="1"/>
  <c r="H2617" i="2" s="1"/>
  <c r="H2618" i="2" s="1"/>
  <c r="H2619" i="2" s="1"/>
  <c r="H2620" i="2" s="1"/>
  <c r="H2621" i="2" s="1"/>
  <c r="H2622" i="2" s="1"/>
  <c r="H2623" i="2" s="1"/>
  <c r="H2624" i="2" s="1"/>
  <c r="H2625" i="2" s="1"/>
  <c r="H2626" i="2" s="1"/>
  <c r="H2627" i="2" s="1"/>
  <c r="H2628" i="2" s="1"/>
  <c r="H2629" i="2" s="1"/>
  <c r="H2630" i="2" s="1"/>
  <c r="H2631" i="2" s="1"/>
  <c r="H2632" i="2" s="1"/>
  <c r="H2633" i="2" s="1"/>
  <c r="H2634" i="2" s="1"/>
  <c r="H2635" i="2" s="1"/>
  <c r="H2636" i="2" s="1"/>
  <c r="H2637" i="2" s="1"/>
  <c r="H2638" i="2" s="1"/>
  <c r="H2639" i="2" s="1"/>
  <c r="H2640" i="2" s="1"/>
  <c r="H2641" i="2" s="1"/>
  <c r="H2642" i="2" s="1"/>
  <c r="H2643" i="2" s="1"/>
  <c r="H2644" i="2" s="1"/>
  <c r="H2645" i="2" s="1"/>
  <c r="H2646" i="2" s="1"/>
  <c r="H2647" i="2" s="1"/>
  <c r="H2648" i="2" s="1"/>
  <c r="H2649" i="2" s="1"/>
  <c r="H2650" i="2" s="1"/>
  <c r="H2651" i="2" s="1"/>
  <c r="H2652" i="2" s="1"/>
  <c r="H2653" i="2" s="1"/>
  <c r="H2654" i="2" s="1"/>
  <c r="H2655" i="2" s="1"/>
  <c r="H2656" i="2" s="1"/>
  <c r="H2657" i="2" s="1"/>
  <c r="H2658" i="2" s="1"/>
  <c r="H2659" i="2" s="1"/>
  <c r="H2660" i="2" s="1"/>
  <c r="H2661" i="2" s="1"/>
  <c r="H2662" i="2" s="1"/>
  <c r="H2663" i="2" s="1"/>
  <c r="H2664" i="2" s="1"/>
  <c r="H2665" i="2" s="1"/>
  <c r="H2666" i="2" s="1"/>
  <c r="H2667" i="2" s="1"/>
  <c r="H2668" i="2" s="1"/>
  <c r="H2669" i="2" s="1"/>
  <c r="H2670" i="2" s="1"/>
  <c r="H2671" i="2" s="1"/>
  <c r="H2672" i="2" s="1"/>
  <c r="H2673" i="2" s="1"/>
  <c r="H2674" i="2" s="1"/>
  <c r="H2675" i="2" s="1"/>
  <c r="H2676" i="2" s="1"/>
  <c r="H2677" i="2" s="1"/>
  <c r="H2678" i="2" s="1"/>
  <c r="H2679" i="2" s="1"/>
  <c r="H2680" i="2" s="1"/>
  <c r="H2681" i="2" s="1"/>
  <c r="H2682" i="2" s="1"/>
  <c r="H2683" i="2" s="1"/>
  <c r="H2684" i="2" s="1"/>
  <c r="H2685" i="2" s="1"/>
  <c r="H2686" i="2" s="1"/>
  <c r="H2687" i="2" s="1"/>
  <c r="H2688" i="2" s="1"/>
  <c r="H2689" i="2" s="1"/>
  <c r="H2690" i="2" s="1"/>
  <c r="H2691" i="2" s="1"/>
  <c r="H2692" i="2" s="1"/>
  <c r="H2693" i="2" s="1"/>
  <c r="H2694" i="2" s="1"/>
  <c r="H2695" i="2" s="1"/>
  <c r="H2696" i="2" s="1"/>
  <c r="H2697" i="2" s="1"/>
  <c r="H2698" i="2" s="1"/>
  <c r="H2699" i="2" s="1"/>
  <c r="H2700" i="2" s="1"/>
  <c r="H2701" i="2" s="1"/>
  <c r="H2702" i="2" s="1"/>
  <c r="H2703" i="2" s="1"/>
  <c r="H2704" i="2" s="1"/>
  <c r="H2705" i="2" s="1"/>
  <c r="H2706" i="2" s="1"/>
  <c r="H2707" i="2" s="1"/>
  <c r="H2708" i="2" s="1"/>
  <c r="H2709" i="2" s="1"/>
  <c r="H2710" i="2" s="1"/>
  <c r="H2711" i="2" s="1"/>
  <c r="H2712" i="2" s="1"/>
  <c r="H2713" i="2" s="1"/>
  <c r="H2714" i="2" s="1"/>
  <c r="H2715" i="2" s="1"/>
  <c r="H2716" i="2" s="1"/>
  <c r="H2717" i="2" s="1"/>
  <c r="H2718" i="2" s="1"/>
  <c r="H2719" i="2" s="1"/>
  <c r="H2720" i="2" s="1"/>
  <c r="H2721" i="2" s="1"/>
  <c r="H2722" i="2" s="1"/>
  <c r="H2723" i="2" s="1"/>
  <c r="H2724" i="2" s="1"/>
  <c r="H2725" i="2" s="1"/>
  <c r="H2726" i="2" s="1"/>
  <c r="H2727" i="2" s="1"/>
  <c r="H2728" i="2" s="1"/>
  <c r="H2729" i="2" s="1"/>
  <c r="H2730" i="2" s="1"/>
  <c r="H2731" i="2" s="1"/>
  <c r="H2732" i="2" s="1"/>
  <c r="H2733" i="2" s="1"/>
  <c r="H2734" i="2" s="1"/>
  <c r="H2735" i="2" s="1"/>
  <c r="H2736" i="2" s="1"/>
  <c r="H2737" i="2" s="1"/>
  <c r="H2738" i="2" s="1"/>
  <c r="H2739" i="2" s="1"/>
  <c r="H2740" i="2" s="1"/>
  <c r="H2741" i="2" s="1"/>
  <c r="H2742" i="2" s="1"/>
  <c r="H2743" i="2" s="1"/>
  <c r="H2744" i="2" s="1"/>
  <c r="H2745" i="2" s="1"/>
  <c r="H2746" i="2" s="1"/>
  <c r="H2747" i="2" s="1"/>
  <c r="H2748" i="2" s="1"/>
  <c r="H2749" i="2" s="1"/>
  <c r="H2750" i="2" s="1"/>
  <c r="H2751" i="2" s="1"/>
  <c r="H2752" i="2" s="1"/>
  <c r="H2753" i="2" s="1"/>
  <c r="H2754" i="2" s="1"/>
  <c r="H2755" i="2" s="1"/>
  <c r="H2756" i="2" s="1"/>
  <c r="H2757" i="2" s="1"/>
  <c r="H2758" i="2" s="1"/>
  <c r="H2759" i="2" s="1"/>
  <c r="H2760" i="2" s="1"/>
  <c r="H2761" i="2" s="1"/>
  <c r="H2762" i="2" s="1"/>
  <c r="H2763" i="2" s="1"/>
  <c r="H2764" i="2" s="1"/>
  <c r="H2765" i="2" s="1"/>
  <c r="H2766" i="2" s="1"/>
  <c r="H2767" i="2" s="1"/>
  <c r="H2768" i="2" s="1"/>
  <c r="H2769" i="2" s="1"/>
  <c r="H2770" i="2" s="1"/>
  <c r="H2771" i="2" s="1"/>
  <c r="H2772" i="2" s="1"/>
  <c r="H2773" i="2" s="1"/>
  <c r="H2774" i="2" s="1"/>
  <c r="H2775" i="2" s="1"/>
  <c r="H2776" i="2" s="1"/>
  <c r="H2777" i="2" s="1"/>
  <c r="H2778" i="2" s="1"/>
  <c r="H2779" i="2" s="1"/>
  <c r="H2780" i="2" s="1"/>
  <c r="H2781" i="2" s="1"/>
  <c r="H2782" i="2" s="1"/>
  <c r="H2783" i="2" s="1"/>
  <c r="H2784" i="2" s="1"/>
  <c r="H2785" i="2" s="1"/>
  <c r="H2786" i="2" s="1"/>
  <c r="H2787" i="2" s="1"/>
  <c r="H2788" i="2" s="1"/>
  <c r="H2789" i="2" s="1"/>
  <c r="H2790" i="2" s="1"/>
  <c r="H2791" i="2" s="1"/>
  <c r="H2792" i="2" s="1"/>
  <c r="H2793" i="2" s="1"/>
  <c r="H2794" i="2" s="1"/>
  <c r="H2795" i="2" s="1"/>
  <c r="H2796" i="2" s="1"/>
  <c r="H2797" i="2" s="1"/>
  <c r="H2798" i="2" s="1"/>
  <c r="H2799" i="2" s="1"/>
  <c r="H2800" i="2" s="1"/>
  <c r="H2801" i="2" s="1"/>
  <c r="H2802" i="2" s="1"/>
  <c r="H2803" i="2" s="1"/>
  <c r="H2804" i="2" s="1"/>
  <c r="H2805" i="2" s="1"/>
  <c r="H2806" i="2" s="1"/>
  <c r="H2807" i="2" s="1"/>
  <c r="H2808" i="2" s="1"/>
  <c r="H2809" i="2" s="1"/>
  <c r="H2810" i="2" s="1"/>
  <c r="H2811" i="2" s="1"/>
  <c r="H2812" i="2" s="1"/>
  <c r="H2813" i="2" s="1"/>
  <c r="H2814" i="2" s="1"/>
  <c r="H2815" i="2" s="1"/>
  <c r="H2816" i="2" s="1"/>
  <c r="H2817" i="2" s="1"/>
  <c r="H2818" i="2" s="1"/>
  <c r="H2819" i="2" s="1"/>
  <c r="H2820" i="2" s="1"/>
  <c r="H2821" i="2" s="1"/>
  <c r="H2822" i="2" s="1"/>
  <c r="H2823" i="2" s="1"/>
  <c r="H2824" i="2" s="1"/>
  <c r="H2825" i="2" s="1"/>
  <c r="F4" i="2"/>
  <c r="B4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G2481" i="2" s="1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G2502" i="2" s="1"/>
  <c r="G2503" i="2" s="1"/>
  <c r="G2504" i="2" s="1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525" i="2" s="1"/>
  <c r="G2526" i="2" s="1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G2547" i="2" s="1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G2568" i="2" s="1"/>
  <c r="G2569" i="2" s="1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G2590" i="2" s="1"/>
  <c r="G2591" i="2" s="1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G2612" i="2" s="1"/>
  <c r="G2613" i="2" s="1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633" i="2" s="1"/>
  <c r="G2634" i="2" s="1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G2654" i="2" s="1"/>
  <c r="G2655" i="2" s="1"/>
  <c r="G2656" i="2" s="1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676" i="2" s="1"/>
  <c r="G2677" i="2" s="1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G2697" i="2" s="1"/>
  <c r="G2698" i="2" s="1"/>
  <c r="G2699" i="2" s="1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720" i="2" s="1"/>
  <c r="G2721" i="2" s="1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G2742" i="2" s="1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G2763" i="2" s="1"/>
  <c r="G2764" i="2" s="1"/>
  <c r="G2765" i="2" s="1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G2786" i="2" s="1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G2807" i="2" s="1"/>
  <c r="G2808" i="2" s="1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F3" i="2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Faltan fechas, del 1/4/20 al 31/5/20
	-Santiago Passerini</t>
        </r>
      </text>
    </comment>
  </commentList>
</comments>
</file>

<file path=xl/sharedStrings.xml><?xml version="1.0" encoding="utf-8"?>
<sst xmlns="http://schemas.openxmlformats.org/spreadsheetml/2006/main" count="3335" uniqueCount="94">
  <si>
    <t>Año</t>
  </si>
  <si>
    <t>Mes</t>
  </si>
  <si>
    <t>Cotizacion</t>
  </si>
  <si>
    <t>IPC</t>
  </si>
  <si>
    <t>Precio Canasto de 100</t>
  </si>
  <si>
    <t>Enero</t>
  </si>
  <si>
    <t>4,10%</t>
  </si>
  <si>
    <t>Febrero</t>
  </si>
  <si>
    <t>4,00%</t>
  </si>
  <si>
    <t>Marzo</t>
  </si>
  <si>
    <t>3,30%</t>
  </si>
  <si>
    <t>Abril</t>
  </si>
  <si>
    <t>6,50%</t>
  </si>
  <si>
    <t>Mayo</t>
  </si>
  <si>
    <t>4,20%</t>
  </si>
  <si>
    <t>Junio</t>
  </si>
  <si>
    <t>3,10%</t>
  </si>
  <si>
    <t>Julio</t>
  </si>
  <si>
    <t>2,10%</t>
  </si>
  <si>
    <t>Agosto</t>
  </si>
  <si>
    <t>0,20%</t>
  </si>
  <si>
    <t>Septiembre</t>
  </si>
  <si>
    <t>1,20%</t>
  </si>
  <si>
    <t>Octubre</t>
  </si>
  <si>
    <t>2,40%</t>
  </si>
  <si>
    <t>Noviembre</t>
  </si>
  <si>
    <t>1,60%</t>
  </si>
  <si>
    <t>Diciembre</t>
  </si>
  <si>
    <t>1,30%</t>
  </si>
  <si>
    <t>2,50%</t>
  </si>
  <si>
    <t>2,70%</t>
  </si>
  <si>
    <t>1,40%</t>
  </si>
  <si>
    <t>1,70%</t>
  </si>
  <si>
    <t>1,90%</t>
  </si>
  <si>
    <t>1,50%</t>
  </si>
  <si>
    <t>1,80%</t>
  </si>
  <si>
    <t>2,30%</t>
  </si>
  <si>
    <t>3,70%</t>
  </si>
  <si>
    <t>3,90%</t>
  </si>
  <si>
    <t>5,40%</t>
  </si>
  <si>
    <t>3,20%</t>
  </si>
  <si>
    <t>2,60%</t>
  </si>
  <si>
    <t>2,90%</t>
  </si>
  <si>
    <t>3,80%</t>
  </si>
  <si>
    <t>4,70%</t>
  </si>
  <si>
    <t>3,40%</t>
  </si>
  <si>
    <t>2,20%</t>
  </si>
  <si>
    <t>5,90%</t>
  </si>
  <si>
    <t>4,30%</t>
  </si>
  <si>
    <t>2,00%</t>
  </si>
  <si>
    <t>2,80%</t>
  </si>
  <si>
    <t>3,60%</t>
  </si>
  <si>
    <t>4,80%</t>
  </si>
  <si>
    <t>3,00%</t>
  </si>
  <si>
    <t>3,50%</t>
  </si>
  <si>
    <t>6,70%</t>
  </si>
  <si>
    <t>6,10%</t>
  </si>
  <si>
    <t>5,10%</t>
  </si>
  <si>
    <t>5,30%</t>
  </si>
  <si>
    <t>7,40%</t>
  </si>
  <si>
    <t>7,00%</t>
  </si>
  <si>
    <t>6,20%</t>
  </si>
  <si>
    <t>6,40%</t>
  </si>
  <si>
    <t>4,90%</t>
  </si>
  <si>
    <t>6,00%</t>
  </si>
  <si>
    <t>6,60%</t>
  </si>
  <si>
    <t>7,70%</t>
  </si>
  <si>
    <t>8,40%</t>
  </si>
  <si>
    <t>7,80%</t>
  </si>
  <si>
    <t>6,30%</t>
  </si>
  <si>
    <t/>
  </si>
  <si>
    <t xml:space="preserve"> </t>
  </si>
  <si>
    <t>Fecha</t>
  </si>
  <si>
    <t>Dia</t>
  </si>
  <si>
    <t>Ingreso_por_venta</t>
  </si>
  <si>
    <t>Cantidad_canastos</t>
  </si>
  <si>
    <t>Ingreso_dolar_blue</t>
  </si>
  <si>
    <t>Ingreso_acumulado</t>
  </si>
  <si>
    <t>Cantidad_acumulado</t>
  </si>
  <si>
    <t>Ingreso_dolar_acumulado</t>
  </si>
  <si>
    <t>Ingreso x venta</t>
  </si>
  <si>
    <t>Cantidad de canastos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</si>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</sst>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"/>
    <numFmt numFmtId="165" formatCode="&quot;$&quot;#,##0.00"/>
    <numFmt numFmtId="166" formatCode="dd/mm/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4"/>
      <color rgb="FF3D3D3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4" fontId="4" fillId="0" borderId="1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4" fontId="4" fillId="0" borderId="3" xfId="0" applyNumberFormat="1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5" fillId="2" borderId="0" xfId="0" applyFont="1" applyFill="1" applyAlignment="1">
      <alignment horizontal="left"/>
    </xf>
    <xf numFmtId="166" fontId="4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Tabla PBI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I2825">
  <tableColumns count="9">
    <tableColumn id="1" xr3:uid="{00000000-0010-0000-0000-000001000000}" name="Fecha"/>
    <tableColumn id="2" xr3:uid="{00000000-0010-0000-0000-000002000000}" name="Dia"/>
    <tableColumn id="3" xr3:uid="{00000000-0010-0000-0000-000003000000}" name="Ingreso_por_venta"/>
    <tableColumn id="4" xr3:uid="{00000000-0010-0000-0000-000004000000}" name="Cantidad_canastos"/>
    <tableColumn id="5" xr3:uid="{00000000-0010-0000-0000-000005000000}" name="Cotizacion"/>
    <tableColumn id="6" xr3:uid="{00000000-0010-0000-0000-000006000000}" name="Ingreso_dolar_blue"/>
    <tableColumn id="7" xr3:uid="{00000000-0010-0000-0000-000007000000}" name="Ingreso_acumulado"/>
    <tableColumn id="8" xr3:uid="{00000000-0010-0000-0000-000008000000}" name="Cantidad_acumulado"/>
    <tableColumn id="9" xr3:uid="{00000000-0010-0000-0000-000009000000}" name="Ingreso_dolar_acumulado"/>
  </tableColumns>
  <tableStyleInfo name="Tabla PBI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  <outlinePr summaryBelow="0" summaryRight="0"/>
  </sheetPr>
  <dimension ref="A1:F995"/>
  <sheetViews>
    <sheetView workbookViewId="0"/>
  </sheetViews>
  <sheetFormatPr baseColWidth="10" defaultColWidth="12.6640625" defaultRowHeight="15.75" customHeight="1" x14ac:dyDescent="0.15"/>
  <cols>
    <col min="5" max="5" width="14.1640625" customWidth="1"/>
    <col min="6" max="6" width="17.5" customWidth="1"/>
  </cols>
  <sheetData>
    <row r="1" spans="1:6" ht="15.75" customHeight="1" x14ac:dyDescent="0.15"/>
    <row r="3" spans="1:6" ht="15.75" customHeight="1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</row>
    <row r="4" spans="1:6" ht="15.75" customHeight="1" x14ac:dyDescent="0.15">
      <c r="B4" s="1">
        <v>2016</v>
      </c>
      <c r="C4" s="1" t="s">
        <v>5</v>
      </c>
      <c r="D4" s="1">
        <v>13.87</v>
      </c>
      <c r="E4" s="3" t="s">
        <v>6</v>
      </c>
      <c r="F4" s="2">
        <v>100</v>
      </c>
    </row>
    <row r="5" spans="1:6" ht="15.75" customHeight="1" x14ac:dyDescent="0.15">
      <c r="B5" s="1">
        <v>2016</v>
      </c>
      <c r="C5" s="1" t="s">
        <v>7</v>
      </c>
      <c r="D5" s="1">
        <v>15.21</v>
      </c>
      <c r="E5" s="3" t="s">
        <v>8</v>
      </c>
      <c r="F5" s="2">
        <v>100</v>
      </c>
    </row>
    <row r="6" spans="1:6" ht="15.75" customHeight="1" x14ac:dyDescent="0.15">
      <c r="B6" s="1">
        <v>2016</v>
      </c>
      <c r="C6" s="1" t="s">
        <v>9</v>
      </c>
      <c r="D6" s="1">
        <v>14.86</v>
      </c>
      <c r="E6" s="3" t="s">
        <v>10</v>
      </c>
      <c r="F6" s="2">
        <v>100</v>
      </c>
    </row>
    <row r="7" spans="1:6" ht="15.75" customHeight="1" x14ac:dyDescent="0.15">
      <c r="B7" s="1">
        <v>2016</v>
      </c>
      <c r="C7" s="1" t="s">
        <v>11</v>
      </c>
      <c r="D7" s="1">
        <v>14.26</v>
      </c>
      <c r="E7" s="3" t="s">
        <v>12</v>
      </c>
      <c r="F7" s="2">
        <v>120</v>
      </c>
    </row>
    <row r="8" spans="1:6" ht="15.75" customHeight="1" x14ac:dyDescent="0.15">
      <c r="B8" s="1">
        <v>2016</v>
      </c>
      <c r="C8" s="1" t="s">
        <v>13</v>
      </c>
      <c r="D8" s="1">
        <v>14.11</v>
      </c>
      <c r="E8" s="3" t="s">
        <v>14</v>
      </c>
      <c r="F8" s="2">
        <v>120</v>
      </c>
    </row>
    <row r="9" spans="1:6" ht="15.75" customHeight="1" x14ac:dyDescent="0.15">
      <c r="B9" s="1">
        <v>2016</v>
      </c>
      <c r="C9" s="1" t="s">
        <v>15</v>
      </c>
      <c r="D9" s="1">
        <v>14.65</v>
      </c>
      <c r="E9" s="3" t="s">
        <v>16</v>
      </c>
      <c r="F9" s="2">
        <v>120</v>
      </c>
    </row>
    <row r="10" spans="1:6" ht="15.75" customHeight="1" x14ac:dyDescent="0.15">
      <c r="B10" s="1">
        <v>2016</v>
      </c>
      <c r="C10" s="1" t="s">
        <v>17</v>
      </c>
      <c r="D10" s="1">
        <v>15.07</v>
      </c>
      <c r="E10" s="3" t="s">
        <v>18</v>
      </c>
      <c r="F10" s="2">
        <v>120</v>
      </c>
    </row>
    <row r="11" spans="1:6" ht="15.75" customHeight="1" x14ac:dyDescent="0.15">
      <c r="B11" s="1">
        <v>2016</v>
      </c>
      <c r="C11" s="1" t="s">
        <v>19</v>
      </c>
      <c r="D11" s="1">
        <v>15.01</v>
      </c>
      <c r="E11" s="3" t="s">
        <v>20</v>
      </c>
      <c r="F11" s="2">
        <v>120</v>
      </c>
    </row>
    <row r="12" spans="1:6" ht="15.75" customHeight="1" x14ac:dyDescent="0.15">
      <c r="B12" s="1">
        <v>2016</v>
      </c>
      <c r="C12" s="1" t="s">
        <v>21</v>
      </c>
      <c r="D12" s="1">
        <v>15.31</v>
      </c>
      <c r="E12" s="3" t="s">
        <v>22</v>
      </c>
      <c r="F12" s="2">
        <v>120</v>
      </c>
    </row>
    <row r="13" spans="1:6" ht="15.75" customHeight="1" x14ac:dyDescent="0.15">
      <c r="B13" s="1">
        <v>2016</v>
      </c>
      <c r="C13" s="1" t="s">
        <v>23</v>
      </c>
      <c r="D13" s="1">
        <v>15.16</v>
      </c>
      <c r="E13" s="3" t="s">
        <v>24</v>
      </c>
      <c r="F13" s="2">
        <v>120</v>
      </c>
    </row>
    <row r="14" spans="1:6" ht="15.75" customHeight="1" x14ac:dyDescent="0.15">
      <c r="B14" s="1">
        <v>2016</v>
      </c>
      <c r="C14" s="1" t="s">
        <v>25</v>
      </c>
      <c r="D14" s="1">
        <v>15.75</v>
      </c>
      <c r="E14" s="3" t="s">
        <v>26</v>
      </c>
      <c r="F14" s="2">
        <v>120</v>
      </c>
    </row>
    <row r="15" spans="1:6" ht="15.75" customHeight="1" x14ac:dyDescent="0.15">
      <c r="B15" s="1">
        <v>2016</v>
      </c>
      <c r="C15" s="1" t="s">
        <v>27</v>
      </c>
      <c r="D15" s="1">
        <v>16.47</v>
      </c>
      <c r="E15" s="3" t="s">
        <v>22</v>
      </c>
      <c r="F15" s="2">
        <v>120</v>
      </c>
    </row>
    <row r="16" spans="1:6" ht="15.75" customHeight="1" x14ac:dyDescent="0.15">
      <c r="B16" s="1">
        <v>2017</v>
      </c>
      <c r="C16" s="1" t="s">
        <v>5</v>
      </c>
      <c r="D16" s="1">
        <v>16.239999999999998</v>
      </c>
      <c r="E16" s="3" t="s">
        <v>28</v>
      </c>
      <c r="F16" s="2">
        <v>140</v>
      </c>
    </row>
    <row r="17" spans="2:6" ht="15.75" customHeight="1" x14ac:dyDescent="0.15">
      <c r="B17" s="1">
        <v>2017</v>
      </c>
      <c r="C17" s="1" t="s">
        <v>7</v>
      </c>
      <c r="D17" s="1">
        <v>15.88</v>
      </c>
      <c r="E17" s="3" t="s">
        <v>29</v>
      </c>
      <c r="F17" s="2">
        <v>140</v>
      </c>
    </row>
    <row r="18" spans="2:6" ht="15.75" customHeight="1" x14ac:dyDescent="0.15">
      <c r="B18" s="1">
        <v>2017</v>
      </c>
      <c r="C18" s="1" t="s">
        <v>9</v>
      </c>
      <c r="D18" s="1">
        <v>15.58</v>
      </c>
      <c r="E18" s="3" t="s">
        <v>24</v>
      </c>
      <c r="F18" s="2">
        <v>140</v>
      </c>
    </row>
    <row r="19" spans="2:6" ht="15.75" customHeight="1" x14ac:dyDescent="0.15">
      <c r="B19" s="1">
        <v>2017</v>
      </c>
      <c r="C19" s="1" t="s">
        <v>11</v>
      </c>
      <c r="D19" s="1">
        <v>15.59</v>
      </c>
      <c r="E19" s="3" t="s">
        <v>30</v>
      </c>
      <c r="F19" s="2">
        <v>150</v>
      </c>
    </row>
    <row r="20" spans="2:6" ht="15.75" customHeight="1" x14ac:dyDescent="0.15">
      <c r="B20" s="1">
        <v>2017</v>
      </c>
      <c r="C20" s="1" t="s">
        <v>13</v>
      </c>
      <c r="D20" s="1">
        <v>15.99</v>
      </c>
      <c r="E20" s="3" t="s">
        <v>31</v>
      </c>
      <c r="F20" s="2">
        <v>150</v>
      </c>
    </row>
    <row r="21" spans="2:6" ht="15.75" customHeight="1" x14ac:dyDescent="0.15">
      <c r="B21" s="1">
        <v>2017</v>
      </c>
      <c r="C21" s="1" t="s">
        <v>15</v>
      </c>
      <c r="D21" s="1">
        <v>16.440000000000001</v>
      </c>
      <c r="E21" s="3" t="s">
        <v>22</v>
      </c>
      <c r="F21" s="2">
        <v>150</v>
      </c>
    </row>
    <row r="22" spans="2:6" ht="15.75" customHeight="1" x14ac:dyDescent="0.15">
      <c r="B22" s="1">
        <v>2017</v>
      </c>
      <c r="C22" s="1" t="s">
        <v>17</v>
      </c>
      <c r="D22" s="1">
        <v>17.649999999999999</v>
      </c>
      <c r="E22" s="3" t="s">
        <v>32</v>
      </c>
      <c r="F22" s="2">
        <v>150</v>
      </c>
    </row>
    <row r="23" spans="2:6" ht="15.75" customHeight="1" x14ac:dyDescent="0.15">
      <c r="B23" s="1">
        <v>2017</v>
      </c>
      <c r="C23" s="1" t="s">
        <v>19</v>
      </c>
      <c r="D23" s="1">
        <v>17.829999999999998</v>
      </c>
      <c r="E23" s="3" t="s">
        <v>31</v>
      </c>
      <c r="F23" s="2">
        <v>150</v>
      </c>
    </row>
    <row r="24" spans="2:6" ht="15.75" customHeight="1" x14ac:dyDescent="0.15">
      <c r="B24" s="1">
        <v>2017</v>
      </c>
      <c r="C24" s="1" t="s">
        <v>21</v>
      </c>
      <c r="D24" s="1">
        <v>17.510000000000002</v>
      </c>
      <c r="E24" s="3" t="s">
        <v>33</v>
      </c>
      <c r="F24" s="2">
        <v>150</v>
      </c>
    </row>
    <row r="25" spans="2:6" ht="15.75" customHeight="1" x14ac:dyDescent="0.15">
      <c r="B25" s="1">
        <v>2017</v>
      </c>
      <c r="C25" s="1" t="s">
        <v>23</v>
      </c>
      <c r="D25" s="1">
        <v>17.7</v>
      </c>
      <c r="E25" s="3" t="s">
        <v>34</v>
      </c>
      <c r="F25" s="2">
        <v>150</v>
      </c>
    </row>
    <row r="26" spans="2:6" ht="15.75" customHeight="1" x14ac:dyDescent="0.15">
      <c r="B26" s="1">
        <v>2017</v>
      </c>
      <c r="C26" s="1" t="s">
        <v>25</v>
      </c>
      <c r="D26" s="1">
        <v>17.559999999999999</v>
      </c>
      <c r="E26" s="3" t="s">
        <v>31</v>
      </c>
      <c r="F26" s="2">
        <v>150</v>
      </c>
    </row>
    <row r="27" spans="2:6" ht="15.75" customHeight="1" x14ac:dyDescent="0.15">
      <c r="B27" s="1">
        <v>2017</v>
      </c>
      <c r="C27" s="1" t="s">
        <v>27</v>
      </c>
      <c r="D27" s="1">
        <v>18.88</v>
      </c>
      <c r="E27" s="3" t="s">
        <v>16</v>
      </c>
      <c r="F27" s="2">
        <v>150</v>
      </c>
    </row>
    <row r="28" spans="2:6" ht="15.75" customHeight="1" x14ac:dyDescent="0.15">
      <c r="B28" s="1">
        <v>2018</v>
      </c>
      <c r="C28" s="1" t="s">
        <v>5</v>
      </c>
      <c r="D28" s="1">
        <v>19.55</v>
      </c>
      <c r="E28" s="3" t="s">
        <v>35</v>
      </c>
      <c r="F28" s="2">
        <v>150</v>
      </c>
    </row>
    <row r="29" spans="2:6" ht="15.75" customHeight="1" x14ac:dyDescent="0.15">
      <c r="B29" s="1">
        <v>2018</v>
      </c>
      <c r="C29" s="1" t="s">
        <v>7</v>
      </c>
      <c r="D29" s="1">
        <v>19.95</v>
      </c>
      <c r="E29" s="3" t="s">
        <v>24</v>
      </c>
      <c r="F29" s="2">
        <v>150</v>
      </c>
    </row>
    <row r="30" spans="2:6" ht="15.75" customHeight="1" x14ac:dyDescent="0.15">
      <c r="B30" s="1">
        <v>2018</v>
      </c>
      <c r="C30" s="1" t="s">
        <v>9</v>
      </c>
      <c r="D30" s="1">
        <v>20.36</v>
      </c>
      <c r="E30" s="3" t="s">
        <v>36</v>
      </c>
      <c r="F30" s="2">
        <v>150</v>
      </c>
    </row>
    <row r="31" spans="2:6" ht="15.75" customHeight="1" x14ac:dyDescent="0.15">
      <c r="B31" s="1">
        <v>2018</v>
      </c>
      <c r="C31" s="1" t="s">
        <v>11</v>
      </c>
      <c r="D31" s="1">
        <v>20.6</v>
      </c>
      <c r="E31" s="3" t="s">
        <v>30</v>
      </c>
      <c r="F31" s="2">
        <v>180</v>
      </c>
    </row>
    <row r="32" spans="2:6" ht="15.75" customHeight="1" x14ac:dyDescent="0.15">
      <c r="B32" s="1">
        <v>2018</v>
      </c>
      <c r="C32" s="1" t="s">
        <v>13</v>
      </c>
      <c r="D32" s="1">
        <v>25.17</v>
      </c>
      <c r="E32" s="3" t="s">
        <v>18</v>
      </c>
      <c r="F32" s="2">
        <v>180</v>
      </c>
    </row>
    <row r="33" spans="2:6" ht="15.75" customHeight="1" x14ac:dyDescent="0.15">
      <c r="B33" s="1">
        <v>2018</v>
      </c>
      <c r="C33" s="1" t="s">
        <v>15</v>
      </c>
      <c r="D33" s="1">
        <v>28.4</v>
      </c>
      <c r="E33" s="3" t="s">
        <v>37</v>
      </c>
      <c r="F33" s="2">
        <v>180</v>
      </c>
    </row>
    <row r="34" spans="2:6" ht="15.75" customHeight="1" x14ac:dyDescent="0.15">
      <c r="B34" s="1">
        <v>2018</v>
      </c>
      <c r="C34" s="1" t="s">
        <v>17</v>
      </c>
      <c r="D34" s="1">
        <v>27.45</v>
      </c>
      <c r="E34" s="3" t="s">
        <v>16</v>
      </c>
      <c r="F34" s="2">
        <v>180</v>
      </c>
    </row>
    <row r="35" spans="2:6" ht="15.75" customHeight="1" x14ac:dyDescent="0.15">
      <c r="B35" s="1">
        <v>2018</v>
      </c>
      <c r="C35" s="1" t="s">
        <v>19</v>
      </c>
      <c r="D35" s="1">
        <v>36</v>
      </c>
      <c r="E35" s="3" t="s">
        <v>38</v>
      </c>
      <c r="F35" s="2">
        <v>180</v>
      </c>
    </row>
    <row r="36" spans="2:6" ht="15.75" customHeight="1" x14ac:dyDescent="0.15">
      <c r="B36" s="1">
        <v>2018</v>
      </c>
      <c r="C36" s="1" t="s">
        <v>21</v>
      </c>
      <c r="D36" s="1">
        <v>39.299999999999997</v>
      </c>
      <c r="E36" s="3" t="s">
        <v>12</v>
      </c>
      <c r="F36" s="2">
        <v>180</v>
      </c>
    </row>
    <row r="37" spans="2:6" ht="15.75" customHeight="1" x14ac:dyDescent="0.15">
      <c r="B37" s="1">
        <v>2018</v>
      </c>
      <c r="C37" s="1" t="s">
        <v>23</v>
      </c>
      <c r="D37" s="1">
        <v>34.5</v>
      </c>
      <c r="E37" s="3" t="s">
        <v>39</v>
      </c>
      <c r="F37" s="2">
        <v>200</v>
      </c>
    </row>
    <row r="38" spans="2:6" ht="15.75" customHeight="1" x14ac:dyDescent="0.15">
      <c r="B38" s="1">
        <v>2018</v>
      </c>
      <c r="C38" s="1" t="s">
        <v>25</v>
      </c>
      <c r="D38" s="1">
        <v>36</v>
      </c>
      <c r="E38" s="3" t="s">
        <v>40</v>
      </c>
      <c r="F38" s="2">
        <v>200</v>
      </c>
    </row>
    <row r="39" spans="2:6" ht="15.75" customHeight="1" x14ac:dyDescent="0.15">
      <c r="B39" s="1">
        <v>2018</v>
      </c>
      <c r="C39" s="1" t="s">
        <v>27</v>
      </c>
      <c r="D39" s="1">
        <v>38.5</v>
      </c>
      <c r="E39" s="3" t="s">
        <v>41</v>
      </c>
      <c r="F39" s="2">
        <v>200</v>
      </c>
    </row>
    <row r="40" spans="2:6" ht="15.75" customHeight="1" x14ac:dyDescent="0.15">
      <c r="B40" s="1">
        <v>2019</v>
      </c>
      <c r="C40" s="1" t="s">
        <v>5</v>
      </c>
      <c r="D40" s="1">
        <v>35.5</v>
      </c>
      <c r="E40" s="3" t="s">
        <v>42</v>
      </c>
      <c r="F40" s="2">
        <v>200</v>
      </c>
    </row>
    <row r="41" spans="2:6" ht="15.75" customHeight="1" x14ac:dyDescent="0.15">
      <c r="B41" s="1">
        <v>2019</v>
      </c>
      <c r="C41" s="1" t="s">
        <v>7</v>
      </c>
      <c r="D41" s="1">
        <v>38.799999999999997</v>
      </c>
      <c r="E41" s="3" t="s">
        <v>43</v>
      </c>
      <c r="F41" s="2">
        <v>200</v>
      </c>
    </row>
    <row r="42" spans="2:6" ht="15.75" customHeight="1" x14ac:dyDescent="0.15">
      <c r="B42" s="1">
        <v>2019</v>
      </c>
      <c r="C42" s="1" t="s">
        <v>9</v>
      </c>
      <c r="D42" s="1">
        <v>42.65</v>
      </c>
      <c r="E42" s="3" t="s">
        <v>44</v>
      </c>
      <c r="F42" s="2">
        <v>200</v>
      </c>
    </row>
    <row r="43" spans="2:6" ht="15.75" customHeight="1" x14ac:dyDescent="0.15">
      <c r="B43" s="1">
        <v>2019</v>
      </c>
      <c r="C43" s="1" t="s">
        <v>11</v>
      </c>
      <c r="D43" s="1">
        <v>45</v>
      </c>
      <c r="E43" s="3" t="s">
        <v>45</v>
      </c>
      <c r="F43" s="2">
        <v>250</v>
      </c>
    </row>
    <row r="44" spans="2:6" ht="15.75" customHeight="1" x14ac:dyDescent="0.15">
      <c r="B44" s="1">
        <v>2019</v>
      </c>
      <c r="C44" s="1" t="s">
        <v>13</v>
      </c>
      <c r="D44" s="1">
        <v>44.5</v>
      </c>
      <c r="E44" s="3" t="s">
        <v>16</v>
      </c>
      <c r="F44" s="2">
        <v>250</v>
      </c>
    </row>
    <row r="45" spans="2:6" ht="15.75" customHeight="1" x14ac:dyDescent="0.15">
      <c r="B45" s="1">
        <v>2019</v>
      </c>
      <c r="C45" s="1" t="s">
        <v>15</v>
      </c>
      <c r="D45" s="1">
        <v>42.3</v>
      </c>
      <c r="E45" s="3" t="s">
        <v>30</v>
      </c>
      <c r="F45" s="2">
        <v>250</v>
      </c>
    </row>
    <row r="46" spans="2:6" ht="15.75" customHeight="1" x14ac:dyDescent="0.15">
      <c r="B46" s="1">
        <v>2019</v>
      </c>
      <c r="C46" s="1" t="s">
        <v>17</v>
      </c>
      <c r="D46" s="1">
        <v>43.7</v>
      </c>
      <c r="E46" s="3" t="s">
        <v>46</v>
      </c>
      <c r="F46" s="2">
        <v>250</v>
      </c>
    </row>
    <row r="47" spans="2:6" ht="13" x14ac:dyDescent="0.15">
      <c r="B47" s="1">
        <v>2019</v>
      </c>
      <c r="C47" s="1" t="s">
        <v>19</v>
      </c>
      <c r="D47" s="1">
        <v>60</v>
      </c>
      <c r="E47" s="3" t="s">
        <v>8</v>
      </c>
      <c r="F47" s="2">
        <v>250</v>
      </c>
    </row>
    <row r="48" spans="2:6" ht="13" x14ac:dyDescent="0.15">
      <c r="B48" s="1">
        <v>2019</v>
      </c>
      <c r="C48" s="1" t="s">
        <v>21</v>
      </c>
      <c r="D48" s="1">
        <v>58.25</v>
      </c>
      <c r="E48" s="3" t="s">
        <v>47</v>
      </c>
      <c r="F48" s="2">
        <v>280</v>
      </c>
    </row>
    <row r="49" spans="2:6" ht="13" x14ac:dyDescent="0.15">
      <c r="B49" s="1">
        <v>2019</v>
      </c>
      <c r="C49" s="1" t="s">
        <v>23</v>
      </c>
      <c r="D49" s="1">
        <v>66</v>
      </c>
      <c r="E49" s="3" t="s">
        <v>10</v>
      </c>
      <c r="F49" s="2">
        <v>280</v>
      </c>
    </row>
    <row r="50" spans="2:6" ht="13" x14ac:dyDescent="0.15">
      <c r="B50" s="1">
        <v>2019</v>
      </c>
      <c r="C50" s="1" t="s">
        <v>25</v>
      </c>
      <c r="D50" s="1">
        <v>66.25</v>
      </c>
      <c r="E50" s="3" t="s">
        <v>48</v>
      </c>
      <c r="F50" s="2">
        <v>300</v>
      </c>
    </row>
    <row r="51" spans="2:6" ht="13" x14ac:dyDescent="0.15">
      <c r="B51" s="1">
        <v>2019</v>
      </c>
      <c r="C51" s="1" t="s">
        <v>27</v>
      </c>
      <c r="D51" s="1">
        <v>73.5</v>
      </c>
      <c r="E51" s="3" t="s">
        <v>37</v>
      </c>
      <c r="F51" s="2">
        <v>300</v>
      </c>
    </row>
    <row r="52" spans="2:6" ht="13" x14ac:dyDescent="0.15">
      <c r="B52" s="1">
        <v>2020</v>
      </c>
      <c r="C52" s="1" t="s">
        <v>5</v>
      </c>
      <c r="D52" s="1">
        <v>74</v>
      </c>
      <c r="E52" s="3" t="s">
        <v>36</v>
      </c>
      <c r="F52" s="2">
        <v>300</v>
      </c>
    </row>
    <row r="53" spans="2:6" ht="13" x14ac:dyDescent="0.15">
      <c r="B53" s="1">
        <v>2020</v>
      </c>
      <c r="C53" s="1" t="s">
        <v>7</v>
      </c>
      <c r="D53" s="1">
        <v>74.5</v>
      </c>
      <c r="E53" s="3" t="s">
        <v>49</v>
      </c>
      <c r="F53" s="2">
        <v>300</v>
      </c>
    </row>
    <row r="54" spans="2:6" ht="13" x14ac:dyDescent="0.15">
      <c r="B54" s="1">
        <v>2020</v>
      </c>
      <c r="C54" s="1" t="s">
        <v>9</v>
      </c>
      <c r="D54" s="1">
        <v>78.5</v>
      </c>
      <c r="E54" s="3" t="s">
        <v>10</v>
      </c>
      <c r="F54" s="2">
        <v>300</v>
      </c>
    </row>
    <row r="55" spans="2:6" ht="13" x14ac:dyDescent="0.15">
      <c r="B55" s="1">
        <v>2020</v>
      </c>
      <c r="C55" s="1" t="s">
        <v>11</v>
      </c>
      <c r="D55" s="1">
        <v>108</v>
      </c>
      <c r="E55" s="3" t="s">
        <v>34</v>
      </c>
      <c r="F55" s="2">
        <v>300</v>
      </c>
    </row>
    <row r="56" spans="2:6" ht="13" x14ac:dyDescent="0.15">
      <c r="B56" s="1">
        <v>2020</v>
      </c>
      <c r="C56" s="1" t="s">
        <v>13</v>
      </c>
      <c r="D56" s="1">
        <v>115</v>
      </c>
      <c r="E56" s="3" t="s">
        <v>34</v>
      </c>
      <c r="F56" s="2">
        <v>330</v>
      </c>
    </row>
    <row r="57" spans="2:6" ht="13" x14ac:dyDescent="0.15">
      <c r="B57" s="1">
        <v>2020</v>
      </c>
      <c r="C57" s="1" t="s">
        <v>15</v>
      </c>
      <c r="D57" s="1">
        <v>116</v>
      </c>
      <c r="E57" s="3" t="s">
        <v>46</v>
      </c>
      <c r="F57" s="2">
        <v>330</v>
      </c>
    </row>
    <row r="58" spans="2:6" ht="13" x14ac:dyDescent="0.15">
      <c r="B58" s="1">
        <v>2020</v>
      </c>
      <c r="C58" s="1" t="s">
        <v>17</v>
      </c>
      <c r="D58" s="1">
        <v>131</v>
      </c>
      <c r="E58" s="3" t="s">
        <v>33</v>
      </c>
      <c r="F58" s="2">
        <v>330</v>
      </c>
    </row>
    <row r="59" spans="2:6" ht="13" x14ac:dyDescent="0.15">
      <c r="B59" s="1">
        <v>2020</v>
      </c>
      <c r="C59" s="1" t="s">
        <v>19</v>
      </c>
      <c r="D59" s="1">
        <v>131</v>
      </c>
      <c r="E59" s="3" t="s">
        <v>30</v>
      </c>
      <c r="F59" s="2">
        <v>330</v>
      </c>
    </row>
    <row r="60" spans="2:6" ht="13" x14ac:dyDescent="0.15">
      <c r="B60" s="1">
        <v>2020</v>
      </c>
      <c r="C60" s="1" t="s">
        <v>21</v>
      </c>
      <c r="D60" s="1">
        <v>140</v>
      </c>
      <c r="E60" s="3" t="s">
        <v>50</v>
      </c>
      <c r="F60" s="2">
        <v>350</v>
      </c>
    </row>
    <row r="61" spans="2:6" ht="13" x14ac:dyDescent="0.15">
      <c r="B61" s="1">
        <v>2020</v>
      </c>
      <c r="C61" s="1" t="s">
        <v>23</v>
      </c>
      <c r="D61" s="1">
        <v>163</v>
      </c>
      <c r="E61" s="3" t="s">
        <v>43</v>
      </c>
      <c r="F61" s="2">
        <v>350</v>
      </c>
    </row>
    <row r="62" spans="2:6" ht="13" x14ac:dyDescent="0.15">
      <c r="B62" s="1">
        <v>2020</v>
      </c>
      <c r="C62" s="1" t="s">
        <v>25</v>
      </c>
      <c r="D62" s="1">
        <v>149</v>
      </c>
      <c r="E62" s="3" t="s">
        <v>40</v>
      </c>
      <c r="F62" s="2">
        <v>350</v>
      </c>
    </row>
    <row r="63" spans="2:6" ht="13" x14ac:dyDescent="0.15">
      <c r="B63" s="1">
        <v>2020</v>
      </c>
      <c r="C63" s="1" t="s">
        <v>27</v>
      </c>
      <c r="D63" s="1">
        <v>160</v>
      </c>
      <c r="E63" s="3" t="s">
        <v>8</v>
      </c>
      <c r="F63" s="2">
        <v>350</v>
      </c>
    </row>
    <row r="64" spans="2:6" ht="13" x14ac:dyDescent="0.15">
      <c r="B64" s="1">
        <v>2021</v>
      </c>
      <c r="C64" s="1" t="s">
        <v>5</v>
      </c>
      <c r="D64" s="1">
        <v>148</v>
      </c>
      <c r="E64" s="3" t="s">
        <v>6</v>
      </c>
      <c r="F64" s="2">
        <v>400</v>
      </c>
    </row>
    <row r="65" spans="2:6" ht="13" x14ac:dyDescent="0.15">
      <c r="B65" s="1">
        <v>2021</v>
      </c>
      <c r="C65" s="1" t="s">
        <v>7</v>
      </c>
      <c r="D65" s="1">
        <v>141</v>
      </c>
      <c r="E65" s="3" t="s">
        <v>51</v>
      </c>
      <c r="F65" s="2">
        <v>400</v>
      </c>
    </row>
    <row r="66" spans="2:6" ht="13" x14ac:dyDescent="0.15">
      <c r="B66" s="1">
        <v>2021</v>
      </c>
      <c r="C66" s="1" t="s">
        <v>9</v>
      </c>
      <c r="D66" s="1">
        <v>136</v>
      </c>
      <c r="E66" s="3" t="s">
        <v>52</v>
      </c>
      <c r="F66" s="2">
        <v>400</v>
      </c>
    </row>
    <row r="67" spans="2:6" ht="13" x14ac:dyDescent="0.15">
      <c r="B67" s="1">
        <v>2021</v>
      </c>
      <c r="C67" s="1" t="s">
        <v>11</v>
      </c>
      <c r="D67" s="1">
        <v>145</v>
      </c>
      <c r="E67" s="3" t="s">
        <v>6</v>
      </c>
      <c r="F67" s="2">
        <v>400</v>
      </c>
    </row>
    <row r="68" spans="2:6" ht="13" x14ac:dyDescent="0.15">
      <c r="B68" s="1">
        <v>2021</v>
      </c>
      <c r="C68" s="1" t="s">
        <v>13</v>
      </c>
      <c r="D68" s="1">
        <v>152</v>
      </c>
      <c r="E68" s="3" t="s">
        <v>10</v>
      </c>
      <c r="F68" s="2">
        <v>400</v>
      </c>
    </row>
    <row r="69" spans="2:6" ht="13" x14ac:dyDescent="0.15">
      <c r="B69" s="1">
        <v>2021</v>
      </c>
      <c r="C69" s="1" t="s">
        <v>15</v>
      </c>
      <c r="D69" s="1">
        <v>163</v>
      </c>
      <c r="E69" s="3" t="s">
        <v>40</v>
      </c>
      <c r="F69" s="2">
        <v>500</v>
      </c>
    </row>
    <row r="70" spans="2:6" ht="13" x14ac:dyDescent="0.15">
      <c r="B70" s="1">
        <v>2021</v>
      </c>
      <c r="C70" s="1" t="s">
        <v>17</v>
      </c>
      <c r="D70" s="1">
        <v>175.5</v>
      </c>
      <c r="E70" s="3" t="s">
        <v>53</v>
      </c>
      <c r="F70" s="2">
        <v>500</v>
      </c>
    </row>
    <row r="71" spans="2:6" ht="13" x14ac:dyDescent="0.15">
      <c r="B71" s="1">
        <v>2021</v>
      </c>
      <c r="C71" s="1" t="s">
        <v>19</v>
      </c>
      <c r="D71" s="1">
        <v>176.5</v>
      </c>
      <c r="E71" s="3" t="s">
        <v>29</v>
      </c>
      <c r="F71" s="2">
        <v>500</v>
      </c>
    </row>
    <row r="72" spans="2:6" ht="13" x14ac:dyDescent="0.15">
      <c r="B72" s="1">
        <v>2021</v>
      </c>
      <c r="C72" s="1" t="s">
        <v>21</v>
      </c>
      <c r="D72" s="1">
        <v>182</v>
      </c>
      <c r="E72" s="3" t="s">
        <v>51</v>
      </c>
      <c r="F72" s="2">
        <v>500</v>
      </c>
    </row>
    <row r="73" spans="2:6" ht="13" x14ac:dyDescent="0.15">
      <c r="B73" s="1">
        <v>2021</v>
      </c>
      <c r="C73" s="1" t="s">
        <v>23</v>
      </c>
      <c r="D73" s="1">
        <v>193.5</v>
      </c>
      <c r="E73" s="3" t="s">
        <v>54</v>
      </c>
      <c r="F73" s="2">
        <v>500</v>
      </c>
    </row>
    <row r="74" spans="2:6" ht="13" x14ac:dyDescent="0.15">
      <c r="B74" s="1">
        <v>2021</v>
      </c>
      <c r="C74" s="1" t="s">
        <v>25</v>
      </c>
      <c r="D74" s="1">
        <v>197.5</v>
      </c>
      <c r="E74" s="3" t="s">
        <v>29</v>
      </c>
      <c r="F74" s="2">
        <v>600</v>
      </c>
    </row>
    <row r="75" spans="2:6" ht="13" x14ac:dyDescent="0.15">
      <c r="B75" s="1">
        <v>2021</v>
      </c>
      <c r="C75" s="1" t="s">
        <v>27</v>
      </c>
      <c r="D75" s="1">
        <v>204</v>
      </c>
      <c r="E75" s="3" t="s">
        <v>43</v>
      </c>
      <c r="F75" s="2">
        <v>600</v>
      </c>
    </row>
    <row r="76" spans="2:6" ht="13" x14ac:dyDescent="0.15">
      <c r="B76" s="1">
        <v>2022</v>
      </c>
      <c r="C76" s="1" t="s">
        <v>5</v>
      </c>
      <c r="D76" s="1">
        <v>209</v>
      </c>
      <c r="E76" s="3" t="s">
        <v>38</v>
      </c>
      <c r="F76" s="2">
        <v>600</v>
      </c>
    </row>
    <row r="77" spans="2:6" ht="13" x14ac:dyDescent="0.15">
      <c r="B77" s="1">
        <v>2022</v>
      </c>
      <c r="C77" s="1" t="s">
        <v>7</v>
      </c>
      <c r="D77" s="1">
        <v>207</v>
      </c>
      <c r="E77" s="3" t="s">
        <v>44</v>
      </c>
      <c r="F77" s="2">
        <v>600</v>
      </c>
    </row>
    <row r="78" spans="2:6" ht="13" x14ac:dyDescent="0.15">
      <c r="B78" s="1">
        <v>2022</v>
      </c>
      <c r="C78" s="1" t="s">
        <v>9</v>
      </c>
      <c r="D78" s="1">
        <v>196</v>
      </c>
      <c r="E78" s="3" t="s">
        <v>55</v>
      </c>
      <c r="F78" s="2">
        <v>600</v>
      </c>
    </row>
    <row r="79" spans="2:6" ht="13" x14ac:dyDescent="0.15">
      <c r="B79" s="1">
        <v>2022</v>
      </c>
      <c r="C79" s="1" t="s">
        <v>11</v>
      </c>
      <c r="D79" s="1">
        <v>196.5</v>
      </c>
      <c r="E79" s="3" t="s">
        <v>56</v>
      </c>
      <c r="F79" s="2">
        <v>700</v>
      </c>
    </row>
    <row r="80" spans="2:6" ht="13" x14ac:dyDescent="0.15">
      <c r="B80" s="1">
        <v>2022</v>
      </c>
      <c r="C80" s="1" t="s">
        <v>13</v>
      </c>
      <c r="D80" s="1">
        <v>201</v>
      </c>
      <c r="E80" s="3" t="s">
        <v>57</v>
      </c>
      <c r="F80" s="2">
        <v>700</v>
      </c>
    </row>
    <row r="81" spans="2:6" ht="13" x14ac:dyDescent="0.15">
      <c r="B81" s="1">
        <v>2022</v>
      </c>
      <c r="C81" s="1" t="s">
        <v>15</v>
      </c>
      <c r="D81" s="1">
        <v>234</v>
      </c>
      <c r="E81" s="3" t="s">
        <v>58</v>
      </c>
      <c r="F81" s="2">
        <v>700</v>
      </c>
    </row>
    <row r="82" spans="2:6" ht="13" x14ac:dyDescent="0.15">
      <c r="B82" s="1">
        <v>2022</v>
      </c>
      <c r="C82" s="1" t="s">
        <v>17</v>
      </c>
      <c r="D82" s="1">
        <v>286</v>
      </c>
      <c r="E82" s="3" t="s">
        <v>59</v>
      </c>
      <c r="F82" s="2">
        <v>700</v>
      </c>
    </row>
    <row r="83" spans="2:6" ht="13" x14ac:dyDescent="0.15">
      <c r="B83" s="1">
        <v>2022</v>
      </c>
      <c r="C83" s="1" t="s">
        <v>19</v>
      </c>
      <c r="D83" s="1">
        <v>285</v>
      </c>
      <c r="E83" s="3" t="s">
        <v>60</v>
      </c>
      <c r="F83" s="2">
        <v>900</v>
      </c>
    </row>
    <row r="84" spans="2:6" ht="13" x14ac:dyDescent="0.15">
      <c r="B84" s="1">
        <v>2022</v>
      </c>
      <c r="C84" s="1" t="s">
        <v>21</v>
      </c>
      <c r="D84" s="1">
        <v>284</v>
      </c>
      <c r="E84" s="3" t="s">
        <v>61</v>
      </c>
      <c r="F84" s="2">
        <v>900</v>
      </c>
    </row>
    <row r="85" spans="2:6" ht="13" x14ac:dyDescent="0.15">
      <c r="B85" s="1">
        <v>2022</v>
      </c>
      <c r="C85" s="1" t="s">
        <v>23</v>
      </c>
      <c r="D85" s="1">
        <v>286</v>
      </c>
      <c r="E85" s="3" t="s">
        <v>62</v>
      </c>
      <c r="F85" s="2">
        <v>900</v>
      </c>
    </row>
    <row r="86" spans="2:6" ht="13" x14ac:dyDescent="0.15">
      <c r="B86" s="1">
        <v>2022</v>
      </c>
      <c r="C86" s="1" t="s">
        <v>25</v>
      </c>
      <c r="D86" s="1">
        <v>310</v>
      </c>
      <c r="E86" s="3" t="s">
        <v>63</v>
      </c>
      <c r="F86" s="2">
        <v>1300</v>
      </c>
    </row>
    <row r="87" spans="2:6" ht="13" x14ac:dyDescent="0.15">
      <c r="B87" s="1">
        <v>2022</v>
      </c>
      <c r="C87" s="1" t="s">
        <v>27</v>
      </c>
      <c r="D87" s="1">
        <v>342</v>
      </c>
      <c r="E87" s="3" t="s">
        <v>57</v>
      </c>
      <c r="F87" s="2">
        <v>1300</v>
      </c>
    </row>
    <row r="88" spans="2:6" ht="13" x14ac:dyDescent="0.15">
      <c r="B88" s="1">
        <v>2023</v>
      </c>
      <c r="C88" s="1" t="s">
        <v>5</v>
      </c>
      <c r="D88" s="1">
        <v>379</v>
      </c>
      <c r="E88" s="3" t="s">
        <v>64</v>
      </c>
      <c r="F88" s="2">
        <v>1300</v>
      </c>
    </row>
    <row r="89" spans="2:6" ht="13" x14ac:dyDescent="0.15">
      <c r="B89" s="1">
        <v>2023</v>
      </c>
      <c r="C89" s="1" t="s">
        <v>7</v>
      </c>
      <c r="D89" s="1">
        <v>373</v>
      </c>
      <c r="E89" s="3" t="s">
        <v>65</v>
      </c>
      <c r="F89" s="2">
        <v>1300</v>
      </c>
    </row>
    <row r="90" spans="2:6" ht="13" x14ac:dyDescent="0.15">
      <c r="B90" s="1">
        <v>2023</v>
      </c>
      <c r="C90" s="1" t="s">
        <v>9</v>
      </c>
      <c r="D90" s="1">
        <v>388</v>
      </c>
      <c r="E90" s="3" t="s">
        <v>66</v>
      </c>
      <c r="F90" s="2">
        <v>1300</v>
      </c>
    </row>
    <row r="91" spans="2:6" ht="13" x14ac:dyDescent="0.15">
      <c r="B91" s="1">
        <v>2023</v>
      </c>
      <c r="C91" s="1" t="s">
        <v>11</v>
      </c>
      <c r="D91" s="1">
        <v>462</v>
      </c>
      <c r="E91" s="3" t="s">
        <v>67</v>
      </c>
      <c r="F91" s="2">
        <v>1300</v>
      </c>
    </row>
    <row r="92" spans="2:6" ht="13" x14ac:dyDescent="0.15">
      <c r="B92" s="1">
        <v>2023</v>
      </c>
      <c r="C92" s="1" t="s">
        <v>13</v>
      </c>
      <c r="D92" s="1">
        <v>485</v>
      </c>
      <c r="E92" s="3" t="s">
        <v>68</v>
      </c>
      <c r="F92" s="2">
        <v>1500</v>
      </c>
    </row>
    <row r="93" spans="2:6" ht="13" x14ac:dyDescent="0.15">
      <c r="B93" s="1">
        <v>2023</v>
      </c>
      <c r="C93" s="1" t="s">
        <v>15</v>
      </c>
      <c r="D93" s="1">
        <v>489</v>
      </c>
      <c r="E93" s="3" t="s">
        <v>64</v>
      </c>
      <c r="F93" s="2">
        <v>1500</v>
      </c>
    </row>
    <row r="94" spans="2:6" ht="13" x14ac:dyDescent="0.15">
      <c r="B94" s="1">
        <v>2023</v>
      </c>
      <c r="C94" s="1" t="s">
        <v>17</v>
      </c>
      <c r="D94" s="1">
        <v>545</v>
      </c>
      <c r="E94" s="3" t="s">
        <v>69</v>
      </c>
      <c r="F94" s="2">
        <v>1800</v>
      </c>
    </row>
    <row r="95" spans="2:6" ht="13" x14ac:dyDescent="0.15">
      <c r="B95" s="1">
        <v>2023</v>
      </c>
      <c r="C95" s="1" t="s">
        <v>19</v>
      </c>
      <c r="D95" s="1">
        <v>725</v>
      </c>
      <c r="E95" s="4">
        <v>0.124</v>
      </c>
      <c r="F95" s="2">
        <v>2000</v>
      </c>
    </row>
    <row r="96" spans="2:6" ht="13" x14ac:dyDescent="0.15">
      <c r="B96" s="1">
        <v>2023</v>
      </c>
      <c r="C96" s="1" t="s">
        <v>21</v>
      </c>
      <c r="D96" s="1">
        <v>790</v>
      </c>
      <c r="E96" s="1"/>
      <c r="F96" s="2">
        <v>2000</v>
      </c>
    </row>
    <row r="97" spans="4:6" ht="13" x14ac:dyDescent="0.15">
      <c r="D97" s="1" t="s">
        <v>70</v>
      </c>
      <c r="F97" s="2"/>
    </row>
    <row r="98" spans="4:6" ht="13" x14ac:dyDescent="0.15">
      <c r="D98" s="1" t="s">
        <v>70</v>
      </c>
      <c r="F98" s="2"/>
    </row>
    <row r="99" spans="4:6" ht="13" x14ac:dyDescent="0.15">
      <c r="F99" s="2"/>
    </row>
    <row r="100" spans="4:6" ht="13" x14ac:dyDescent="0.15">
      <c r="F100" s="2"/>
    </row>
    <row r="101" spans="4:6" ht="13" x14ac:dyDescent="0.15">
      <c r="F101" s="2"/>
    </row>
    <row r="102" spans="4:6" ht="13" x14ac:dyDescent="0.15">
      <c r="F102" s="2"/>
    </row>
    <row r="103" spans="4:6" ht="13" x14ac:dyDescent="0.15">
      <c r="F103" s="2"/>
    </row>
    <row r="104" spans="4:6" ht="13" x14ac:dyDescent="0.15">
      <c r="F104" s="2"/>
    </row>
    <row r="105" spans="4:6" ht="13" x14ac:dyDescent="0.15">
      <c r="F105" s="2"/>
    </row>
    <row r="106" spans="4:6" ht="13" x14ac:dyDescent="0.15">
      <c r="F106" s="2"/>
    </row>
    <row r="107" spans="4:6" ht="13" x14ac:dyDescent="0.15">
      <c r="F107" s="2"/>
    </row>
    <row r="108" spans="4:6" ht="13" x14ac:dyDescent="0.15">
      <c r="F108" s="2"/>
    </row>
    <row r="109" spans="4:6" ht="13" x14ac:dyDescent="0.15">
      <c r="F109" s="2"/>
    </row>
    <row r="110" spans="4:6" ht="13" x14ac:dyDescent="0.15">
      <c r="F110" s="2"/>
    </row>
    <row r="111" spans="4:6" ht="13" x14ac:dyDescent="0.15">
      <c r="F111" s="2"/>
    </row>
    <row r="112" spans="4:6" ht="13" x14ac:dyDescent="0.15">
      <c r="F112" s="2"/>
    </row>
    <row r="113" spans="6:6" ht="13" x14ac:dyDescent="0.15">
      <c r="F113" s="2"/>
    </row>
    <row r="114" spans="6:6" ht="13" x14ac:dyDescent="0.15">
      <c r="F114" s="2"/>
    </row>
    <row r="115" spans="6:6" ht="13" x14ac:dyDescent="0.15">
      <c r="F115" s="2"/>
    </row>
    <row r="116" spans="6:6" ht="13" x14ac:dyDescent="0.15">
      <c r="F116" s="2"/>
    </row>
    <row r="117" spans="6:6" ht="13" x14ac:dyDescent="0.15">
      <c r="F117" s="2"/>
    </row>
    <row r="118" spans="6:6" ht="13" x14ac:dyDescent="0.15">
      <c r="F118" s="2"/>
    </row>
    <row r="119" spans="6:6" ht="13" x14ac:dyDescent="0.15">
      <c r="F119" s="2"/>
    </row>
    <row r="120" spans="6:6" ht="13" x14ac:dyDescent="0.15">
      <c r="F120" s="2"/>
    </row>
    <row r="121" spans="6:6" ht="13" x14ac:dyDescent="0.15">
      <c r="F121" s="2"/>
    </row>
    <row r="122" spans="6:6" ht="13" x14ac:dyDescent="0.15">
      <c r="F122" s="2"/>
    </row>
    <row r="123" spans="6:6" ht="13" x14ac:dyDescent="0.15">
      <c r="F123" s="2"/>
    </row>
    <row r="124" spans="6:6" ht="13" x14ac:dyDescent="0.15">
      <c r="F124" s="2"/>
    </row>
    <row r="125" spans="6:6" ht="13" x14ac:dyDescent="0.15">
      <c r="F125" s="2"/>
    </row>
    <row r="126" spans="6:6" ht="13" x14ac:dyDescent="0.15">
      <c r="F126" s="2"/>
    </row>
    <row r="127" spans="6:6" ht="13" x14ac:dyDescent="0.15">
      <c r="F127" s="2"/>
    </row>
    <row r="128" spans="6:6" ht="13" x14ac:dyDescent="0.15">
      <c r="F128" s="2"/>
    </row>
    <row r="129" spans="6:6" ht="13" x14ac:dyDescent="0.15">
      <c r="F129" s="2"/>
    </row>
    <row r="130" spans="6:6" ht="13" x14ac:dyDescent="0.15">
      <c r="F130" s="2"/>
    </row>
    <row r="131" spans="6:6" ht="13" x14ac:dyDescent="0.15">
      <c r="F131" s="2"/>
    </row>
    <row r="132" spans="6:6" ht="13" x14ac:dyDescent="0.15">
      <c r="F132" s="2"/>
    </row>
    <row r="133" spans="6:6" ht="13" x14ac:dyDescent="0.15">
      <c r="F133" s="2"/>
    </row>
    <row r="134" spans="6:6" ht="13" x14ac:dyDescent="0.15">
      <c r="F134" s="2"/>
    </row>
    <row r="135" spans="6:6" ht="13" x14ac:dyDescent="0.15">
      <c r="F135" s="2"/>
    </row>
    <row r="136" spans="6:6" ht="13" x14ac:dyDescent="0.15">
      <c r="F136" s="2"/>
    </row>
    <row r="137" spans="6:6" ht="13" x14ac:dyDescent="0.15">
      <c r="F137" s="2"/>
    </row>
    <row r="138" spans="6:6" ht="13" x14ac:dyDescent="0.15">
      <c r="F138" s="2"/>
    </row>
    <row r="139" spans="6:6" ht="13" x14ac:dyDescent="0.15">
      <c r="F139" s="2"/>
    </row>
    <row r="140" spans="6:6" ht="13" x14ac:dyDescent="0.15">
      <c r="F140" s="2"/>
    </row>
    <row r="141" spans="6:6" ht="13" x14ac:dyDescent="0.15">
      <c r="F141" s="2"/>
    </row>
    <row r="142" spans="6:6" ht="13" x14ac:dyDescent="0.15">
      <c r="F142" s="2"/>
    </row>
    <row r="143" spans="6:6" ht="13" x14ac:dyDescent="0.15">
      <c r="F143" s="2"/>
    </row>
    <row r="144" spans="6:6" ht="13" x14ac:dyDescent="0.15">
      <c r="F144" s="2"/>
    </row>
    <row r="145" spans="6:6" ht="13" x14ac:dyDescent="0.15">
      <c r="F145" s="2"/>
    </row>
    <row r="146" spans="6:6" ht="13" x14ac:dyDescent="0.15">
      <c r="F146" s="2"/>
    </row>
    <row r="147" spans="6:6" ht="13" x14ac:dyDescent="0.15">
      <c r="F147" s="2"/>
    </row>
    <row r="148" spans="6:6" ht="13" x14ac:dyDescent="0.15">
      <c r="F148" s="2"/>
    </row>
    <row r="149" spans="6:6" ht="13" x14ac:dyDescent="0.15">
      <c r="F149" s="2"/>
    </row>
    <row r="150" spans="6:6" ht="13" x14ac:dyDescent="0.15">
      <c r="F150" s="2"/>
    </row>
    <row r="151" spans="6:6" ht="13" x14ac:dyDescent="0.15">
      <c r="F151" s="2"/>
    </row>
    <row r="152" spans="6:6" ht="13" x14ac:dyDescent="0.15">
      <c r="F152" s="2"/>
    </row>
    <row r="153" spans="6:6" ht="13" x14ac:dyDescent="0.15">
      <c r="F153" s="2"/>
    </row>
    <row r="154" spans="6:6" ht="13" x14ac:dyDescent="0.15">
      <c r="F154" s="2"/>
    </row>
    <row r="155" spans="6:6" ht="13" x14ac:dyDescent="0.15">
      <c r="F155" s="2"/>
    </row>
    <row r="156" spans="6:6" ht="13" x14ac:dyDescent="0.15">
      <c r="F156" s="2"/>
    </row>
    <row r="157" spans="6:6" ht="13" x14ac:dyDescent="0.15">
      <c r="F157" s="2"/>
    </row>
    <row r="158" spans="6:6" ht="13" x14ac:dyDescent="0.15">
      <c r="F158" s="2"/>
    </row>
    <row r="159" spans="6:6" ht="13" x14ac:dyDescent="0.15">
      <c r="F159" s="2"/>
    </row>
    <row r="160" spans="6:6" ht="13" x14ac:dyDescent="0.15">
      <c r="F160" s="2"/>
    </row>
    <row r="161" spans="6:6" ht="13" x14ac:dyDescent="0.15">
      <c r="F161" s="2"/>
    </row>
    <row r="162" spans="6:6" ht="13" x14ac:dyDescent="0.15">
      <c r="F162" s="2"/>
    </row>
    <row r="163" spans="6:6" ht="13" x14ac:dyDescent="0.15">
      <c r="F163" s="2"/>
    </row>
    <row r="164" spans="6:6" ht="13" x14ac:dyDescent="0.15">
      <c r="F164" s="2"/>
    </row>
    <row r="165" spans="6:6" ht="13" x14ac:dyDescent="0.15">
      <c r="F165" s="2"/>
    </row>
    <row r="166" spans="6:6" ht="13" x14ac:dyDescent="0.15">
      <c r="F166" s="2"/>
    </row>
    <row r="167" spans="6:6" ht="13" x14ac:dyDescent="0.15">
      <c r="F167" s="2"/>
    </row>
    <row r="168" spans="6:6" ht="13" x14ac:dyDescent="0.15">
      <c r="F168" s="2"/>
    </row>
    <row r="169" spans="6:6" ht="13" x14ac:dyDescent="0.15">
      <c r="F169" s="2"/>
    </row>
    <row r="170" spans="6:6" ht="13" x14ac:dyDescent="0.15">
      <c r="F170" s="2"/>
    </row>
    <row r="171" spans="6:6" ht="13" x14ac:dyDescent="0.15">
      <c r="F171" s="2"/>
    </row>
    <row r="172" spans="6:6" ht="13" x14ac:dyDescent="0.15">
      <c r="F172" s="2"/>
    </row>
    <row r="173" spans="6:6" ht="13" x14ac:dyDescent="0.15">
      <c r="F173" s="2"/>
    </row>
    <row r="174" spans="6:6" ht="13" x14ac:dyDescent="0.15">
      <c r="F174" s="2"/>
    </row>
    <row r="175" spans="6:6" ht="13" x14ac:dyDescent="0.15">
      <c r="F175" s="2"/>
    </row>
    <row r="176" spans="6:6" ht="13" x14ac:dyDescent="0.15">
      <c r="F176" s="2"/>
    </row>
    <row r="177" spans="6:6" ht="13" x14ac:dyDescent="0.15">
      <c r="F177" s="2"/>
    </row>
    <row r="178" spans="6:6" ht="13" x14ac:dyDescent="0.15">
      <c r="F178" s="2"/>
    </row>
    <row r="179" spans="6:6" ht="13" x14ac:dyDescent="0.15">
      <c r="F179" s="2"/>
    </row>
    <row r="180" spans="6:6" ht="13" x14ac:dyDescent="0.15">
      <c r="F180" s="2"/>
    </row>
    <row r="181" spans="6:6" ht="13" x14ac:dyDescent="0.15">
      <c r="F181" s="2"/>
    </row>
    <row r="182" spans="6:6" ht="13" x14ac:dyDescent="0.15">
      <c r="F182" s="2"/>
    </row>
    <row r="183" spans="6:6" ht="13" x14ac:dyDescent="0.15">
      <c r="F183" s="2"/>
    </row>
    <row r="184" spans="6:6" ht="13" x14ac:dyDescent="0.15">
      <c r="F184" s="2"/>
    </row>
    <row r="185" spans="6:6" ht="13" x14ac:dyDescent="0.15">
      <c r="F185" s="2"/>
    </row>
    <row r="186" spans="6:6" ht="13" x14ac:dyDescent="0.15">
      <c r="F186" s="2"/>
    </row>
    <row r="187" spans="6:6" ht="13" x14ac:dyDescent="0.15">
      <c r="F187" s="2"/>
    </row>
    <row r="188" spans="6:6" ht="13" x14ac:dyDescent="0.15">
      <c r="F188" s="2"/>
    </row>
    <row r="189" spans="6:6" ht="13" x14ac:dyDescent="0.15">
      <c r="F189" s="2"/>
    </row>
    <row r="190" spans="6:6" ht="13" x14ac:dyDescent="0.15">
      <c r="F190" s="2"/>
    </row>
    <row r="191" spans="6:6" ht="13" x14ac:dyDescent="0.15">
      <c r="F191" s="2"/>
    </row>
    <row r="192" spans="6:6" ht="13" x14ac:dyDescent="0.15">
      <c r="F192" s="2"/>
    </row>
    <row r="193" spans="6:6" ht="13" x14ac:dyDescent="0.15">
      <c r="F193" s="2"/>
    </row>
    <row r="194" spans="6:6" ht="13" x14ac:dyDescent="0.15">
      <c r="F194" s="2"/>
    </row>
    <row r="195" spans="6:6" ht="13" x14ac:dyDescent="0.15">
      <c r="F195" s="2"/>
    </row>
    <row r="196" spans="6:6" ht="13" x14ac:dyDescent="0.15">
      <c r="F196" s="2"/>
    </row>
    <row r="197" spans="6:6" ht="13" x14ac:dyDescent="0.15">
      <c r="F197" s="2"/>
    </row>
    <row r="198" spans="6:6" ht="13" x14ac:dyDescent="0.15">
      <c r="F198" s="2"/>
    </row>
    <row r="199" spans="6:6" ht="13" x14ac:dyDescent="0.15">
      <c r="F199" s="2"/>
    </row>
    <row r="200" spans="6:6" ht="13" x14ac:dyDescent="0.15">
      <c r="F200" s="2"/>
    </row>
    <row r="201" spans="6:6" ht="13" x14ac:dyDescent="0.15">
      <c r="F201" s="2"/>
    </row>
    <row r="202" spans="6:6" ht="13" x14ac:dyDescent="0.15">
      <c r="F202" s="2"/>
    </row>
    <row r="203" spans="6:6" ht="13" x14ac:dyDescent="0.15">
      <c r="F203" s="2"/>
    </row>
    <row r="204" spans="6:6" ht="13" x14ac:dyDescent="0.15">
      <c r="F204" s="2"/>
    </row>
    <row r="205" spans="6:6" ht="13" x14ac:dyDescent="0.15">
      <c r="F205" s="2"/>
    </row>
    <row r="206" spans="6:6" ht="13" x14ac:dyDescent="0.15">
      <c r="F206" s="2"/>
    </row>
    <row r="207" spans="6:6" ht="13" x14ac:dyDescent="0.15">
      <c r="F207" s="2"/>
    </row>
    <row r="208" spans="6:6" ht="13" x14ac:dyDescent="0.15">
      <c r="F208" s="2"/>
    </row>
    <row r="209" spans="6:6" ht="13" x14ac:dyDescent="0.15">
      <c r="F209" s="2"/>
    </row>
    <row r="210" spans="6:6" ht="13" x14ac:dyDescent="0.15">
      <c r="F210" s="2"/>
    </row>
    <row r="211" spans="6:6" ht="13" x14ac:dyDescent="0.15">
      <c r="F211" s="2"/>
    </row>
    <row r="212" spans="6:6" ht="13" x14ac:dyDescent="0.15">
      <c r="F212" s="2"/>
    </row>
    <row r="213" spans="6:6" ht="13" x14ac:dyDescent="0.15">
      <c r="F213" s="2"/>
    </row>
    <row r="214" spans="6:6" ht="13" x14ac:dyDescent="0.15">
      <c r="F214" s="2"/>
    </row>
    <row r="215" spans="6:6" ht="13" x14ac:dyDescent="0.15">
      <c r="F215" s="2"/>
    </row>
    <row r="216" spans="6:6" ht="13" x14ac:dyDescent="0.15">
      <c r="F216" s="2"/>
    </row>
    <row r="217" spans="6:6" ht="13" x14ac:dyDescent="0.15">
      <c r="F217" s="2"/>
    </row>
    <row r="218" spans="6:6" ht="13" x14ac:dyDescent="0.15">
      <c r="F218" s="2"/>
    </row>
    <row r="219" spans="6:6" ht="13" x14ac:dyDescent="0.15">
      <c r="F219" s="2"/>
    </row>
    <row r="220" spans="6:6" ht="13" x14ac:dyDescent="0.15">
      <c r="F220" s="2"/>
    </row>
    <row r="221" spans="6:6" ht="13" x14ac:dyDescent="0.15">
      <c r="F221" s="2"/>
    </row>
    <row r="222" spans="6:6" ht="13" x14ac:dyDescent="0.15">
      <c r="F222" s="2"/>
    </row>
    <row r="223" spans="6:6" ht="13" x14ac:dyDescent="0.15">
      <c r="F223" s="2"/>
    </row>
    <row r="224" spans="6:6" ht="13" x14ac:dyDescent="0.15">
      <c r="F224" s="2"/>
    </row>
    <row r="225" spans="6:6" ht="13" x14ac:dyDescent="0.15">
      <c r="F225" s="2"/>
    </row>
    <row r="226" spans="6:6" ht="13" x14ac:dyDescent="0.15">
      <c r="F226" s="2"/>
    </row>
    <row r="227" spans="6:6" ht="13" x14ac:dyDescent="0.15">
      <c r="F227" s="2"/>
    </row>
    <row r="228" spans="6:6" ht="13" x14ac:dyDescent="0.15">
      <c r="F228" s="2"/>
    </row>
    <row r="229" spans="6:6" ht="13" x14ac:dyDescent="0.15">
      <c r="F229" s="2"/>
    </row>
    <row r="230" spans="6:6" ht="13" x14ac:dyDescent="0.15">
      <c r="F230" s="2"/>
    </row>
    <row r="231" spans="6:6" ht="13" x14ac:dyDescent="0.15">
      <c r="F231" s="2"/>
    </row>
    <row r="232" spans="6:6" ht="13" x14ac:dyDescent="0.15">
      <c r="F232" s="2"/>
    </row>
    <row r="233" spans="6:6" ht="13" x14ac:dyDescent="0.15">
      <c r="F233" s="2"/>
    </row>
    <row r="234" spans="6:6" ht="13" x14ac:dyDescent="0.15">
      <c r="F234" s="2"/>
    </row>
    <row r="235" spans="6:6" ht="13" x14ac:dyDescent="0.15">
      <c r="F235" s="2"/>
    </row>
    <row r="236" spans="6:6" ht="13" x14ac:dyDescent="0.15">
      <c r="F236" s="2"/>
    </row>
    <row r="237" spans="6:6" ht="13" x14ac:dyDescent="0.15">
      <c r="F237" s="2"/>
    </row>
    <row r="238" spans="6:6" ht="13" x14ac:dyDescent="0.15">
      <c r="F238" s="2"/>
    </row>
    <row r="239" spans="6:6" ht="13" x14ac:dyDescent="0.15">
      <c r="F239" s="2"/>
    </row>
    <row r="240" spans="6:6" ht="13" x14ac:dyDescent="0.15">
      <c r="F240" s="2"/>
    </row>
    <row r="241" spans="6:6" ht="13" x14ac:dyDescent="0.15">
      <c r="F241" s="2"/>
    </row>
    <row r="242" spans="6:6" ht="13" x14ac:dyDescent="0.15">
      <c r="F242" s="2"/>
    </row>
    <row r="243" spans="6:6" ht="13" x14ac:dyDescent="0.15">
      <c r="F243" s="2"/>
    </row>
    <row r="244" spans="6:6" ht="13" x14ac:dyDescent="0.15">
      <c r="F244" s="2"/>
    </row>
    <row r="245" spans="6:6" ht="13" x14ac:dyDescent="0.15">
      <c r="F245" s="2"/>
    </row>
    <row r="246" spans="6:6" ht="13" x14ac:dyDescent="0.15">
      <c r="F246" s="2"/>
    </row>
    <row r="247" spans="6:6" ht="13" x14ac:dyDescent="0.15">
      <c r="F247" s="2"/>
    </row>
    <row r="248" spans="6:6" ht="13" x14ac:dyDescent="0.15">
      <c r="F248" s="2"/>
    </row>
    <row r="249" spans="6:6" ht="13" x14ac:dyDescent="0.15">
      <c r="F249" s="2"/>
    </row>
    <row r="250" spans="6:6" ht="13" x14ac:dyDescent="0.15">
      <c r="F250" s="2"/>
    </row>
    <row r="251" spans="6:6" ht="13" x14ac:dyDescent="0.15">
      <c r="F251" s="2"/>
    </row>
    <row r="252" spans="6:6" ht="13" x14ac:dyDescent="0.15">
      <c r="F252" s="2"/>
    </row>
    <row r="253" spans="6:6" ht="13" x14ac:dyDescent="0.15">
      <c r="F253" s="2"/>
    </row>
    <row r="254" spans="6:6" ht="13" x14ac:dyDescent="0.15">
      <c r="F254" s="2"/>
    </row>
    <row r="255" spans="6:6" ht="13" x14ac:dyDescent="0.15">
      <c r="F255" s="2"/>
    </row>
    <row r="256" spans="6:6" ht="13" x14ac:dyDescent="0.15">
      <c r="F256" s="2"/>
    </row>
    <row r="257" spans="6:6" ht="13" x14ac:dyDescent="0.15">
      <c r="F257" s="2"/>
    </row>
    <row r="258" spans="6:6" ht="13" x14ac:dyDescent="0.15">
      <c r="F258" s="2"/>
    </row>
    <row r="259" spans="6:6" ht="13" x14ac:dyDescent="0.15">
      <c r="F259" s="2"/>
    </row>
    <row r="260" spans="6:6" ht="13" x14ac:dyDescent="0.15">
      <c r="F260" s="2"/>
    </row>
    <row r="261" spans="6:6" ht="13" x14ac:dyDescent="0.15">
      <c r="F261" s="2"/>
    </row>
    <row r="262" spans="6:6" ht="13" x14ac:dyDescent="0.15">
      <c r="F262" s="2"/>
    </row>
    <row r="263" spans="6:6" ht="13" x14ac:dyDescent="0.15">
      <c r="F263" s="2"/>
    </row>
    <row r="264" spans="6:6" ht="13" x14ac:dyDescent="0.15">
      <c r="F264" s="2"/>
    </row>
    <row r="265" spans="6:6" ht="13" x14ac:dyDescent="0.15">
      <c r="F265" s="2"/>
    </row>
    <row r="266" spans="6:6" ht="13" x14ac:dyDescent="0.15">
      <c r="F266" s="2"/>
    </row>
    <row r="267" spans="6:6" ht="13" x14ac:dyDescent="0.15">
      <c r="F267" s="2"/>
    </row>
    <row r="268" spans="6:6" ht="13" x14ac:dyDescent="0.15">
      <c r="F268" s="2"/>
    </row>
    <row r="269" spans="6:6" ht="13" x14ac:dyDescent="0.15">
      <c r="F269" s="2"/>
    </row>
    <row r="270" spans="6:6" ht="13" x14ac:dyDescent="0.15">
      <c r="F270" s="2"/>
    </row>
    <row r="271" spans="6:6" ht="13" x14ac:dyDescent="0.15">
      <c r="F271" s="2"/>
    </row>
    <row r="272" spans="6:6" ht="13" x14ac:dyDescent="0.15">
      <c r="F272" s="2"/>
    </row>
    <row r="273" spans="6:6" ht="13" x14ac:dyDescent="0.15">
      <c r="F273" s="2"/>
    </row>
    <row r="274" spans="6:6" ht="13" x14ac:dyDescent="0.15">
      <c r="F274" s="2"/>
    </row>
    <row r="275" spans="6:6" ht="13" x14ac:dyDescent="0.15">
      <c r="F275" s="2"/>
    </row>
    <row r="276" spans="6:6" ht="13" x14ac:dyDescent="0.15">
      <c r="F276" s="2"/>
    </row>
    <row r="277" spans="6:6" ht="13" x14ac:dyDescent="0.15">
      <c r="F277" s="2"/>
    </row>
    <row r="278" spans="6:6" ht="13" x14ac:dyDescent="0.15">
      <c r="F278" s="2"/>
    </row>
    <row r="279" spans="6:6" ht="13" x14ac:dyDescent="0.15">
      <c r="F279" s="2"/>
    </row>
    <row r="280" spans="6:6" ht="13" x14ac:dyDescent="0.15">
      <c r="F280" s="2"/>
    </row>
    <row r="281" spans="6:6" ht="13" x14ac:dyDescent="0.15">
      <c r="F281" s="2"/>
    </row>
    <row r="282" spans="6:6" ht="13" x14ac:dyDescent="0.15">
      <c r="F282" s="2"/>
    </row>
    <row r="283" spans="6:6" ht="13" x14ac:dyDescent="0.15">
      <c r="F283" s="2"/>
    </row>
    <row r="284" spans="6:6" ht="13" x14ac:dyDescent="0.15">
      <c r="F284" s="2"/>
    </row>
    <row r="285" spans="6:6" ht="13" x14ac:dyDescent="0.15">
      <c r="F285" s="2"/>
    </row>
    <row r="286" spans="6:6" ht="13" x14ac:dyDescent="0.15">
      <c r="F286" s="2"/>
    </row>
    <row r="287" spans="6:6" ht="13" x14ac:dyDescent="0.15">
      <c r="F287" s="2"/>
    </row>
    <row r="288" spans="6:6" ht="13" x14ac:dyDescent="0.15">
      <c r="F288" s="2"/>
    </row>
    <row r="289" spans="6:6" ht="13" x14ac:dyDescent="0.15">
      <c r="F289" s="2"/>
    </row>
    <row r="290" spans="6:6" ht="13" x14ac:dyDescent="0.15">
      <c r="F290" s="2"/>
    </row>
    <row r="291" spans="6:6" ht="13" x14ac:dyDescent="0.15">
      <c r="F291" s="2"/>
    </row>
    <row r="292" spans="6:6" ht="13" x14ac:dyDescent="0.15">
      <c r="F292" s="2"/>
    </row>
    <row r="293" spans="6:6" ht="13" x14ac:dyDescent="0.15">
      <c r="F293" s="2"/>
    </row>
    <row r="294" spans="6:6" ht="13" x14ac:dyDescent="0.15">
      <c r="F294" s="2"/>
    </row>
    <row r="295" spans="6:6" ht="13" x14ac:dyDescent="0.15">
      <c r="F295" s="2"/>
    </row>
    <row r="296" spans="6:6" ht="13" x14ac:dyDescent="0.15">
      <c r="F296" s="2"/>
    </row>
    <row r="297" spans="6:6" ht="13" x14ac:dyDescent="0.15">
      <c r="F297" s="2"/>
    </row>
    <row r="298" spans="6:6" ht="13" x14ac:dyDescent="0.15">
      <c r="F298" s="2"/>
    </row>
    <row r="299" spans="6:6" ht="13" x14ac:dyDescent="0.15">
      <c r="F299" s="2"/>
    </row>
    <row r="300" spans="6:6" ht="13" x14ac:dyDescent="0.15">
      <c r="F300" s="2"/>
    </row>
    <row r="301" spans="6:6" ht="13" x14ac:dyDescent="0.15">
      <c r="F301" s="2"/>
    </row>
    <row r="302" spans="6:6" ht="13" x14ac:dyDescent="0.15">
      <c r="F302" s="2"/>
    </row>
    <row r="303" spans="6:6" ht="13" x14ac:dyDescent="0.15">
      <c r="F303" s="2"/>
    </row>
    <row r="304" spans="6:6" ht="13" x14ac:dyDescent="0.15">
      <c r="F304" s="2"/>
    </row>
    <row r="305" spans="6:6" ht="13" x14ac:dyDescent="0.15">
      <c r="F305" s="2"/>
    </row>
    <row r="306" spans="6:6" ht="13" x14ac:dyDescent="0.15">
      <c r="F306" s="2"/>
    </row>
    <row r="307" spans="6:6" ht="13" x14ac:dyDescent="0.15">
      <c r="F307" s="2"/>
    </row>
    <row r="308" spans="6:6" ht="13" x14ac:dyDescent="0.15">
      <c r="F308" s="2"/>
    </row>
    <row r="309" spans="6:6" ht="13" x14ac:dyDescent="0.15">
      <c r="F309" s="2"/>
    </row>
    <row r="310" spans="6:6" ht="13" x14ac:dyDescent="0.15">
      <c r="F310" s="2"/>
    </row>
    <row r="311" spans="6:6" ht="13" x14ac:dyDescent="0.15">
      <c r="F311" s="2"/>
    </row>
    <row r="312" spans="6:6" ht="13" x14ac:dyDescent="0.15">
      <c r="F312" s="2"/>
    </row>
    <row r="313" spans="6:6" ht="13" x14ac:dyDescent="0.15">
      <c r="F313" s="2"/>
    </row>
    <row r="314" spans="6:6" ht="13" x14ac:dyDescent="0.15">
      <c r="F314" s="2"/>
    </row>
    <row r="315" spans="6:6" ht="13" x14ac:dyDescent="0.15">
      <c r="F315" s="2"/>
    </row>
    <row r="316" spans="6:6" ht="13" x14ac:dyDescent="0.15">
      <c r="F316" s="2"/>
    </row>
    <row r="317" spans="6:6" ht="13" x14ac:dyDescent="0.15">
      <c r="F317" s="2"/>
    </row>
    <row r="318" spans="6:6" ht="13" x14ac:dyDescent="0.15">
      <c r="F318" s="2"/>
    </row>
    <row r="319" spans="6:6" ht="13" x14ac:dyDescent="0.15">
      <c r="F319" s="2"/>
    </row>
    <row r="320" spans="6:6" ht="13" x14ac:dyDescent="0.15">
      <c r="F320" s="2"/>
    </row>
    <row r="321" spans="6:6" ht="13" x14ac:dyDescent="0.15">
      <c r="F321" s="2"/>
    </row>
    <row r="322" spans="6:6" ht="13" x14ac:dyDescent="0.15">
      <c r="F322" s="2"/>
    </row>
    <row r="323" spans="6:6" ht="13" x14ac:dyDescent="0.15">
      <c r="F323" s="2"/>
    </row>
    <row r="324" spans="6:6" ht="13" x14ac:dyDescent="0.15">
      <c r="F324" s="2"/>
    </row>
    <row r="325" spans="6:6" ht="13" x14ac:dyDescent="0.15">
      <c r="F325" s="2"/>
    </row>
    <row r="326" spans="6:6" ht="13" x14ac:dyDescent="0.15">
      <c r="F326" s="2"/>
    </row>
    <row r="327" spans="6:6" ht="13" x14ac:dyDescent="0.15">
      <c r="F327" s="2"/>
    </row>
    <row r="328" spans="6:6" ht="13" x14ac:dyDescent="0.15">
      <c r="F328" s="2"/>
    </row>
    <row r="329" spans="6:6" ht="13" x14ac:dyDescent="0.15">
      <c r="F329" s="2"/>
    </row>
    <row r="330" spans="6:6" ht="13" x14ac:dyDescent="0.15">
      <c r="F330" s="2"/>
    </row>
    <row r="331" spans="6:6" ht="13" x14ac:dyDescent="0.15">
      <c r="F331" s="2"/>
    </row>
    <row r="332" spans="6:6" ht="13" x14ac:dyDescent="0.15">
      <c r="F332" s="2"/>
    </row>
    <row r="333" spans="6:6" ht="13" x14ac:dyDescent="0.15">
      <c r="F333" s="2"/>
    </row>
    <row r="334" spans="6:6" ht="13" x14ac:dyDescent="0.15">
      <c r="F334" s="2"/>
    </row>
    <row r="335" spans="6:6" ht="13" x14ac:dyDescent="0.15">
      <c r="F335" s="2"/>
    </row>
    <row r="336" spans="6:6" ht="13" x14ac:dyDescent="0.15">
      <c r="F336" s="2"/>
    </row>
    <row r="337" spans="6:6" ht="13" x14ac:dyDescent="0.15">
      <c r="F337" s="2"/>
    </row>
    <row r="338" spans="6:6" ht="13" x14ac:dyDescent="0.15">
      <c r="F338" s="2"/>
    </row>
    <row r="339" spans="6:6" ht="13" x14ac:dyDescent="0.15">
      <c r="F339" s="2"/>
    </row>
    <row r="340" spans="6:6" ht="13" x14ac:dyDescent="0.15">
      <c r="F340" s="2"/>
    </row>
    <row r="341" spans="6:6" ht="13" x14ac:dyDescent="0.15">
      <c r="F341" s="2"/>
    </row>
    <row r="342" spans="6:6" ht="13" x14ac:dyDescent="0.15">
      <c r="F342" s="2"/>
    </row>
    <row r="343" spans="6:6" ht="13" x14ac:dyDescent="0.15">
      <c r="F343" s="2"/>
    </row>
    <row r="344" spans="6:6" ht="13" x14ac:dyDescent="0.15">
      <c r="F344" s="2"/>
    </row>
    <row r="345" spans="6:6" ht="13" x14ac:dyDescent="0.15">
      <c r="F345" s="2"/>
    </row>
    <row r="346" spans="6:6" ht="13" x14ac:dyDescent="0.15">
      <c r="F346" s="2"/>
    </row>
    <row r="347" spans="6:6" ht="13" x14ac:dyDescent="0.15">
      <c r="F347" s="2"/>
    </row>
    <row r="348" spans="6:6" ht="13" x14ac:dyDescent="0.15">
      <c r="F348" s="2"/>
    </row>
    <row r="349" spans="6:6" ht="13" x14ac:dyDescent="0.15">
      <c r="F349" s="2"/>
    </row>
    <row r="350" spans="6:6" ht="13" x14ac:dyDescent="0.15">
      <c r="F350" s="2"/>
    </row>
    <row r="351" spans="6:6" ht="13" x14ac:dyDescent="0.15">
      <c r="F351" s="2"/>
    </row>
    <row r="352" spans="6:6" ht="13" x14ac:dyDescent="0.15">
      <c r="F352" s="2"/>
    </row>
    <row r="353" spans="6:6" ht="13" x14ac:dyDescent="0.15">
      <c r="F353" s="2"/>
    </row>
    <row r="354" spans="6:6" ht="13" x14ac:dyDescent="0.15">
      <c r="F354" s="2"/>
    </row>
    <row r="355" spans="6:6" ht="13" x14ac:dyDescent="0.15">
      <c r="F355" s="2"/>
    </row>
    <row r="356" spans="6:6" ht="13" x14ac:dyDescent="0.15">
      <c r="F356" s="2"/>
    </row>
    <row r="357" spans="6:6" ht="13" x14ac:dyDescent="0.15">
      <c r="F357" s="2"/>
    </row>
    <row r="358" spans="6:6" ht="13" x14ac:dyDescent="0.15">
      <c r="F358" s="2"/>
    </row>
    <row r="359" spans="6:6" ht="13" x14ac:dyDescent="0.15">
      <c r="F359" s="2"/>
    </row>
    <row r="360" spans="6:6" ht="13" x14ac:dyDescent="0.15">
      <c r="F360" s="2"/>
    </row>
    <row r="361" spans="6:6" ht="13" x14ac:dyDescent="0.15">
      <c r="F361" s="2"/>
    </row>
    <row r="362" spans="6:6" ht="13" x14ac:dyDescent="0.15">
      <c r="F362" s="2"/>
    </row>
    <row r="363" spans="6:6" ht="13" x14ac:dyDescent="0.15">
      <c r="F363" s="2"/>
    </row>
    <row r="364" spans="6:6" ht="13" x14ac:dyDescent="0.15">
      <c r="F364" s="2"/>
    </row>
    <row r="365" spans="6:6" ht="13" x14ac:dyDescent="0.15">
      <c r="F365" s="2"/>
    </row>
    <row r="366" spans="6:6" ht="13" x14ac:dyDescent="0.15">
      <c r="F366" s="2"/>
    </row>
    <row r="367" spans="6:6" ht="13" x14ac:dyDescent="0.15">
      <c r="F367" s="2"/>
    </row>
    <row r="368" spans="6:6" ht="13" x14ac:dyDescent="0.15">
      <c r="F368" s="2"/>
    </row>
    <row r="369" spans="6:6" ht="13" x14ac:dyDescent="0.15">
      <c r="F369" s="2"/>
    </row>
    <row r="370" spans="6:6" ht="13" x14ac:dyDescent="0.15">
      <c r="F370" s="2"/>
    </row>
    <row r="371" spans="6:6" ht="13" x14ac:dyDescent="0.15">
      <c r="F371" s="2"/>
    </row>
    <row r="372" spans="6:6" ht="13" x14ac:dyDescent="0.15">
      <c r="F372" s="2"/>
    </row>
    <row r="373" spans="6:6" ht="13" x14ac:dyDescent="0.15">
      <c r="F373" s="2"/>
    </row>
    <row r="374" spans="6:6" ht="13" x14ac:dyDescent="0.15">
      <c r="F374" s="2"/>
    </row>
    <row r="375" spans="6:6" ht="13" x14ac:dyDescent="0.15">
      <c r="F375" s="2"/>
    </row>
    <row r="376" spans="6:6" ht="13" x14ac:dyDescent="0.15">
      <c r="F376" s="2"/>
    </row>
    <row r="377" spans="6:6" ht="13" x14ac:dyDescent="0.15">
      <c r="F377" s="2"/>
    </row>
    <row r="378" spans="6:6" ht="13" x14ac:dyDescent="0.15">
      <c r="F378" s="2"/>
    </row>
    <row r="379" spans="6:6" ht="13" x14ac:dyDescent="0.15">
      <c r="F379" s="2"/>
    </row>
    <row r="380" spans="6:6" ht="13" x14ac:dyDescent="0.15">
      <c r="F380" s="2"/>
    </row>
    <row r="381" spans="6:6" ht="13" x14ac:dyDescent="0.15">
      <c r="F381" s="2"/>
    </row>
    <row r="382" spans="6:6" ht="13" x14ac:dyDescent="0.15">
      <c r="F382" s="2"/>
    </row>
    <row r="383" spans="6:6" ht="13" x14ac:dyDescent="0.15">
      <c r="F383" s="2"/>
    </row>
    <row r="384" spans="6:6" ht="13" x14ac:dyDescent="0.15">
      <c r="F384" s="2"/>
    </row>
    <row r="385" spans="6:6" ht="13" x14ac:dyDescent="0.15">
      <c r="F385" s="2"/>
    </row>
    <row r="386" spans="6:6" ht="13" x14ac:dyDescent="0.15">
      <c r="F386" s="2"/>
    </row>
    <row r="387" spans="6:6" ht="13" x14ac:dyDescent="0.15">
      <c r="F387" s="2"/>
    </row>
    <row r="388" spans="6:6" ht="13" x14ac:dyDescent="0.15">
      <c r="F388" s="2"/>
    </row>
    <row r="389" spans="6:6" ht="13" x14ac:dyDescent="0.15">
      <c r="F389" s="2"/>
    </row>
    <row r="390" spans="6:6" ht="13" x14ac:dyDescent="0.15">
      <c r="F390" s="2"/>
    </row>
    <row r="391" spans="6:6" ht="13" x14ac:dyDescent="0.15">
      <c r="F391" s="2"/>
    </row>
    <row r="392" spans="6:6" ht="13" x14ac:dyDescent="0.15">
      <c r="F392" s="2"/>
    </row>
    <row r="393" spans="6:6" ht="13" x14ac:dyDescent="0.15">
      <c r="F393" s="2"/>
    </row>
    <row r="394" spans="6:6" ht="13" x14ac:dyDescent="0.15">
      <c r="F394" s="2"/>
    </row>
    <row r="395" spans="6:6" ht="13" x14ac:dyDescent="0.15">
      <c r="F395" s="2"/>
    </row>
    <row r="396" spans="6:6" ht="13" x14ac:dyDescent="0.15">
      <c r="F396" s="2"/>
    </row>
    <row r="397" spans="6:6" ht="13" x14ac:dyDescent="0.15">
      <c r="F397" s="2"/>
    </row>
    <row r="398" spans="6:6" ht="13" x14ac:dyDescent="0.15">
      <c r="F398" s="2"/>
    </row>
    <row r="399" spans="6:6" ht="13" x14ac:dyDescent="0.15">
      <c r="F399" s="2"/>
    </row>
    <row r="400" spans="6:6" ht="13" x14ac:dyDescent="0.15">
      <c r="F400" s="2"/>
    </row>
    <row r="401" spans="6:6" ht="13" x14ac:dyDescent="0.15">
      <c r="F401" s="2"/>
    </row>
    <row r="402" spans="6:6" ht="13" x14ac:dyDescent="0.15">
      <c r="F402" s="2"/>
    </row>
    <row r="403" spans="6:6" ht="13" x14ac:dyDescent="0.15">
      <c r="F403" s="2"/>
    </row>
    <row r="404" spans="6:6" ht="13" x14ac:dyDescent="0.15">
      <c r="F404" s="2"/>
    </row>
    <row r="405" spans="6:6" ht="13" x14ac:dyDescent="0.15">
      <c r="F405" s="2"/>
    </row>
    <row r="406" spans="6:6" ht="13" x14ac:dyDescent="0.15">
      <c r="F406" s="2"/>
    </row>
    <row r="407" spans="6:6" ht="13" x14ac:dyDescent="0.15">
      <c r="F407" s="2"/>
    </row>
    <row r="408" spans="6:6" ht="13" x14ac:dyDescent="0.15">
      <c r="F408" s="2"/>
    </row>
    <row r="409" spans="6:6" ht="13" x14ac:dyDescent="0.15">
      <c r="F409" s="2"/>
    </row>
    <row r="410" spans="6:6" ht="13" x14ac:dyDescent="0.15">
      <c r="F410" s="2"/>
    </row>
    <row r="411" spans="6:6" ht="13" x14ac:dyDescent="0.15">
      <c r="F411" s="2"/>
    </row>
    <row r="412" spans="6:6" ht="13" x14ac:dyDescent="0.15">
      <c r="F412" s="2"/>
    </row>
    <row r="413" spans="6:6" ht="13" x14ac:dyDescent="0.15">
      <c r="F413" s="2"/>
    </row>
    <row r="414" spans="6:6" ht="13" x14ac:dyDescent="0.15">
      <c r="F414" s="2"/>
    </row>
    <row r="415" spans="6:6" ht="13" x14ac:dyDescent="0.15">
      <c r="F415" s="2"/>
    </row>
    <row r="416" spans="6:6" ht="13" x14ac:dyDescent="0.15">
      <c r="F416" s="2"/>
    </row>
    <row r="417" spans="6:6" ht="13" x14ac:dyDescent="0.15">
      <c r="F417" s="2"/>
    </row>
    <row r="418" spans="6:6" ht="13" x14ac:dyDescent="0.15">
      <c r="F418" s="2"/>
    </row>
    <row r="419" spans="6:6" ht="13" x14ac:dyDescent="0.15">
      <c r="F419" s="2"/>
    </row>
    <row r="420" spans="6:6" ht="13" x14ac:dyDescent="0.15">
      <c r="F420" s="2"/>
    </row>
    <row r="421" spans="6:6" ht="13" x14ac:dyDescent="0.15">
      <c r="F421" s="2"/>
    </row>
    <row r="422" spans="6:6" ht="13" x14ac:dyDescent="0.15">
      <c r="F422" s="2"/>
    </row>
    <row r="423" spans="6:6" ht="13" x14ac:dyDescent="0.15">
      <c r="F423" s="2"/>
    </row>
    <row r="424" spans="6:6" ht="13" x14ac:dyDescent="0.15">
      <c r="F424" s="2"/>
    </row>
    <row r="425" spans="6:6" ht="13" x14ac:dyDescent="0.15">
      <c r="F425" s="2"/>
    </row>
    <row r="426" spans="6:6" ht="13" x14ac:dyDescent="0.15">
      <c r="F426" s="2"/>
    </row>
    <row r="427" spans="6:6" ht="13" x14ac:dyDescent="0.15">
      <c r="F427" s="2"/>
    </row>
    <row r="428" spans="6:6" ht="13" x14ac:dyDescent="0.15">
      <c r="F428" s="2"/>
    </row>
    <row r="429" spans="6:6" ht="13" x14ac:dyDescent="0.15">
      <c r="F429" s="2"/>
    </row>
    <row r="430" spans="6:6" ht="13" x14ac:dyDescent="0.15">
      <c r="F430" s="2"/>
    </row>
    <row r="431" spans="6:6" ht="13" x14ac:dyDescent="0.15">
      <c r="F431" s="2"/>
    </row>
    <row r="432" spans="6:6" ht="13" x14ac:dyDescent="0.15">
      <c r="F432" s="2"/>
    </row>
    <row r="433" spans="6:6" ht="13" x14ac:dyDescent="0.15">
      <c r="F433" s="2"/>
    </row>
    <row r="434" spans="6:6" ht="13" x14ac:dyDescent="0.15">
      <c r="F434" s="2"/>
    </row>
    <row r="435" spans="6:6" ht="13" x14ac:dyDescent="0.15">
      <c r="F435" s="2"/>
    </row>
    <row r="436" spans="6:6" ht="13" x14ac:dyDescent="0.15">
      <c r="F436" s="2"/>
    </row>
    <row r="437" spans="6:6" ht="13" x14ac:dyDescent="0.15">
      <c r="F437" s="2"/>
    </row>
    <row r="438" spans="6:6" ht="13" x14ac:dyDescent="0.15">
      <c r="F438" s="2"/>
    </row>
    <row r="439" spans="6:6" ht="13" x14ac:dyDescent="0.15">
      <c r="F439" s="2"/>
    </row>
    <row r="440" spans="6:6" ht="13" x14ac:dyDescent="0.15">
      <c r="F440" s="2"/>
    </row>
    <row r="441" spans="6:6" ht="13" x14ac:dyDescent="0.15">
      <c r="F441" s="2"/>
    </row>
    <row r="442" spans="6:6" ht="13" x14ac:dyDescent="0.15">
      <c r="F442" s="2"/>
    </row>
    <row r="443" spans="6:6" ht="13" x14ac:dyDescent="0.15">
      <c r="F443" s="2"/>
    </row>
    <row r="444" spans="6:6" ht="13" x14ac:dyDescent="0.15">
      <c r="F444" s="2"/>
    </row>
    <row r="445" spans="6:6" ht="13" x14ac:dyDescent="0.15">
      <c r="F445" s="2"/>
    </row>
    <row r="446" spans="6:6" ht="13" x14ac:dyDescent="0.15">
      <c r="F446" s="2"/>
    </row>
    <row r="447" spans="6:6" ht="13" x14ac:dyDescent="0.15">
      <c r="F447" s="2"/>
    </row>
    <row r="448" spans="6:6" ht="13" x14ac:dyDescent="0.15">
      <c r="F448" s="2"/>
    </row>
    <row r="449" spans="6:6" ht="13" x14ac:dyDescent="0.15">
      <c r="F449" s="2"/>
    </row>
    <row r="450" spans="6:6" ht="13" x14ac:dyDescent="0.15">
      <c r="F450" s="2"/>
    </row>
    <row r="451" spans="6:6" ht="13" x14ac:dyDescent="0.15">
      <c r="F451" s="2"/>
    </row>
    <row r="452" spans="6:6" ht="13" x14ac:dyDescent="0.15">
      <c r="F452" s="2"/>
    </row>
    <row r="453" spans="6:6" ht="13" x14ac:dyDescent="0.15">
      <c r="F453" s="2"/>
    </row>
    <row r="454" spans="6:6" ht="13" x14ac:dyDescent="0.15">
      <c r="F454" s="2"/>
    </row>
    <row r="455" spans="6:6" ht="13" x14ac:dyDescent="0.15">
      <c r="F455" s="2"/>
    </row>
    <row r="456" spans="6:6" ht="13" x14ac:dyDescent="0.15">
      <c r="F456" s="2"/>
    </row>
    <row r="457" spans="6:6" ht="13" x14ac:dyDescent="0.15">
      <c r="F457" s="2"/>
    </row>
    <row r="458" spans="6:6" ht="13" x14ac:dyDescent="0.15">
      <c r="F458" s="2"/>
    </row>
    <row r="459" spans="6:6" ht="13" x14ac:dyDescent="0.15">
      <c r="F459" s="2"/>
    </row>
    <row r="460" spans="6:6" ht="13" x14ac:dyDescent="0.15">
      <c r="F460" s="2"/>
    </row>
    <row r="461" spans="6:6" ht="13" x14ac:dyDescent="0.15">
      <c r="F461" s="2"/>
    </row>
    <row r="462" spans="6:6" ht="13" x14ac:dyDescent="0.15">
      <c r="F462" s="2"/>
    </row>
    <row r="463" spans="6:6" ht="13" x14ac:dyDescent="0.15">
      <c r="F463" s="2"/>
    </row>
    <row r="464" spans="6:6" ht="13" x14ac:dyDescent="0.15">
      <c r="F464" s="2"/>
    </row>
    <row r="465" spans="6:6" ht="13" x14ac:dyDescent="0.15">
      <c r="F465" s="2"/>
    </row>
    <row r="466" spans="6:6" ht="13" x14ac:dyDescent="0.15">
      <c r="F466" s="2"/>
    </row>
    <row r="467" spans="6:6" ht="13" x14ac:dyDescent="0.15">
      <c r="F467" s="2"/>
    </row>
    <row r="468" spans="6:6" ht="13" x14ac:dyDescent="0.15">
      <c r="F468" s="2"/>
    </row>
    <row r="469" spans="6:6" ht="13" x14ac:dyDescent="0.15">
      <c r="F469" s="2"/>
    </row>
    <row r="470" spans="6:6" ht="13" x14ac:dyDescent="0.15">
      <c r="F470" s="2"/>
    </row>
    <row r="471" spans="6:6" ht="13" x14ac:dyDescent="0.15">
      <c r="F471" s="2"/>
    </row>
    <row r="472" spans="6:6" ht="13" x14ac:dyDescent="0.15">
      <c r="F472" s="2"/>
    </row>
    <row r="473" spans="6:6" ht="13" x14ac:dyDescent="0.15">
      <c r="F473" s="2"/>
    </row>
    <row r="474" spans="6:6" ht="13" x14ac:dyDescent="0.15">
      <c r="F474" s="2"/>
    </row>
    <row r="475" spans="6:6" ht="13" x14ac:dyDescent="0.15">
      <c r="F475" s="2"/>
    </row>
    <row r="476" spans="6:6" ht="13" x14ac:dyDescent="0.15">
      <c r="F476" s="2"/>
    </row>
    <row r="477" spans="6:6" ht="13" x14ac:dyDescent="0.15">
      <c r="F477" s="2"/>
    </row>
    <row r="478" spans="6:6" ht="13" x14ac:dyDescent="0.15">
      <c r="F478" s="2"/>
    </row>
    <row r="479" spans="6:6" ht="13" x14ac:dyDescent="0.15">
      <c r="F479" s="2"/>
    </row>
    <row r="480" spans="6:6" ht="13" x14ac:dyDescent="0.15">
      <c r="F480" s="2"/>
    </row>
    <row r="481" spans="6:6" ht="13" x14ac:dyDescent="0.15">
      <c r="F481" s="2"/>
    </row>
    <row r="482" spans="6:6" ht="13" x14ac:dyDescent="0.15">
      <c r="F482" s="2"/>
    </row>
    <row r="483" spans="6:6" ht="13" x14ac:dyDescent="0.15">
      <c r="F483" s="2"/>
    </row>
    <row r="484" spans="6:6" ht="13" x14ac:dyDescent="0.15">
      <c r="F484" s="2"/>
    </row>
    <row r="485" spans="6:6" ht="13" x14ac:dyDescent="0.15">
      <c r="F485" s="2"/>
    </row>
    <row r="486" spans="6:6" ht="13" x14ac:dyDescent="0.15">
      <c r="F486" s="2"/>
    </row>
    <row r="487" spans="6:6" ht="13" x14ac:dyDescent="0.15">
      <c r="F487" s="2"/>
    </row>
    <row r="488" spans="6:6" ht="13" x14ac:dyDescent="0.15">
      <c r="F488" s="2"/>
    </row>
    <row r="489" spans="6:6" ht="13" x14ac:dyDescent="0.15">
      <c r="F489" s="2"/>
    </row>
    <row r="490" spans="6:6" ht="13" x14ac:dyDescent="0.15">
      <c r="F490" s="2"/>
    </row>
    <row r="491" spans="6:6" ht="13" x14ac:dyDescent="0.15">
      <c r="F491" s="2"/>
    </row>
    <row r="492" spans="6:6" ht="13" x14ac:dyDescent="0.15">
      <c r="F492" s="2"/>
    </row>
    <row r="493" spans="6:6" ht="13" x14ac:dyDescent="0.15">
      <c r="F493" s="2"/>
    </row>
    <row r="494" spans="6:6" ht="13" x14ac:dyDescent="0.15">
      <c r="F494" s="2"/>
    </row>
    <row r="495" spans="6:6" ht="13" x14ac:dyDescent="0.15">
      <c r="F495" s="2"/>
    </row>
    <row r="496" spans="6:6" ht="13" x14ac:dyDescent="0.15">
      <c r="F496" s="2"/>
    </row>
    <row r="497" spans="6:6" ht="13" x14ac:dyDescent="0.15">
      <c r="F497" s="2"/>
    </row>
    <row r="498" spans="6:6" ht="13" x14ac:dyDescent="0.15">
      <c r="F498" s="2"/>
    </row>
    <row r="499" spans="6:6" ht="13" x14ac:dyDescent="0.15">
      <c r="F499" s="2"/>
    </row>
    <row r="500" spans="6:6" ht="13" x14ac:dyDescent="0.15">
      <c r="F500" s="2"/>
    </row>
    <row r="501" spans="6:6" ht="13" x14ac:dyDescent="0.15">
      <c r="F501" s="2"/>
    </row>
    <row r="502" spans="6:6" ht="13" x14ac:dyDescent="0.15">
      <c r="F502" s="2"/>
    </row>
    <row r="503" spans="6:6" ht="13" x14ac:dyDescent="0.15">
      <c r="F503" s="2"/>
    </row>
    <row r="504" spans="6:6" ht="13" x14ac:dyDescent="0.15">
      <c r="F504" s="2"/>
    </row>
    <row r="505" spans="6:6" ht="13" x14ac:dyDescent="0.15">
      <c r="F505" s="2"/>
    </row>
    <row r="506" spans="6:6" ht="13" x14ac:dyDescent="0.15">
      <c r="F506" s="2"/>
    </row>
    <row r="507" spans="6:6" ht="13" x14ac:dyDescent="0.15">
      <c r="F507" s="2"/>
    </row>
    <row r="508" spans="6:6" ht="13" x14ac:dyDescent="0.15">
      <c r="F508" s="2"/>
    </row>
    <row r="509" spans="6:6" ht="13" x14ac:dyDescent="0.15">
      <c r="F509" s="2"/>
    </row>
    <row r="510" spans="6:6" ht="13" x14ac:dyDescent="0.15">
      <c r="F510" s="2"/>
    </row>
    <row r="511" spans="6:6" ht="13" x14ac:dyDescent="0.15">
      <c r="F511" s="2"/>
    </row>
    <row r="512" spans="6:6" ht="13" x14ac:dyDescent="0.15">
      <c r="F512" s="2"/>
    </row>
    <row r="513" spans="6:6" ht="13" x14ac:dyDescent="0.15">
      <c r="F513" s="2"/>
    </row>
    <row r="514" spans="6:6" ht="13" x14ac:dyDescent="0.15">
      <c r="F514" s="2"/>
    </row>
    <row r="515" spans="6:6" ht="13" x14ac:dyDescent="0.15">
      <c r="F515" s="2"/>
    </row>
    <row r="516" spans="6:6" ht="13" x14ac:dyDescent="0.15">
      <c r="F516" s="2"/>
    </row>
    <row r="517" spans="6:6" ht="13" x14ac:dyDescent="0.15">
      <c r="F517" s="2"/>
    </row>
    <row r="518" spans="6:6" ht="13" x14ac:dyDescent="0.15">
      <c r="F518" s="2"/>
    </row>
    <row r="519" spans="6:6" ht="13" x14ac:dyDescent="0.15">
      <c r="F519" s="2"/>
    </row>
    <row r="520" spans="6:6" ht="13" x14ac:dyDescent="0.15">
      <c r="F520" s="2"/>
    </row>
    <row r="521" spans="6:6" ht="13" x14ac:dyDescent="0.15">
      <c r="F521" s="2"/>
    </row>
    <row r="522" spans="6:6" ht="13" x14ac:dyDescent="0.15">
      <c r="F522" s="2"/>
    </row>
    <row r="523" spans="6:6" ht="13" x14ac:dyDescent="0.15">
      <c r="F523" s="2"/>
    </row>
    <row r="524" spans="6:6" ht="13" x14ac:dyDescent="0.15">
      <c r="F524" s="2"/>
    </row>
    <row r="525" spans="6:6" ht="13" x14ac:dyDescent="0.15">
      <c r="F525" s="2"/>
    </row>
    <row r="526" spans="6:6" ht="13" x14ac:dyDescent="0.15">
      <c r="F526" s="2"/>
    </row>
    <row r="527" spans="6:6" ht="13" x14ac:dyDescent="0.15">
      <c r="F527" s="2"/>
    </row>
    <row r="528" spans="6:6" ht="13" x14ac:dyDescent="0.15">
      <c r="F528" s="2"/>
    </row>
    <row r="529" spans="6:6" ht="13" x14ac:dyDescent="0.15">
      <c r="F529" s="2"/>
    </row>
    <row r="530" spans="6:6" ht="13" x14ac:dyDescent="0.15">
      <c r="F530" s="2"/>
    </row>
    <row r="531" spans="6:6" ht="13" x14ac:dyDescent="0.15">
      <c r="F531" s="2"/>
    </row>
    <row r="532" spans="6:6" ht="13" x14ac:dyDescent="0.15">
      <c r="F532" s="2"/>
    </row>
    <row r="533" spans="6:6" ht="13" x14ac:dyDescent="0.15">
      <c r="F533" s="2"/>
    </row>
    <row r="534" spans="6:6" ht="13" x14ac:dyDescent="0.15">
      <c r="F534" s="2"/>
    </row>
    <row r="535" spans="6:6" ht="13" x14ac:dyDescent="0.15">
      <c r="F535" s="2"/>
    </row>
    <row r="536" spans="6:6" ht="13" x14ac:dyDescent="0.15">
      <c r="F536" s="2"/>
    </row>
    <row r="537" spans="6:6" ht="13" x14ac:dyDescent="0.15">
      <c r="F537" s="2"/>
    </row>
    <row r="538" spans="6:6" ht="13" x14ac:dyDescent="0.15">
      <c r="F538" s="2"/>
    </row>
    <row r="539" spans="6:6" ht="13" x14ac:dyDescent="0.15">
      <c r="F539" s="2"/>
    </row>
    <row r="540" spans="6:6" ht="13" x14ac:dyDescent="0.15">
      <c r="F540" s="2"/>
    </row>
    <row r="541" spans="6:6" ht="13" x14ac:dyDescent="0.15">
      <c r="F541" s="2"/>
    </row>
    <row r="542" spans="6:6" ht="13" x14ac:dyDescent="0.15">
      <c r="F542" s="2"/>
    </row>
    <row r="543" spans="6:6" ht="13" x14ac:dyDescent="0.15">
      <c r="F543" s="2"/>
    </row>
    <row r="544" spans="6:6" ht="13" x14ac:dyDescent="0.15">
      <c r="F544" s="2"/>
    </row>
    <row r="545" spans="6:6" ht="13" x14ac:dyDescent="0.15">
      <c r="F545" s="2"/>
    </row>
    <row r="546" spans="6:6" ht="13" x14ac:dyDescent="0.15">
      <c r="F546" s="2"/>
    </row>
    <row r="547" spans="6:6" ht="13" x14ac:dyDescent="0.15">
      <c r="F547" s="2"/>
    </row>
    <row r="548" spans="6:6" ht="13" x14ac:dyDescent="0.15">
      <c r="F548" s="2"/>
    </row>
    <row r="549" spans="6:6" ht="13" x14ac:dyDescent="0.15">
      <c r="F549" s="2"/>
    </row>
    <row r="550" spans="6:6" ht="13" x14ac:dyDescent="0.15">
      <c r="F550" s="2"/>
    </row>
    <row r="551" spans="6:6" ht="13" x14ac:dyDescent="0.15">
      <c r="F551" s="2"/>
    </row>
    <row r="552" spans="6:6" ht="13" x14ac:dyDescent="0.15">
      <c r="F552" s="2"/>
    </row>
    <row r="553" spans="6:6" ht="13" x14ac:dyDescent="0.15">
      <c r="F553" s="2"/>
    </row>
    <row r="554" spans="6:6" ht="13" x14ac:dyDescent="0.15">
      <c r="F554" s="2"/>
    </row>
    <row r="555" spans="6:6" ht="13" x14ac:dyDescent="0.15">
      <c r="F555" s="2"/>
    </row>
    <row r="556" spans="6:6" ht="13" x14ac:dyDescent="0.15">
      <c r="F556" s="2"/>
    </row>
    <row r="557" spans="6:6" ht="13" x14ac:dyDescent="0.15">
      <c r="F557" s="2"/>
    </row>
    <row r="558" spans="6:6" ht="13" x14ac:dyDescent="0.15">
      <c r="F558" s="2"/>
    </row>
    <row r="559" spans="6:6" ht="13" x14ac:dyDescent="0.15">
      <c r="F559" s="2"/>
    </row>
    <row r="560" spans="6:6" ht="13" x14ac:dyDescent="0.15">
      <c r="F560" s="2"/>
    </row>
    <row r="561" spans="6:6" ht="13" x14ac:dyDescent="0.15">
      <c r="F561" s="2"/>
    </row>
    <row r="562" spans="6:6" ht="13" x14ac:dyDescent="0.15">
      <c r="F562" s="2"/>
    </row>
    <row r="563" spans="6:6" ht="13" x14ac:dyDescent="0.15">
      <c r="F563" s="2"/>
    </row>
    <row r="564" spans="6:6" ht="13" x14ac:dyDescent="0.15">
      <c r="F564" s="2"/>
    </row>
    <row r="565" spans="6:6" ht="13" x14ac:dyDescent="0.15">
      <c r="F565" s="2"/>
    </row>
    <row r="566" spans="6:6" ht="13" x14ac:dyDescent="0.15">
      <c r="F566" s="2"/>
    </row>
    <row r="567" spans="6:6" ht="13" x14ac:dyDescent="0.15">
      <c r="F567" s="2"/>
    </row>
    <row r="568" spans="6:6" ht="13" x14ac:dyDescent="0.15">
      <c r="F568" s="2"/>
    </row>
    <row r="569" spans="6:6" ht="13" x14ac:dyDescent="0.15">
      <c r="F569" s="2"/>
    </row>
    <row r="570" spans="6:6" ht="13" x14ac:dyDescent="0.15">
      <c r="F570" s="2"/>
    </row>
    <row r="571" spans="6:6" ht="13" x14ac:dyDescent="0.15">
      <c r="F571" s="2"/>
    </row>
    <row r="572" spans="6:6" ht="13" x14ac:dyDescent="0.15">
      <c r="F572" s="2"/>
    </row>
    <row r="573" spans="6:6" ht="13" x14ac:dyDescent="0.15">
      <c r="F573" s="2"/>
    </row>
    <row r="574" spans="6:6" ht="13" x14ac:dyDescent="0.15">
      <c r="F574" s="2"/>
    </row>
    <row r="575" spans="6:6" ht="13" x14ac:dyDescent="0.15">
      <c r="F575" s="2"/>
    </row>
    <row r="576" spans="6:6" ht="13" x14ac:dyDescent="0.15">
      <c r="F576" s="2"/>
    </row>
    <row r="577" spans="6:6" ht="13" x14ac:dyDescent="0.15">
      <c r="F577" s="2"/>
    </row>
    <row r="578" spans="6:6" ht="13" x14ac:dyDescent="0.15">
      <c r="F578" s="2"/>
    </row>
    <row r="579" spans="6:6" ht="13" x14ac:dyDescent="0.15">
      <c r="F579" s="2"/>
    </row>
    <row r="580" spans="6:6" ht="13" x14ac:dyDescent="0.15">
      <c r="F580" s="2"/>
    </row>
    <row r="581" spans="6:6" ht="13" x14ac:dyDescent="0.15">
      <c r="F581" s="2"/>
    </row>
    <row r="582" spans="6:6" ht="13" x14ac:dyDescent="0.15">
      <c r="F582" s="2"/>
    </row>
    <row r="583" spans="6:6" ht="13" x14ac:dyDescent="0.15">
      <c r="F583" s="2"/>
    </row>
    <row r="584" spans="6:6" ht="13" x14ac:dyDescent="0.15">
      <c r="F584" s="2"/>
    </row>
    <row r="585" spans="6:6" ht="13" x14ac:dyDescent="0.15">
      <c r="F585" s="2"/>
    </row>
    <row r="586" spans="6:6" ht="13" x14ac:dyDescent="0.15">
      <c r="F586" s="2"/>
    </row>
    <row r="587" spans="6:6" ht="13" x14ac:dyDescent="0.15">
      <c r="F587" s="2"/>
    </row>
    <row r="588" spans="6:6" ht="13" x14ac:dyDescent="0.15">
      <c r="F588" s="2"/>
    </row>
    <row r="589" spans="6:6" ht="13" x14ac:dyDescent="0.15">
      <c r="F589" s="2"/>
    </row>
    <row r="590" spans="6:6" ht="13" x14ac:dyDescent="0.15">
      <c r="F590" s="2"/>
    </row>
    <row r="591" spans="6:6" ht="13" x14ac:dyDescent="0.15">
      <c r="F591" s="2"/>
    </row>
    <row r="592" spans="6:6" ht="13" x14ac:dyDescent="0.15">
      <c r="F592" s="2"/>
    </row>
    <row r="593" spans="6:6" ht="13" x14ac:dyDescent="0.15">
      <c r="F593" s="2"/>
    </row>
    <row r="594" spans="6:6" ht="13" x14ac:dyDescent="0.15">
      <c r="F594" s="2"/>
    </row>
    <row r="595" spans="6:6" ht="13" x14ac:dyDescent="0.15">
      <c r="F595" s="2"/>
    </row>
    <row r="596" spans="6:6" ht="13" x14ac:dyDescent="0.15">
      <c r="F596" s="2"/>
    </row>
    <row r="597" spans="6:6" ht="13" x14ac:dyDescent="0.15">
      <c r="F597" s="2"/>
    </row>
    <row r="598" spans="6:6" ht="13" x14ac:dyDescent="0.15">
      <c r="F598" s="2"/>
    </row>
    <row r="599" spans="6:6" ht="13" x14ac:dyDescent="0.15">
      <c r="F599" s="2"/>
    </row>
    <row r="600" spans="6:6" ht="13" x14ac:dyDescent="0.15">
      <c r="F600" s="2"/>
    </row>
    <row r="601" spans="6:6" ht="13" x14ac:dyDescent="0.15">
      <c r="F601" s="2"/>
    </row>
    <row r="602" spans="6:6" ht="13" x14ac:dyDescent="0.15">
      <c r="F602" s="2"/>
    </row>
    <row r="603" spans="6:6" ht="13" x14ac:dyDescent="0.15">
      <c r="F603" s="2"/>
    </row>
    <row r="604" spans="6:6" ht="13" x14ac:dyDescent="0.15">
      <c r="F604" s="2"/>
    </row>
    <row r="605" spans="6:6" ht="13" x14ac:dyDescent="0.15">
      <c r="F605" s="2"/>
    </row>
    <row r="606" spans="6:6" ht="13" x14ac:dyDescent="0.15">
      <c r="F606" s="2"/>
    </row>
    <row r="607" spans="6:6" ht="13" x14ac:dyDescent="0.15">
      <c r="F607" s="2"/>
    </row>
    <row r="608" spans="6:6" ht="13" x14ac:dyDescent="0.15">
      <c r="F608" s="2"/>
    </row>
    <row r="609" spans="6:6" ht="13" x14ac:dyDescent="0.15">
      <c r="F609" s="2"/>
    </row>
    <row r="610" spans="6:6" ht="13" x14ac:dyDescent="0.15">
      <c r="F610" s="2"/>
    </row>
    <row r="611" spans="6:6" ht="13" x14ac:dyDescent="0.15">
      <c r="F611" s="2"/>
    </row>
    <row r="612" spans="6:6" ht="13" x14ac:dyDescent="0.15">
      <c r="F612" s="2"/>
    </row>
    <row r="613" spans="6:6" ht="13" x14ac:dyDescent="0.15">
      <c r="F613" s="2"/>
    </row>
    <row r="614" spans="6:6" ht="13" x14ac:dyDescent="0.15">
      <c r="F614" s="2"/>
    </row>
    <row r="615" spans="6:6" ht="13" x14ac:dyDescent="0.15">
      <c r="F615" s="2"/>
    </row>
    <row r="616" spans="6:6" ht="13" x14ac:dyDescent="0.15">
      <c r="F616" s="2"/>
    </row>
    <row r="617" spans="6:6" ht="13" x14ac:dyDescent="0.15">
      <c r="F617" s="2"/>
    </row>
    <row r="618" spans="6:6" ht="13" x14ac:dyDescent="0.15">
      <c r="F618" s="2"/>
    </row>
    <row r="619" spans="6:6" ht="13" x14ac:dyDescent="0.15">
      <c r="F619" s="2"/>
    </row>
    <row r="620" spans="6:6" ht="13" x14ac:dyDescent="0.15">
      <c r="F620" s="2"/>
    </row>
    <row r="621" spans="6:6" ht="13" x14ac:dyDescent="0.15">
      <c r="F621" s="2"/>
    </row>
    <row r="622" spans="6:6" ht="13" x14ac:dyDescent="0.15">
      <c r="F622" s="2"/>
    </row>
    <row r="623" spans="6:6" ht="13" x14ac:dyDescent="0.15">
      <c r="F623" s="2"/>
    </row>
    <row r="624" spans="6:6" ht="13" x14ac:dyDescent="0.15">
      <c r="F624" s="2"/>
    </row>
    <row r="625" spans="6:6" ht="13" x14ac:dyDescent="0.15">
      <c r="F625" s="2"/>
    </row>
    <row r="626" spans="6:6" ht="13" x14ac:dyDescent="0.15">
      <c r="F626" s="2"/>
    </row>
    <row r="627" spans="6:6" ht="13" x14ac:dyDescent="0.15">
      <c r="F627" s="2"/>
    </row>
    <row r="628" spans="6:6" ht="13" x14ac:dyDescent="0.15">
      <c r="F628" s="2"/>
    </row>
    <row r="629" spans="6:6" ht="13" x14ac:dyDescent="0.15">
      <c r="F629" s="2"/>
    </row>
    <row r="630" spans="6:6" ht="13" x14ac:dyDescent="0.15">
      <c r="F630" s="2"/>
    </row>
    <row r="631" spans="6:6" ht="13" x14ac:dyDescent="0.15">
      <c r="F631" s="2"/>
    </row>
    <row r="632" spans="6:6" ht="13" x14ac:dyDescent="0.15">
      <c r="F632" s="2"/>
    </row>
    <row r="633" spans="6:6" ht="13" x14ac:dyDescent="0.15">
      <c r="F633" s="2"/>
    </row>
    <row r="634" spans="6:6" ht="13" x14ac:dyDescent="0.15">
      <c r="F634" s="2"/>
    </row>
    <row r="635" spans="6:6" ht="13" x14ac:dyDescent="0.15">
      <c r="F635" s="2"/>
    </row>
    <row r="636" spans="6:6" ht="13" x14ac:dyDescent="0.15">
      <c r="F636" s="2"/>
    </row>
    <row r="637" spans="6:6" ht="13" x14ac:dyDescent="0.15">
      <c r="F637" s="2"/>
    </row>
    <row r="638" spans="6:6" ht="13" x14ac:dyDescent="0.15">
      <c r="F638" s="2"/>
    </row>
    <row r="639" spans="6:6" ht="13" x14ac:dyDescent="0.15">
      <c r="F639" s="2"/>
    </row>
    <row r="640" spans="6:6" ht="13" x14ac:dyDescent="0.15">
      <c r="F640" s="2"/>
    </row>
    <row r="641" spans="6:6" ht="13" x14ac:dyDescent="0.15">
      <c r="F641" s="2"/>
    </row>
    <row r="642" spans="6:6" ht="13" x14ac:dyDescent="0.15">
      <c r="F642" s="2"/>
    </row>
    <row r="643" spans="6:6" ht="13" x14ac:dyDescent="0.15">
      <c r="F643" s="2"/>
    </row>
    <row r="644" spans="6:6" ht="13" x14ac:dyDescent="0.15">
      <c r="F644" s="2"/>
    </row>
    <row r="645" spans="6:6" ht="13" x14ac:dyDescent="0.15">
      <c r="F645" s="2"/>
    </row>
    <row r="646" spans="6:6" ht="13" x14ac:dyDescent="0.15">
      <c r="F646" s="2"/>
    </row>
    <row r="647" spans="6:6" ht="13" x14ac:dyDescent="0.15">
      <c r="F647" s="2"/>
    </row>
    <row r="648" spans="6:6" ht="13" x14ac:dyDescent="0.15">
      <c r="F648" s="2"/>
    </row>
    <row r="649" spans="6:6" ht="13" x14ac:dyDescent="0.15">
      <c r="F649" s="2"/>
    </row>
    <row r="650" spans="6:6" ht="13" x14ac:dyDescent="0.15">
      <c r="F650" s="2"/>
    </row>
    <row r="651" spans="6:6" ht="13" x14ac:dyDescent="0.15">
      <c r="F651" s="2"/>
    </row>
    <row r="652" spans="6:6" ht="13" x14ac:dyDescent="0.15">
      <c r="F652" s="2"/>
    </row>
    <row r="653" spans="6:6" ht="13" x14ac:dyDescent="0.15">
      <c r="F653" s="2"/>
    </row>
    <row r="654" spans="6:6" ht="13" x14ac:dyDescent="0.15">
      <c r="F654" s="2"/>
    </row>
    <row r="655" spans="6:6" ht="13" x14ac:dyDescent="0.15">
      <c r="F655" s="2"/>
    </row>
    <row r="656" spans="6:6" ht="13" x14ac:dyDescent="0.15">
      <c r="F656" s="2"/>
    </row>
    <row r="657" spans="6:6" ht="13" x14ac:dyDescent="0.15">
      <c r="F657" s="2"/>
    </row>
    <row r="658" spans="6:6" ht="13" x14ac:dyDescent="0.15">
      <c r="F658" s="2"/>
    </row>
    <row r="659" spans="6:6" ht="13" x14ac:dyDescent="0.15">
      <c r="F659" s="2"/>
    </row>
    <row r="660" spans="6:6" ht="13" x14ac:dyDescent="0.15">
      <c r="F660" s="2"/>
    </row>
    <row r="661" spans="6:6" ht="13" x14ac:dyDescent="0.15">
      <c r="F661" s="2"/>
    </row>
    <row r="662" spans="6:6" ht="13" x14ac:dyDescent="0.15">
      <c r="F662" s="2"/>
    </row>
    <row r="663" spans="6:6" ht="13" x14ac:dyDescent="0.15">
      <c r="F663" s="2"/>
    </row>
    <row r="664" spans="6:6" ht="13" x14ac:dyDescent="0.15">
      <c r="F664" s="2"/>
    </row>
    <row r="665" spans="6:6" ht="13" x14ac:dyDescent="0.15">
      <c r="F665" s="2"/>
    </row>
    <row r="666" spans="6:6" ht="13" x14ac:dyDescent="0.15">
      <c r="F666" s="2"/>
    </row>
    <row r="667" spans="6:6" ht="13" x14ac:dyDescent="0.15">
      <c r="F667" s="2"/>
    </row>
    <row r="668" spans="6:6" ht="13" x14ac:dyDescent="0.15">
      <c r="F668" s="2"/>
    </row>
    <row r="669" spans="6:6" ht="13" x14ac:dyDescent="0.15">
      <c r="F669" s="2"/>
    </row>
    <row r="670" spans="6:6" ht="13" x14ac:dyDescent="0.15">
      <c r="F670" s="2"/>
    </row>
    <row r="671" spans="6:6" ht="13" x14ac:dyDescent="0.15">
      <c r="F671" s="2"/>
    </row>
    <row r="672" spans="6:6" ht="13" x14ac:dyDescent="0.15">
      <c r="F672" s="2"/>
    </row>
    <row r="673" spans="6:6" ht="13" x14ac:dyDescent="0.15">
      <c r="F673" s="2"/>
    </row>
    <row r="674" spans="6:6" ht="13" x14ac:dyDescent="0.15">
      <c r="F674" s="2"/>
    </row>
    <row r="675" spans="6:6" ht="13" x14ac:dyDescent="0.15">
      <c r="F675" s="2"/>
    </row>
    <row r="676" spans="6:6" ht="13" x14ac:dyDescent="0.15">
      <c r="F676" s="2"/>
    </row>
    <row r="677" spans="6:6" ht="13" x14ac:dyDescent="0.15">
      <c r="F677" s="2"/>
    </row>
    <row r="678" spans="6:6" ht="13" x14ac:dyDescent="0.15">
      <c r="F678" s="2"/>
    </row>
    <row r="679" spans="6:6" ht="13" x14ac:dyDescent="0.15">
      <c r="F679" s="2"/>
    </row>
    <row r="680" spans="6:6" ht="13" x14ac:dyDescent="0.15">
      <c r="F680" s="2"/>
    </row>
    <row r="681" spans="6:6" ht="13" x14ac:dyDescent="0.15">
      <c r="F681" s="2"/>
    </row>
    <row r="682" spans="6:6" ht="13" x14ac:dyDescent="0.15">
      <c r="F682" s="2"/>
    </row>
    <row r="683" spans="6:6" ht="13" x14ac:dyDescent="0.15">
      <c r="F683" s="2"/>
    </row>
    <row r="684" spans="6:6" ht="13" x14ac:dyDescent="0.15">
      <c r="F684" s="2"/>
    </row>
    <row r="685" spans="6:6" ht="13" x14ac:dyDescent="0.15">
      <c r="F685" s="2"/>
    </row>
    <row r="686" spans="6:6" ht="13" x14ac:dyDescent="0.15">
      <c r="F686" s="2"/>
    </row>
    <row r="687" spans="6:6" ht="13" x14ac:dyDescent="0.15">
      <c r="F687" s="2"/>
    </row>
    <row r="688" spans="6:6" ht="13" x14ac:dyDescent="0.15">
      <c r="F688" s="2"/>
    </row>
    <row r="689" spans="6:6" ht="13" x14ac:dyDescent="0.15">
      <c r="F689" s="2"/>
    </row>
    <row r="690" spans="6:6" ht="13" x14ac:dyDescent="0.15">
      <c r="F690" s="2"/>
    </row>
    <row r="691" spans="6:6" ht="13" x14ac:dyDescent="0.15">
      <c r="F691" s="2"/>
    </row>
    <row r="692" spans="6:6" ht="13" x14ac:dyDescent="0.15">
      <c r="F692" s="2"/>
    </row>
    <row r="693" spans="6:6" ht="13" x14ac:dyDescent="0.15">
      <c r="F693" s="2"/>
    </row>
    <row r="694" spans="6:6" ht="13" x14ac:dyDescent="0.15">
      <c r="F694" s="2"/>
    </row>
    <row r="695" spans="6:6" ht="13" x14ac:dyDescent="0.15">
      <c r="F695" s="2"/>
    </row>
    <row r="696" spans="6:6" ht="13" x14ac:dyDescent="0.15">
      <c r="F696" s="2"/>
    </row>
    <row r="697" spans="6:6" ht="13" x14ac:dyDescent="0.15">
      <c r="F697" s="2"/>
    </row>
    <row r="698" spans="6:6" ht="13" x14ac:dyDescent="0.15">
      <c r="F698" s="2"/>
    </row>
    <row r="699" spans="6:6" ht="13" x14ac:dyDescent="0.15">
      <c r="F699" s="2"/>
    </row>
    <row r="700" spans="6:6" ht="13" x14ac:dyDescent="0.15">
      <c r="F700" s="2"/>
    </row>
    <row r="701" spans="6:6" ht="13" x14ac:dyDescent="0.15">
      <c r="F701" s="2"/>
    </row>
    <row r="702" spans="6:6" ht="13" x14ac:dyDescent="0.15">
      <c r="F702" s="2"/>
    </row>
    <row r="703" spans="6:6" ht="13" x14ac:dyDescent="0.15">
      <c r="F703" s="2"/>
    </row>
    <row r="704" spans="6:6" ht="13" x14ac:dyDescent="0.15">
      <c r="F704" s="2"/>
    </row>
    <row r="705" spans="6:6" ht="13" x14ac:dyDescent="0.15">
      <c r="F705" s="2"/>
    </row>
    <row r="706" spans="6:6" ht="13" x14ac:dyDescent="0.15">
      <c r="F706" s="2"/>
    </row>
    <row r="707" spans="6:6" ht="13" x14ac:dyDescent="0.15">
      <c r="F707" s="2"/>
    </row>
    <row r="708" spans="6:6" ht="13" x14ac:dyDescent="0.15">
      <c r="F708" s="2"/>
    </row>
    <row r="709" spans="6:6" ht="13" x14ac:dyDescent="0.15">
      <c r="F709" s="2"/>
    </row>
    <row r="710" spans="6:6" ht="13" x14ac:dyDescent="0.15">
      <c r="F710" s="2"/>
    </row>
    <row r="711" spans="6:6" ht="13" x14ac:dyDescent="0.15">
      <c r="F711" s="2"/>
    </row>
    <row r="712" spans="6:6" ht="13" x14ac:dyDescent="0.15">
      <c r="F712" s="2"/>
    </row>
    <row r="713" spans="6:6" ht="13" x14ac:dyDescent="0.15">
      <c r="F713" s="2"/>
    </row>
    <row r="714" spans="6:6" ht="13" x14ac:dyDescent="0.15">
      <c r="F714" s="2"/>
    </row>
    <row r="715" spans="6:6" ht="13" x14ac:dyDescent="0.15">
      <c r="F715" s="2"/>
    </row>
    <row r="716" spans="6:6" ht="13" x14ac:dyDescent="0.15">
      <c r="F716" s="2"/>
    </row>
    <row r="717" spans="6:6" ht="13" x14ac:dyDescent="0.15">
      <c r="F717" s="2"/>
    </row>
    <row r="718" spans="6:6" ht="13" x14ac:dyDescent="0.15">
      <c r="F718" s="2"/>
    </row>
    <row r="719" spans="6:6" ht="13" x14ac:dyDescent="0.15">
      <c r="F719" s="2"/>
    </row>
    <row r="720" spans="6:6" ht="13" x14ac:dyDescent="0.15">
      <c r="F720" s="2"/>
    </row>
    <row r="721" spans="6:6" ht="13" x14ac:dyDescent="0.15">
      <c r="F721" s="2"/>
    </row>
    <row r="722" spans="6:6" ht="13" x14ac:dyDescent="0.15">
      <c r="F722" s="2"/>
    </row>
    <row r="723" spans="6:6" ht="13" x14ac:dyDescent="0.15">
      <c r="F723" s="2"/>
    </row>
    <row r="724" spans="6:6" ht="13" x14ac:dyDescent="0.15">
      <c r="F724" s="2"/>
    </row>
    <row r="725" spans="6:6" ht="13" x14ac:dyDescent="0.15">
      <c r="F725" s="2"/>
    </row>
    <row r="726" spans="6:6" ht="13" x14ac:dyDescent="0.15">
      <c r="F726" s="2"/>
    </row>
    <row r="727" spans="6:6" ht="13" x14ac:dyDescent="0.15">
      <c r="F727" s="2"/>
    </row>
    <row r="728" spans="6:6" ht="13" x14ac:dyDescent="0.15">
      <c r="F728" s="2"/>
    </row>
    <row r="729" spans="6:6" ht="13" x14ac:dyDescent="0.15">
      <c r="F729" s="2"/>
    </row>
    <row r="730" spans="6:6" ht="13" x14ac:dyDescent="0.15">
      <c r="F730" s="2"/>
    </row>
    <row r="731" spans="6:6" ht="13" x14ac:dyDescent="0.15">
      <c r="F731" s="2"/>
    </row>
    <row r="732" spans="6:6" ht="13" x14ac:dyDescent="0.15">
      <c r="F732" s="2"/>
    </row>
    <row r="733" spans="6:6" ht="13" x14ac:dyDescent="0.15">
      <c r="F733" s="2"/>
    </row>
    <row r="734" spans="6:6" ht="13" x14ac:dyDescent="0.15">
      <c r="F734" s="2"/>
    </row>
    <row r="735" spans="6:6" ht="13" x14ac:dyDescent="0.15">
      <c r="F735" s="2"/>
    </row>
    <row r="736" spans="6:6" ht="13" x14ac:dyDescent="0.15">
      <c r="F736" s="2"/>
    </row>
    <row r="737" spans="6:6" ht="13" x14ac:dyDescent="0.15">
      <c r="F737" s="2"/>
    </row>
    <row r="738" spans="6:6" ht="13" x14ac:dyDescent="0.15">
      <c r="F738" s="2"/>
    </row>
    <row r="739" spans="6:6" ht="13" x14ac:dyDescent="0.15">
      <c r="F739" s="2"/>
    </row>
    <row r="740" spans="6:6" ht="13" x14ac:dyDescent="0.15">
      <c r="F740" s="2"/>
    </row>
    <row r="741" spans="6:6" ht="13" x14ac:dyDescent="0.15">
      <c r="F741" s="2"/>
    </row>
    <row r="742" spans="6:6" ht="13" x14ac:dyDescent="0.15">
      <c r="F742" s="2"/>
    </row>
    <row r="743" spans="6:6" ht="13" x14ac:dyDescent="0.15">
      <c r="F743" s="2"/>
    </row>
    <row r="744" spans="6:6" ht="13" x14ac:dyDescent="0.15">
      <c r="F744" s="2"/>
    </row>
    <row r="745" spans="6:6" ht="13" x14ac:dyDescent="0.15">
      <c r="F745" s="2"/>
    </row>
    <row r="746" spans="6:6" ht="13" x14ac:dyDescent="0.15">
      <c r="F746" s="2"/>
    </row>
    <row r="747" spans="6:6" ht="13" x14ac:dyDescent="0.15">
      <c r="F747" s="2"/>
    </row>
    <row r="748" spans="6:6" ht="13" x14ac:dyDescent="0.15">
      <c r="F748" s="2"/>
    </row>
    <row r="749" spans="6:6" ht="13" x14ac:dyDescent="0.15">
      <c r="F749" s="2"/>
    </row>
    <row r="750" spans="6:6" ht="13" x14ac:dyDescent="0.15">
      <c r="F750" s="2"/>
    </row>
    <row r="751" spans="6:6" ht="13" x14ac:dyDescent="0.15">
      <c r="F751" s="2"/>
    </row>
    <row r="752" spans="6:6" ht="13" x14ac:dyDescent="0.15">
      <c r="F752" s="2"/>
    </row>
    <row r="753" spans="6:6" ht="13" x14ac:dyDescent="0.15">
      <c r="F753" s="2"/>
    </row>
    <row r="754" spans="6:6" ht="13" x14ac:dyDescent="0.15">
      <c r="F754" s="2"/>
    </row>
    <row r="755" spans="6:6" ht="13" x14ac:dyDescent="0.15">
      <c r="F755" s="2"/>
    </row>
    <row r="756" spans="6:6" ht="13" x14ac:dyDescent="0.15">
      <c r="F756" s="2"/>
    </row>
    <row r="757" spans="6:6" ht="13" x14ac:dyDescent="0.15">
      <c r="F757" s="2"/>
    </row>
    <row r="758" spans="6:6" ht="13" x14ac:dyDescent="0.15">
      <c r="F758" s="2"/>
    </row>
    <row r="759" spans="6:6" ht="13" x14ac:dyDescent="0.15">
      <c r="F759" s="2"/>
    </row>
    <row r="760" spans="6:6" ht="13" x14ac:dyDescent="0.15">
      <c r="F760" s="2"/>
    </row>
    <row r="761" spans="6:6" ht="13" x14ac:dyDescent="0.15">
      <c r="F761" s="2"/>
    </row>
    <row r="762" spans="6:6" ht="13" x14ac:dyDescent="0.15">
      <c r="F762" s="2"/>
    </row>
    <row r="763" spans="6:6" ht="13" x14ac:dyDescent="0.15">
      <c r="F763" s="2"/>
    </row>
    <row r="764" spans="6:6" ht="13" x14ac:dyDescent="0.15">
      <c r="F764" s="2"/>
    </row>
    <row r="765" spans="6:6" ht="13" x14ac:dyDescent="0.15">
      <c r="F765" s="2"/>
    </row>
    <row r="766" spans="6:6" ht="13" x14ac:dyDescent="0.15">
      <c r="F766" s="2"/>
    </row>
    <row r="767" spans="6:6" ht="13" x14ac:dyDescent="0.15">
      <c r="F767" s="2"/>
    </row>
    <row r="768" spans="6:6" ht="13" x14ac:dyDescent="0.15">
      <c r="F768" s="2"/>
    </row>
    <row r="769" spans="6:6" ht="13" x14ac:dyDescent="0.15">
      <c r="F769" s="2"/>
    </row>
    <row r="770" spans="6:6" ht="13" x14ac:dyDescent="0.15">
      <c r="F770" s="2"/>
    </row>
    <row r="771" spans="6:6" ht="13" x14ac:dyDescent="0.15">
      <c r="F771" s="2"/>
    </row>
    <row r="772" spans="6:6" ht="13" x14ac:dyDescent="0.15">
      <c r="F772" s="2"/>
    </row>
    <row r="773" spans="6:6" ht="13" x14ac:dyDescent="0.15">
      <c r="F773" s="2"/>
    </row>
    <row r="774" spans="6:6" ht="13" x14ac:dyDescent="0.15">
      <c r="F774" s="2"/>
    </row>
    <row r="775" spans="6:6" ht="13" x14ac:dyDescent="0.15">
      <c r="F775" s="2"/>
    </row>
    <row r="776" spans="6:6" ht="13" x14ac:dyDescent="0.15">
      <c r="F776" s="2"/>
    </row>
    <row r="777" spans="6:6" ht="13" x14ac:dyDescent="0.15">
      <c r="F777" s="2"/>
    </row>
    <row r="778" spans="6:6" ht="13" x14ac:dyDescent="0.15">
      <c r="F778" s="2"/>
    </row>
    <row r="779" spans="6:6" ht="13" x14ac:dyDescent="0.15">
      <c r="F779" s="2"/>
    </row>
    <row r="780" spans="6:6" ht="13" x14ac:dyDescent="0.15">
      <c r="F780" s="2"/>
    </row>
    <row r="781" spans="6:6" ht="13" x14ac:dyDescent="0.15">
      <c r="F781" s="2"/>
    </row>
    <row r="782" spans="6:6" ht="13" x14ac:dyDescent="0.15">
      <c r="F782" s="2"/>
    </row>
    <row r="783" spans="6:6" ht="13" x14ac:dyDescent="0.15">
      <c r="F783" s="2"/>
    </row>
    <row r="784" spans="6:6" ht="13" x14ac:dyDescent="0.15">
      <c r="F784" s="2"/>
    </row>
    <row r="785" spans="6:6" ht="13" x14ac:dyDescent="0.15">
      <c r="F785" s="2"/>
    </row>
    <row r="786" spans="6:6" ht="13" x14ac:dyDescent="0.15">
      <c r="F786" s="2"/>
    </row>
    <row r="787" spans="6:6" ht="13" x14ac:dyDescent="0.15">
      <c r="F787" s="2"/>
    </row>
    <row r="788" spans="6:6" ht="13" x14ac:dyDescent="0.15">
      <c r="F788" s="2"/>
    </row>
    <row r="789" spans="6:6" ht="13" x14ac:dyDescent="0.15">
      <c r="F789" s="2"/>
    </row>
    <row r="790" spans="6:6" ht="13" x14ac:dyDescent="0.15">
      <c r="F790" s="2"/>
    </row>
    <row r="791" spans="6:6" ht="13" x14ac:dyDescent="0.15">
      <c r="F791" s="2"/>
    </row>
    <row r="792" spans="6:6" ht="13" x14ac:dyDescent="0.15">
      <c r="F792" s="2"/>
    </row>
    <row r="793" spans="6:6" ht="13" x14ac:dyDescent="0.15">
      <c r="F793" s="2"/>
    </row>
    <row r="794" spans="6:6" ht="13" x14ac:dyDescent="0.15">
      <c r="F794" s="2"/>
    </row>
    <row r="795" spans="6:6" ht="13" x14ac:dyDescent="0.15">
      <c r="F795" s="2"/>
    </row>
    <row r="796" spans="6:6" ht="13" x14ac:dyDescent="0.15">
      <c r="F796" s="2"/>
    </row>
    <row r="797" spans="6:6" ht="13" x14ac:dyDescent="0.15">
      <c r="F797" s="2"/>
    </row>
    <row r="798" spans="6:6" ht="13" x14ac:dyDescent="0.15">
      <c r="F798" s="2"/>
    </row>
    <row r="799" spans="6:6" ht="13" x14ac:dyDescent="0.15">
      <c r="F799" s="2"/>
    </row>
    <row r="800" spans="6:6" ht="13" x14ac:dyDescent="0.15">
      <c r="F800" s="2"/>
    </row>
    <row r="801" spans="6:6" ht="13" x14ac:dyDescent="0.15">
      <c r="F801" s="2"/>
    </row>
    <row r="802" spans="6:6" ht="13" x14ac:dyDescent="0.15">
      <c r="F802" s="2"/>
    </row>
    <row r="803" spans="6:6" ht="13" x14ac:dyDescent="0.15">
      <c r="F803" s="2"/>
    </row>
    <row r="804" spans="6:6" ht="13" x14ac:dyDescent="0.15">
      <c r="F804" s="2"/>
    </row>
    <row r="805" spans="6:6" ht="13" x14ac:dyDescent="0.15">
      <c r="F805" s="2"/>
    </row>
    <row r="806" spans="6:6" ht="13" x14ac:dyDescent="0.15">
      <c r="F806" s="2"/>
    </row>
    <row r="807" spans="6:6" ht="13" x14ac:dyDescent="0.15">
      <c r="F807" s="2"/>
    </row>
    <row r="808" spans="6:6" ht="13" x14ac:dyDescent="0.15">
      <c r="F808" s="2"/>
    </row>
    <row r="809" spans="6:6" ht="13" x14ac:dyDescent="0.15">
      <c r="F809" s="2"/>
    </row>
    <row r="810" spans="6:6" ht="13" x14ac:dyDescent="0.15">
      <c r="F810" s="2"/>
    </row>
    <row r="811" spans="6:6" ht="13" x14ac:dyDescent="0.15">
      <c r="F811" s="2"/>
    </row>
    <row r="812" spans="6:6" ht="13" x14ac:dyDescent="0.15">
      <c r="F812" s="2"/>
    </row>
    <row r="813" spans="6:6" ht="13" x14ac:dyDescent="0.15">
      <c r="F813" s="2"/>
    </row>
    <row r="814" spans="6:6" ht="13" x14ac:dyDescent="0.15">
      <c r="F814" s="2"/>
    </row>
    <row r="815" spans="6:6" ht="13" x14ac:dyDescent="0.15">
      <c r="F815" s="2"/>
    </row>
    <row r="816" spans="6:6" ht="13" x14ac:dyDescent="0.15">
      <c r="F816" s="2"/>
    </row>
    <row r="817" spans="6:6" ht="13" x14ac:dyDescent="0.15">
      <c r="F817" s="2"/>
    </row>
    <row r="818" spans="6:6" ht="13" x14ac:dyDescent="0.15">
      <c r="F818" s="2"/>
    </row>
    <row r="819" spans="6:6" ht="13" x14ac:dyDescent="0.15">
      <c r="F819" s="2"/>
    </row>
    <row r="820" spans="6:6" ht="13" x14ac:dyDescent="0.15">
      <c r="F820" s="2"/>
    </row>
    <row r="821" spans="6:6" ht="13" x14ac:dyDescent="0.15">
      <c r="F821" s="2"/>
    </row>
    <row r="822" spans="6:6" ht="13" x14ac:dyDescent="0.15">
      <c r="F822" s="2"/>
    </row>
    <row r="823" spans="6:6" ht="13" x14ac:dyDescent="0.15">
      <c r="F823" s="2"/>
    </row>
    <row r="824" spans="6:6" ht="13" x14ac:dyDescent="0.15">
      <c r="F824" s="2"/>
    </row>
    <row r="825" spans="6:6" ht="13" x14ac:dyDescent="0.15">
      <c r="F825" s="2"/>
    </row>
    <row r="826" spans="6:6" ht="13" x14ac:dyDescent="0.15">
      <c r="F826" s="2"/>
    </row>
    <row r="827" spans="6:6" ht="13" x14ac:dyDescent="0.15">
      <c r="F827" s="2"/>
    </row>
    <row r="828" spans="6:6" ht="13" x14ac:dyDescent="0.15">
      <c r="F828" s="2"/>
    </row>
    <row r="829" spans="6:6" ht="13" x14ac:dyDescent="0.15">
      <c r="F829" s="2"/>
    </row>
    <row r="830" spans="6:6" ht="13" x14ac:dyDescent="0.15">
      <c r="F830" s="2"/>
    </row>
    <row r="831" spans="6:6" ht="13" x14ac:dyDescent="0.15">
      <c r="F831" s="2"/>
    </row>
    <row r="832" spans="6:6" ht="13" x14ac:dyDescent="0.15">
      <c r="F832" s="2"/>
    </row>
    <row r="833" spans="6:6" ht="13" x14ac:dyDescent="0.15">
      <c r="F833" s="2"/>
    </row>
    <row r="834" spans="6:6" ht="13" x14ac:dyDescent="0.15">
      <c r="F834" s="2"/>
    </row>
    <row r="835" spans="6:6" ht="13" x14ac:dyDescent="0.15">
      <c r="F835" s="2"/>
    </row>
    <row r="836" spans="6:6" ht="13" x14ac:dyDescent="0.15">
      <c r="F836" s="2"/>
    </row>
    <row r="837" spans="6:6" ht="13" x14ac:dyDescent="0.15">
      <c r="F837" s="2"/>
    </row>
    <row r="838" spans="6:6" ht="13" x14ac:dyDescent="0.15">
      <c r="F838" s="2"/>
    </row>
    <row r="839" spans="6:6" ht="13" x14ac:dyDescent="0.15">
      <c r="F839" s="2"/>
    </row>
    <row r="840" spans="6:6" ht="13" x14ac:dyDescent="0.15">
      <c r="F840" s="2"/>
    </row>
    <row r="841" spans="6:6" ht="13" x14ac:dyDescent="0.15">
      <c r="F841" s="2"/>
    </row>
    <row r="842" spans="6:6" ht="13" x14ac:dyDescent="0.15">
      <c r="F842" s="2"/>
    </row>
    <row r="843" spans="6:6" ht="13" x14ac:dyDescent="0.15">
      <c r="F843" s="2"/>
    </row>
    <row r="844" spans="6:6" ht="13" x14ac:dyDescent="0.15">
      <c r="F844" s="2"/>
    </row>
    <row r="845" spans="6:6" ht="13" x14ac:dyDescent="0.15">
      <c r="F845" s="2"/>
    </row>
    <row r="846" spans="6:6" ht="13" x14ac:dyDescent="0.15">
      <c r="F846" s="2"/>
    </row>
    <row r="847" spans="6:6" ht="13" x14ac:dyDescent="0.15">
      <c r="F847" s="2"/>
    </row>
    <row r="848" spans="6:6" ht="13" x14ac:dyDescent="0.15">
      <c r="F848" s="2"/>
    </row>
    <row r="849" spans="6:6" ht="13" x14ac:dyDescent="0.15">
      <c r="F849" s="2"/>
    </row>
    <row r="850" spans="6:6" ht="13" x14ac:dyDescent="0.15">
      <c r="F850" s="2"/>
    </row>
    <row r="851" spans="6:6" ht="13" x14ac:dyDescent="0.15">
      <c r="F851" s="2"/>
    </row>
    <row r="852" spans="6:6" ht="13" x14ac:dyDescent="0.15">
      <c r="F852" s="2"/>
    </row>
    <row r="853" spans="6:6" ht="13" x14ac:dyDescent="0.15">
      <c r="F853" s="2"/>
    </row>
    <row r="854" spans="6:6" ht="13" x14ac:dyDescent="0.15">
      <c r="F854" s="2"/>
    </row>
    <row r="855" spans="6:6" ht="13" x14ac:dyDescent="0.15">
      <c r="F855" s="2"/>
    </row>
    <row r="856" spans="6:6" ht="13" x14ac:dyDescent="0.15">
      <c r="F856" s="2"/>
    </row>
    <row r="857" spans="6:6" ht="13" x14ac:dyDescent="0.15">
      <c r="F857" s="2"/>
    </row>
    <row r="858" spans="6:6" ht="13" x14ac:dyDescent="0.15">
      <c r="F858" s="2"/>
    </row>
    <row r="859" spans="6:6" ht="13" x14ac:dyDescent="0.15">
      <c r="F859" s="2"/>
    </row>
    <row r="860" spans="6:6" ht="13" x14ac:dyDescent="0.15">
      <c r="F860" s="2"/>
    </row>
    <row r="861" spans="6:6" ht="13" x14ac:dyDescent="0.15">
      <c r="F861" s="2"/>
    </row>
    <row r="862" spans="6:6" ht="13" x14ac:dyDescent="0.15">
      <c r="F862" s="2"/>
    </row>
    <row r="863" spans="6:6" ht="13" x14ac:dyDescent="0.15">
      <c r="F863" s="2"/>
    </row>
    <row r="864" spans="6:6" ht="13" x14ac:dyDescent="0.15">
      <c r="F864" s="2"/>
    </row>
    <row r="865" spans="6:6" ht="13" x14ac:dyDescent="0.15">
      <c r="F865" s="2"/>
    </row>
    <row r="866" spans="6:6" ht="13" x14ac:dyDescent="0.15">
      <c r="F866" s="2"/>
    </row>
    <row r="867" spans="6:6" ht="13" x14ac:dyDescent="0.15">
      <c r="F867" s="2"/>
    </row>
    <row r="868" spans="6:6" ht="13" x14ac:dyDescent="0.15">
      <c r="F868" s="2"/>
    </row>
    <row r="869" spans="6:6" ht="13" x14ac:dyDescent="0.15">
      <c r="F869" s="2"/>
    </row>
    <row r="870" spans="6:6" ht="13" x14ac:dyDescent="0.15">
      <c r="F870" s="2"/>
    </row>
    <row r="871" spans="6:6" ht="13" x14ac:dyDescent="0.15">
      <c r="F871" s="2"/>
    </row>
    <row r="872" spans="6:6" ht="13" x14ac:dyDescent="0.15">
      <c r="F872" s="2"/>
    </row>
    <row r="873" spans="6:6" ht="13" x14ac:dyDescent="0.15">
      <c r="F873" s="2"/>
    </row>
    <row r="874" spans="6:6" ht="13" x14ac:dyDescent="0.15">
      <c r="F874" s="2"/>
    </row>
    <row r="875" spans="6:6" ht="13" x14ac:dyDescent="0.15">
      <c r="F875" s="2"/>
    </row>
    <row r="876" spans="6:6" ht="13" x14ac:dyDescent="0.15">
      <c r="F876" s="2"/>
    </row>
    <row r="877" spans="6:6" ht="13" x14ac:dyDescent="0.15">
      <c r="F877" s="2"/>
    </row>
    <row r="878" spans="6:6" ht="13" x14ac:dyDescent="0.15">
      <c r="F878" s="2"/>
    </row>
    <row r="879" spans="6:6" ht="13" x14ac:dyDescent="0.15">
      <c r="F879" s="2"/>
    </row>
    <row r="880" spans="6:6" ht="13" x14ac:dyDescent="0.15">
      <c r="F880" s="2"/>
    </row>
    <row r="881" spans="6:6" ht="13" x14ac:dyDescent="0.15">
      <c r="F881" s="2"/>
    </row>
    <row r="882" spans="6:6" ht="13" x14ac:dyDescent="0.15">
      <c r="F882" s="2"/>
    </row>
    <row r="883" spans="6:6" ht="13" x14ac:dyDescent="0.15">
      <c r="F883" s="2"/>
    </row>
    <row r="884" spans="6:6" ht="13" x14ac:dyDescent="0.15">
      <c r="F884" s="2"/>
    </row>
    <row r="885" spans="6:6" ht="13" x14ac:dyDescent="0.15">
      <c r="F885" s="2"/>
    </row>
    <row r="886" spans="6:6" ht="13" x14ac:dyDescent="0.15">
      <c r="F886" s="2"/>
    </row>
    <row r="887" spans="6:6" ht="13" x14ac:dyDescent="0.15">
      <c r="F887" s="2"/>
    </row>
    <row r="888" spans="6:6" ht="13" x14ac:dyDescent="0.15">
      <c r="F888" s="2"/>
    </row>
    <row r="889" spans="6:6" ht="13" x14ac:dyDescent="0.15">
      <c r="F889" s="2"/>
    </row>
    <row r="890" spans="6:6" ht="13" x14ac:dyDescent="0.15">
      <c r="F890" s="2"/>
    </row>
    <row r="891" spans="6:6" ht="13" x14ac:dyDescent="0.15">
      <c r="F891" s="2"/>
    </row>
    <row r="892" spans="6:6" ht="13" x14ac:dyDescent="0.15">
      <c r="F892" s="2"/>
    </row>
    <row r="893" spans="6:6" ht="13" x14ac:dyDescent="0.15">
      <c r="F893" s="2"/>
    </row>
    <row r="894" spans="6:6" ht="13" x14ac:dyDescent="0.15">
      <c r="F894" s="2"/>
    </row>
    <row r="895" spans="6:6" ht="13" x14ac:dyDescent="0.15">
      <c r="F895" s="2"/>
    </row>
    <row r="896" spans="6:6" ht="13" x14ac:dyDescent="0.15">
      <c r="F896" s="2"/>
    </row>
    <row r="897" spans="6:6" ht="13" x14ac:dyDescent="0.15">
      <c r="F897" s="2"/>
    </row>
    <row r="898" spans="6:6" ht="13" x14ac:dyDescent="0.15">
      <c r="F898" s="2"/>
    </row>
    <row r="899" spans="6:6" ht="13" x14ac:dyDescent="0.15">
      <c r="F899" s="2"/>
    </row>
    <row r="900" spans="6:6" ht="13" x14ac:dyDescent="0.15">
      <c r="F900" s="2"/>
    </row>
    <row r="901" spans="6:6" ht="13" x14ac:dyDescent="0.15">
      <c r="F901" s="2"/>
    </row>
    <row r="902" spans="6:6" ht="13" x14ac:dyDescent="0.15">
      <c r="F902" s="2"/>
    </row>
    <row r="903" spans="6:6" ht="13" x14ac:dyDescent="0.15">
      <c r="F903" s="2"/>
    </row>
    <row r="904" spans="6:6" ht="13" x14ac:dyDescent="0.15">
      <c r="F904" s="2"/>
    </row>
    <row r="905" spans="6:6" ht="13" x14ac:dyDescent="0.15">
      <c r="F905" s="2"/>
    </row>
    <row r="906" spans="6:6" ht="13" x14ac:dyDescent="0.15">
      <c r="F906" s="2"/>
    </row>
    <row r="907" spans="6:6" ht="13" x14ac:dyDescent="0.15">
      <c r="F907" s="2"/>
    </row>
    <row r="908" spans="6:6" ht="13" x14ac:dyDescent="0.15">
      <c r="F908" s="2"/>
    </row>
    <row r="909" spans="6:6" ht="13" x14ac:dyDescent="0.15">
      <c r="F909" s="2"/>
    </row>
    <row r="910" spans="6:6" ht="13" x14ac:dyDescent="0.15">
      <c r="F910" s="2"/>
    </row>
    <row r="911" spans="6:6" ht="13" x14ac:dyDescent="0.15">
      <c r="F911" s="2"/>
    </row>
    <row r="912" spans="6:6" ht="13" x14ac:dyDescent="0.15">
      <c r="F912" s="2"/>
    </row>
    <row r="913" spans="6:6" ht="13" x14ac:dyDescent="0.15">
      <c r="F913" s="2"/>
    </row>
    <row r="914" spans="6:6" ht="13" x14ac:dyDescent="0.15">
      <c r="F914" s="2"/>
    </row>
    <row r="915" spans="6:6" ht="13" x14ac:dyDescent="0.15">
      <c r="F915" s="2"/>
    </row>
    <row r="916" spans="6:6" ht="13" x14ac:dyDescent="0.15">
      <c r="F916" s="2"/>
    </row>
    <row r="917" spans="6:6" ht="13" x14ac:dyDescent="0.15">
      <c r="F917" s="2"/>
    </row>
    <row r="918" spans="6:6" ht="13" x14ac:dyDescent="0.15">
      <c r="F918" s="2"/>
    </row>
    <row r="919" spans="6:6" ht="13" x14ac:dyDescent="0.15">
      <c r="F919" s="2"/>
    </row>
    <row r="920" spans="6:6" ht="13" x14ac:dyDescent="0.15">
      <c r="F920" s="2"/>
    </row>
    <row r="921" spans="6:6" ht="13" x14ac:dyDescent="0.15">
      <c r="F921" s="2"/>
    </row>
    <row r="922" spans="6:6" ht="13" x14ac:dyDescent="0.15">
      <c r="F922" s="2"/>
    </row>
    <row r="923" spans="6:6" ht="13" x14ac:dyDescent="0.15">
      <c r="F923" s="2"/>
    </row>
    <row r="924" spans="6:6" ht="13" x14ac:dyDescent="0.15">
      <c r="F924" s="2"/>
    </row>
    <row r="925" spans="6:6" ht="13" x14ac:dyDescent="0.15">
      <c r="F925" s="2"/>
    </row>
    <row r="926" spans="6:6" ht="13" x14ac:dyDescent="0.15">
      <c r="F926" s="2"/>
    </row>
    <row r="927" spans="6:6" ht="13" x14ac:dyDescent="0.15">
      <c r="F927" s="2"/>
    </row>
    <row r="928" spans="6:6" ht="13" x14ac:dyDescent="0.15">
      <c r="F928" s="2"/>
    </row>
    <row r="929" spans="6:6" ht="13" x14ac:dyDescent="0.15">
      <c r="F929" s="2"/>
    </row>
    <row r="930" spans="6:6" ht="13" x14ac:dyDescent="0.15">
      <c r="F930" s="2"/>
    </row>
    <row r="931" spans="6:6" ht="13" x14ac:dyDescent="0.15">
      <c r="F931" s="2"/>
    </row>
    <row r="932" spans="6:6" ht="13" x14ac:dyDescent="0.15">
      <c r="F932" s="2"/>
    </row>
    <row r="933" spans="6:6" ht="13" x14ac:dyDescent="0.15">
      <c r="F933" s="2"/>
    </row>
    <row r="934" spans="6:6" ht="13" x14ac:dyDescent="0.15">
      <c r="F934" s="2"/>
    </row>
    <row r="935" spans="6:6" ht="13" x14ac:dyDescent="0.15">
      <c r="F935" s="2"/>
    </row>
    <row r="936" spans="6:6" ht="13" x14ac:dyDescent="0.15">
      <c r="F936" s="2"/>
    </row>
    <row r="937" spans="6:6" ht="13" x14ac:dyDescent="0.15">
      <c r="F937" s="2"/>
    </row>
    <row r="938" spans="6:6" ht="13" x14ac:dyDescent="0.15">
      <c r="F938" s="2"/>
    </row>
    <row r="939" spans="6:6" ht="13" x14ac:dyDescent="0.15">
      <c r="F939" s="2"/>
    </row>
    <row r="940" spans="6:6" ht="13" x14ac:dyDescent="0.15">
      <c r="F940" s="2"/>
    </row>
    <row r="941" spans="6:6" ht="13" x14ac:dyDescent="0.15">
      <c r="F941" s="2"/>
    </row>
    <row r="942" spans="6:6" ht="13" x14ac:dyDescent="0.15">
      <c r="F942" s="2"/>
    </row>
    <row r="943" spans="6:6" ht="13" x14ac:dyDescent="0.15">
      <c r="F943" s="2"/>
    </row>
    <row r="944" spans="6:6" ht="13" x14ac:dyDescent="0.15">
      <c r="F944" s="2"/>
    </row>
    <row r="945" spans="6:6" ht="13" x14ac:dyDescent="0.15">
      <c r="F945" s="2"/>
    </row>
    <row r="946" spans="6:6" ht="13" x14ac:dyDescent="0.15">
      <c r="F946" s="2"/>
    </row>
    <row r="947" spans="6:6" ht="13" x14ac:dyDescent="0.15">
      <c r="F947" s="2"/>
    </row>
    <row r="948" spans="6:6" ht="13" x14ac:dyDescent="0.15">
      <c r="F948" s="2"/>
    </row>
    <row r="949" spans="6:6" ht="13" x14ac:dyDescent="0.15">
      <c r="F949" s="2"/>
    </row>
    <row r="950" spans="6:6" ht="13" x14ac:dyDescent="0.15">
      <c r="F950" s="2"/>
    </row>
    <row r="951" spans="6:6" ht="13" x14ac:dyDescent="0.15">
      <c r="F951" s="2"/>
    </row>
    <row r="952" spans="6:6" ht="13" x14ac:dyDescent="0.15">
      <c r="F952" s="2"/>
    </row>
    <row r="953" spans="6:6" ht="13" x14ac:dyDescent="0.15">
      <c r="F953" s="2"/>
    </row>
    <row r="954" spans="6:6" ht="13" x14ac:dyDescent="0.15">
      <c r="F954" s="2"/>
    </row>
    <row r="955" spans="6:6" ht="13" x14ac:dyDescent="0.15">
      <c r="F955" s="2"/>
    </row>
    <row r="956" spans="6:6" ht="13" x14ac:dyDescent="0.15">
      <c r="F956" s="2"/>
    </row>
    <row r="957" spans="6:6" ht="13" x14ac:dyDescent="0.15">
      <c r="F957" s="2"/>
    </row>
    <row r="958" spans="6:6" ht="13" x14ac:dyDescent="0.15">
      <c r="F958" s="2"/>
    </row>
    <row r="959" spans="6:6" ht="13" x14ac:dyDescent="0.15">
      <c r="F959" s="2"/>
    </row>
    <row r="960" spans="6:6" ht="13" x14ac:dyDescent="0.15">
      <c r="F960" s="2"/>
    </row>
    <row r="961" spans="6:6" ht="13" x14ac:dyDescent="0.15">
      <c r="F961" s="2"/>
    </row>
    <row r="962" spans="6:6" ht="13" x14ac:dyDescent="0.15">
      <c r="F962" s="2"/>
    </row>
    <row r="963" spans="6:6" ht="13" x14ac:dyDescent="0.15">
      <c r="F963" s="2"/>
    </row>
    <row r="964" spans="6:6" ht="13" x14ac:dyDescent="0.15">
      <c r="F964" s="2"/>
    </row>
    <row r="965" spans="6:6" ht="13" x14ac:dyDescent="0.15">
      <c r="F965" s="2"/>
    </row>
    <row r="966" spans="6:6" ht="13" x14ac:dyDescent="0.15">
      <c r="F966" s="2"/>
    </row>
    <row r="967" spans="6:6" ht="13" x14ac:dyDescent="0.15">
      <c r="F967" s="2"/>
    </row>
    <row r="968" spans="6:6" ht="13" x14ac:dyDescent="0.15">
      <c r="F968" s="2"/>
    </row>
    <row r="969" spans="6:6" ht="13" x14ac:dyDescent="0.15">
      <c r="F969" s="2"/>
    </row>
    <row r="970" spans="6:6" ht="13" x14ac:dyDescent="0.15">
      <c r="F970" s="2"/>
    </row>
    <row r="971" spans="6:6" ht="13" x14ac:dyDescent="0.15">
      <c r="F971" s="2"/>
    </row>
    <row r="972" spans="6:6" ht="13" x14ac:dyDescent="0.15">
      <c r="F972" s="2"/>
    </row>
    <row r="973" spans="6:6" ht="13" x14ac:dyDescent="0.15">
      <c r="F973" s="2"/>
    </row>
    <row r="974" spans="6:6" ht="13" x14ac:dyDescent="0.15">
      <c r="F974" s="2"/>
    </row>
    <row r="975" spans="6:6" ht="13" x14ac:dyDescent="0.15">
      <c r="F975" s="2"/>
    </row>
    <row r="976" spans="6:6" ht="13" x14ac:dyDescent="0.15">
      <c r="F976" s="2"/>
    </row>
    <row r="977" spans="6:6" ht="13" x14ac:dyDescent="0.15">
      <c r="F977" s="2"/>
    </row>
    <row r="978" spans="6:6" ht="13" x14ac:dyDescent="0.15">
      <c r="F978" s="2"/>
    </row>
    <row r="979" spans="6:6" ht="13" x14ac:dyDescent="0.15">
      <c r="F979" s="2"/>
    </row>
    <row r="980" spans="6:6" ht="13" x14ac:dyDescent="0.15">
      <c r="F980" s="2"/>
    </row>
    <row r="981" spans="6:6" ht="13" x14ac:dyDescent="0.15">
      <c r="F981" s="2"/>
    </row>
    <row r="982" spans="6:6" ht="13" x14ac:dyDescent="0.15">
      <c r="F982" s="2"/>
    </row>
    <row r="983" spans="6:6" ht="13" x14ac:dyDescent="0.15">
      <c r="F983" s="2"/>
    </row>
    <row r="984" spans="6:6" ht="13" x14ac:dyDescent="0.15">
      <c r="F984" s="2"/>
    </row>
    <row r="985" spans="6:6" ht="13" x14ac:dyDescent="0.15">
      <c r="F985" s="2"/>
    </row>
    <row r="986" spans="6:6" ht="13" x14ac:dyDescent="0.15">
      <c r="F986" s="2"/>
    </row>
    <row r="987" spans="6:6" ht="13" x14ac:dyDescent="0.15">
      <c r="F987" s="2"/>
    </row>
    <row r="988" spans="6:6" ht="13" x14ac:dyDescent="0.15">
      <c r="F988" s="2"/>
    </row>
    <row r="989" spans="6:6" ht="13" x14ac:dyDescent="0.15">
      <c r="F989" s="2"/>
    </row>
    <row r="990" spans="6:6" ht="13" x14ac:dyDescent="0.15">
      <c r="F990" s="2"/>
    </row>
    <row r="991" spans="6:6" ht="13" x14ac:dyDescent="0.15">
      <c r="F991" s="2"/>
    </row>
    <row r="992" spans="6:6" ht="13" x14ac:dyDescent="0.15">
      <c r="F992" s="2"/>
    </row>
    <row r="993" spans="6:6" ht="13" x14ac:dyDescent="0.15">
      <c r="F993" s="2"/>
    </row>
    <row r="994" spans="6:6" ht="13" x14ac:dyDescent="0.15">
      <c r="F994" s="2"/>
    </row>
    <row r="995" spans="6:6" ht="13" x14ac:dyDescent="0.15">
      <c r="F995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  <outlinePr summaryBelow="0" summaryRight="0"/>
  </sheetPr>
  <dimension ref="A1:O3129"/>
  <sheetViews>
    <sheetView tabSelected="1"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 x14ac:dyDescent="0.15"/>
  <cols>
    <col min="1" max="2" width="18.5" customWidth="1"/>
    <col min="3" max="3" width="15.83203125" customWidth="1"/>
    <col min="4" max="4" width="16.1640625" customWidth="1"/>
    <col min="5" max="5" width="15.1640625" customWidth="1"/>
    <col min="6" max="6" width="16.33203125" customWidth="1"/>
    <col min="7" max="7" width="16.6640625" customWidth="1"/>
    <col min="8" max="8" width="18.6640625" customWidth="1"/>
    <col min="9" max="9" width="21.6640625" customWidth="1"/>
  </cols>
  <sheetData>
    <row r="1" spans="1:15" ht="15.75" customHeight="1" x14ac:dyDescent="0.15">
      <c r="A1" s="5"/>
      <c r="B1" s="5"/>
      <c r="C1" s="5"/>
      <c r="D1" s="5"/>
      <c r="E1" s="6" t="s">
        <v>71</v>
      </c>
      <c r="F1" s="7"/>
      <c r="G1" s="8"/>
      <c r="H1" s="9"/>
      <c r="I1" s="6"/>
      <c r="J1" s="5"/>
      <c r="K1" s="5"/>
      <c r="L1" s="5"/>
      <c r="M1" s="5"/>
      <c r="N1" s="5"/>
      <c r="O1" s="5"/>
    </row>
    <row r="2" spans="1:15" ht="15.75" customHeight="1" x14ac:dyDescent="0.15">
      <c r="A2" s="10" t="s">
        <v>72</v>
      </c>
      <c r="B2" s="10" t="s">
        <v>73</v>
      </c>
      <c r="C2" s="10" t="s">
        <v>74</v>
      </c>
      <c r="D2" s="10" t="s">
        <v>75</v>
      </c>
      <c r="E2" s="11" t="s">
        <v>2</v>
      </c>
      <c r="F2" s="11" t="s">
        <v>76</v>
      </c>
      <c r="G2" s="12" t="s">
        <v>77</v>
      </c>
      <c r="H2" s="13" t="s">
        <v>78</v>
      </c>
      <c r="I2" s="11" t="s">
        <v>79</v>
      </c>
      <c r="J2" s="5"/>
      <c r="K2" s="5"/>
      <c r="L2" s="5"/>
      <c r="M2" s="5"/>
      <c r="N2" s="5"/>
      <c r="O2" s="5"/>
    </row>
    <row r="3" spans="1:15" ht="15.75" customHeight="1" x14ac:dyDescent="0.15">
      <c r="A3" s="14">
        <v>42370</v>
      </c>
      <c r="B3" s="14" t="str">
        <f t="shared" ref="B3:B257" si="0">TEXT(A3,"dddd")</f>
        <v>viernes</v>
      </c>
      <c r="C3" s="15">
        <v>0</v>
      </c>
      <c r="D3" s="16">
        <v>0</v>
      </c>
      <c r="E3" s="17">
        <v>14.14</v>
      </c>
      <c r="F3" s="18">
        <f t="shared" ref="F3:F257" si="1">C3/E3</f>
        <v>0</v>
      </c>
      <c r="G3" s="19">
        <f>C3</f>
        <v>0</v>
      </c>
      <c r="H3" s="20">
        <v>0</v>
      </c>
      <c r="I3" s="18">
        <v>0</v>
      </c>
      <c r="J3" s="5"/>
      <c r="K3" s="5"/>
      <c r="L3" s="5"/>
      <c r="M3" s="5"/>
      <c r="N3" s="5"/>
      <c r="O3" s="5"/>
    </row>
    <row r="4" spans="1:15" ht="15.75" customHeight="1" x14ac:dyDescent="0.15">
      <c r="A4" s="14">
        <v>42371</v>
      </c>
      <c r="B4" s="14" t="str">
        <f t="shared" si="0"/>
        <v>sábado</v>
      </c>
      <c r="C4" s="15">
        <v>1900</v>
      </c>
      <c r="D4" s="16">
        <v>22</v>
      </c>
      <c r="E4" s="17">
        <v>14.14</v>
      </c>
      <c r="F4" s="18">
        <f t="shared" si="1"/>
        <v>134.37057991513436</v>
      </c>
      <c r="G4" s="19">
        <f t="shared" ref="G4:H4" si="2">G3+C4</f>
        <v>1900</v>
      </c>
      <c r="H4" s="20">
        <f t="shared" si="2"/>
        <v>22</v>
      </c>
      <c r="I4" s="18">
        <f t="shared" ref="I4:I258" si="3">I3+F4</f>
        <v>134.37057991513436</v>
      </c>
      <c r="J4" s="5"/>
      <c r="K4" s="5"/>
      <c r="L4" s="5"/>
      <c r="M4" s="5"/>
      <c r="N4" s="5"/>
      <c r="O4" s="5"/>
    </row>
    <row r="5" spans="1:15" ht="15.75" customHeight="1" x14ac:dyDescent="0.15">
      <c r="A5" s="14">
        <v>42372</v>
      </c>
      <c r="B5" s="14" t="str">
        <f t="shared" si="0"/>
        <v>domingo</v>
      </c>
      <c r="C5" s="15">
        <v>0</v>
      </c>
      <c r="D5" s="16">
        <v>0</v>
      </c>
      <c r="E5" s="17">
        <v>14.14</v>
      </c>
      <c r="F5" s="18">
        <f t="shared" si="1"/>
        <v>0</v>
      </c>
      <c r="G5" s="19">
        <f t="shared" ref="G5:H5" si="4">G4+C5</f>
        <v>1900</v>
      </c>
      <c r="H5" s="20">
        <f t="shared" si="4"/>
        <v>22</v>
      </c>
      <c r="I5" s="18">
        <f t="shared" si="3"/>
        <v>134.37057991513436</v>
      </c>
      <c r="J5" s="5"/>
      <c r="K5" s="5"/>
      <c r="L5" s="5"/>
      <c r="M5" s="5"/>
      <c r="N5" s="5"/>
      <c r="O5" s="5"/>
    </row>
    <row r="6" spans="1:15" ht="15.75" customHeight="1" x14ac:dyDescent="0.15">
      <c r="A6" s="14">
        <v>42373</v>
      </c>
      <c r="B6" s="14" t="str">
        <f t="shared" si="0"/>
        <v>lunes</v>
      </c>
      <c r="C6" s="15">
        <v>1800</v>
      </c>
      <c r="D6" s="16">
        <v>17</v>
      </c>
      <c r="E6" s="17">
        <v>14.14</v>
      </c>
      <c r="F6" s="18">
        <f t="shared" si="1"/>
        <v>127.29844413012729</v>
      </c>
      <c r="G6" s="19">
        <f t="shared" ref="G6:H6" si="5">G5+C6</f>
        <v>3700</v>
      </c>
      <c r="H6" s="20">
        <f t="shared" si="5"/>
        <v>39</v>
      </c>
      <c r="I6" s="18">
        <f t="shared" si="3"/>
        <v>261.66902404526166</v>
      </c>
      <c r="J6" s="5"/>
      <c r="K6" s="5"/>
      <c r="L6" s="5"/>
      <c r="M6" s="5"/>
      <c r="N6" s="5"/>
      <c r="O6" s="5"/>
    </row>
    <row r="7" spans="1:15" ht="15.75" customHeight="1" x14ac:dyDescent="0.15">
      <c r="A7" s="14">
        <v>42374</v>
      </c>
      <c r="B7" s="14" t="str">
        <f t="shared" si="0"/>
        <v>martes</v>
      </c>
      <c r="C7" s="15">
        <v>2880</v>
      </c>
      <c r="D7" s="16">
        <v>36</v>
      </c>
      <c r="E7" s="17">
        <v>14.27</v>
      </c>
      <c r="F7" s="18">
        <f t="shared" si="1"/>
        <v>201.8220042046251</v>
      </c>
      <c r="G7" s="19">
        <f t="shared" ref="G7:H7" si="6">G6+C7</f>
        <v>6580</v>
      </c>
      <c r="H7" s="20">
        <f t="shared" si="6"/>
        <v>75</v>
      </c>
      <c r="I7" s="18">
        <f t="shared" si="3"/>
        <v>463.49102824988677</v>
      </c>
      <c r="J7" s="5"/>
      <c r="K7" s="5"/>
      <c r="L7" s="5"/>
      <c r="M7" s="5"/>
      <c r="N7" s="5"/>
      <c r="O7" s="5"/>
    </row>
    <row r="8" spans="1:15" ht="15.75" customHeight="1" x14ac:dyDescent="0.15">
      <c r="A8" s="14">
        <v>42375</v>
      </c>
      <c r="B8" s="14" t="str">
        <f t="shared" si="0"/>
        <v>miércoles</v>
      </c>
      <c r="C8" s="15">
        <v>3840</v>
      </c>
      <c r="D8" s="16">
        <v>47</v>
      </c>
      <c r="E8" s="17">
        <v>14.41</v>
      </c>
      <c r="F8" s="18">
        <f t="shared" si="1"/>
        <v>266.48160999306037</v>
      </c>
      <c r="G8" s="19">
        <f t="shared" ref="G8:H8" si="7">G7+C8</f>
        <v>10420</v>
      </c>
      <c r="H8" s="20">
        <f t="shared" si="7"/>
        <v>122</v>
      </c>
      <c r="I8" s="18">
        <f t="shared" si="3"/>
        <v>729.97263824294714</v>
      </c>
      <c r="J8" s="5"/>
      <c r="K8" s="5"/>
      <c r="L8" s="5"/>
      <c r="M8" s="5"/>
      <c r="N8" s="5"/>
      <c r="O8" s="5"/>
    </row>
    <row r="9" spans="1:15" ht="15.75" customHeight="1" x14ac:dyDescent="0.15">
      <c r="A9" s="14">
        <v>42376</v>
      </c>
      <c r="B9" s="14" t="str">
        <f t="shared" si="0"/>
        <v>jueves</v>
      </c>
      <c r="C9" s="15">
        <v>2720</v>
      </c>
      <c r="D9" s="16">
        <v>31</v>
      </c>
      <c r="E9" s="17">
        <v>14.41</v>
      </c>
      <c r="F9" s="18">
        <f t="shared" si="1"/>
        <v>188.75780707841776</v>
      </c>
      <c r="G9" s="19">
        <f t="shared" ref="G9:H9" si="8">G8+C9</f>
        <v>13140</v>
      </c>
      <c r="H9" s="20">
        <f t="shared" si="8"/>
        <v>153</v>
      </c>
      <c r="I9" s="18">
        <f t="shared" si="3"/>
        <v>918.73044532136487</v>
      </c>
      <c r="J9" s="5"/>
      <c r="K9" s="5"/>
      <c r="L9" s="5"/>
      <c r="M9" s="5"/>
      <c r="N9" s="5"/>
      <c r="O9" s="5"/>
    </row>
    <row r="10" spans="1:15" ht="15.75" customHeight="1" x14ac:dyDescent="0.15">
      <c r="A10" s="14">
        <v>42377</v>
      </c>
      <c r="B10" s="14" t="str">
        <f t="shared" si="0"/>
        <v>viernes</v>
      </c>
      <c r="C10" s="15">
        <v>4780</v>
      </c>
      <c r="D10" s="16">
        <v>45</v>
      </c>
      <c r="E10" s="17">
        <v>14.43</v>
      </c>
      <c r="F10" s="18">
        <f t="shared" si="1"/>
        <v>331.25433125433125</v>
      </c>
      <c r="G10" s="19">
        <f t="shared" ref="G10:H10" si="9">G9+C10</f>
        <v>17920</v>
      </c>
      <c r="H10" s="20">
        <f t="shared" si="9"/>
        <v>198</v>
      </c>
      <c r="I10" s="18">
        <f t="shared" si="3"/>
        <v>1249.9847765756961</v>
      </c>
      <c r="J10" s="5"/>
      <c r="K10" s="5"/>
      <c r="L10" s="5"/>
      <c r="M10" s="5"/>
      <c r="N10" s="5"/>
      <c r="O10" s="5"/>
    </row>
    <row r="11" spans="1:15" ht="15.75" customHeight="1" x14ac:dyDescent="0.15">
      <c r="A11" s="14">
        <v>42378</v>
      </c>
      <c r="B11" s="14" t="str">
        <f t="shared" si="0"/>
        <v>sábado</v>
      </c>
      <c r="C11" s="15">
        <v>2730</v>
      </c>
      <c r="D11" s="16">
        <v>26</v>
      </c>
      <c r="E11" s="17">
        <v>14.43</v>
      </c>
      <c r="F11" s="18">
        <f t="shared" si="1"/>
        <v>189.18918918918919</v>
      </c>
      <c r="G11" s="19">
        <f t="shared" ref="G11:H11" si="10">G10+C11</f>
        <v>20650</v>
      </c>
      <c r="H11" s="20">
        <f t="shared" si="10"/>
        <v>224</v>
      </c>
      <c r="I11" s="18">
        <f t="shared" si="3"/>
        <v>1439.1739657648852</v>
      </c>
      <c r="J11" s="5"/>
      <c r="K11" s="5"/>
      <c r="L11" s="5"/>
      <c r="M11" s="5"/>
      <c r="N11" s="5"/>
      <c r="O11" s="5"/>
    </row>
    <row r="12" spans="1:15" ht="15.75" customHeight="1" x14ac:dyDescent="0.15">
      <c r="A12" s="14">
        <v>42379</v>
      </c>
      <c r="B12" s="14" t="str">
        <f t="shared" si="0"/>
        <v>domingo</v>
      </c>
      <c r="C12" s="15">
        <v>0</v>
      </c>
      <c r="D12" s="16">
        <v>0</v>
      </c>
      <c r="E12" s="17">
        <v>14.43</v>
      </c>
      <c r="F12" s="18">
        <f t="shared" si="1"/>
        <v>0</v>
      </c>
      <c r="G12" s="19">
        <f t="shared" ref="G12:H12" si="11">G11+C12</f>
        <v>20650</v>
      </c>
      <c r="H12" s="20">
        <f t="shared" si="11"/>
        <v>224</v>
      </c>
      <c r="I12" s="18">
        <f t="shared" si="3"/>
        <v>1439.1739657648852</v>
      </c>
      <c r="J12" s="5"/>
      <c r="K12" s="5"/>
      <c r="L12" s="5"/>
      <c r="M12" s="5"/>
      <c r="N12" s="5"/>
      <c r="O12" s="5"/>
    </row>
    <row r="13" spans="1:15" ht="15.75" customHeight="1" x14ac:dyDescent="0.15">
      <c r="A13" s="14">
        <v>42380</v>
      </c>
      <c r="B13" s="14" t="str">
        <f t="shared" si="0"/>
        <v>lunes</v>
      </c>
      <c r="C13" s="15">
        <v>2820</v>
      </c>
      <c r="D13" s="16">
        <v>29</v>
      </c>
      <c r="E13" s="17">
        <v>14.41</v>
      </c>
      <c r="F13" s="18">
        <f t="shared" si="1"/>
        <v>195.6974323386537</v>
      </c>
      <c r="G13" s="19">
        <f t="shared" ref="G13:H13" si="12">G12+C13</f>
        <v>23470</v>
      </c>
      <c r="H13" s="20">
        <f t="shared" si="12"/>
        <v>253</v>
      </c>
      <c r="I13" s="18">
        <f t="shared" si="3"/>
        <v>1634.8713981035389</v>
      </c>
      <c r="J13" s="5"/>
      <c r="K13" s="5"/>
      <c r="L13" s="5"/>
      <c r="M13" s="5"/>
      <c r="N13" s="5"/>
      <c r="O13" s="5"/>
    </row>
    <row r="14" spans="1:15" ht="15.75" customHeight="1" x14ac:dyDescent="0.15">
      <c r="A14" s="14">
        <v>42381</v>
      </c>
      <c r="B14" s="14" t="str">
        <f t="shared" si="0"/>
        <v>martes</v>
      </c>
      <c r="C14" s="15">
        <v>3160</v>
      </c>
      <c r="D14" s="16">
        <v>30</v>
      </c>
      <c r="E14" s="17">
        <v>14.36</v>
      </c>
      <c r="F14" s="18">
        <f t="shared" si="1"/>
        <v>220.0557103064067</v>
      </c>
      <c r="G14" s="19">
        <f t="shared" ref="G14:H14" si="13">G13+C14</f>
        <v>26630</v>
      </c>
      <c r="H14" s="20">
        <f t="shared" si="13"/>
        <v>283</v>
      </c>
      <c r="I14" s="18">
        <f t="shared" si="3"/>
        <v>1854.9271084099455</v>
      </c>
      <c r="J14" s="5"/>
      <c r="K14" s="5"/>
      <c r="L14" s="5"/>
      <c r="M14" s="5"/>
      <c r="N14" s="5"/>
      <c r="O14" s="5"/>
    </row>
    <row r="15" spans="1:15" ht="15.75" customHeight="1" x14ac:dyDescent="0.15">
      <c r="A15" s="14">
        <v>42382</v>
      </c>
      <c r="B15" s="14" t="str">
        <f t="shared" si="0"/>
        <v>miércoles</v>
      </c>
      <c r="C15" s="15">
        <v>2520</v>
      </c>
      <c r="D15" s="16">
        <v>31</v>
      </c>
      <c r="E15" s="17">
        <v>14.38</v>
      </c>
      <c r="F15" s="18">
        <f t="shared" si="1"/>
        <v>175.2433936022253</v>
      </c>
      <c r="G15" s="19">
        <f t="shared" ref="G15:H15" si="14">G14+C15</f>
        <v>29150</v>
      </c>
      <c r="H15" s="20">
        <f t="shared" si="14"/>
        <v>314</v>
      </c>
      <c r="I15" s="18">
        <f t="shared" si="3"/>
        <v>2030.1705020121708</v>
      </c>
      <c r="J15" s="5"/>
      <c r="K15" s="5"/>
      <c r="L15" s="5"/>
      <c r="M15" s="5"/>
      <c r="N15" s="5"/>
      <c r="O15" s="5"/>
    </row>
    <row r="16" spans="1:15" ht="15.75" customHeight="1" x14ac:dyDescent="0.15">
      <c r="A16" s="14">
        <v>42383</v>
      </c>
      <c r="B16" s="14" t="str">
        <f t="shared" si="0"/>
        <v>jueves</v>
      </c>
      <c r="C16" s="15">
        <v>4100</v>
      </c>
      <c r="D16" s="16">
        <v>36</v>
      </c>
      <c r="E16" s="17">
        <v>14.38</v>
      </c>
      <c r="F16" s="18">
        <f t="shared" si="1"/>
        <v>285.11821974965227</v>
      </c>
      <c r="G16" s="19">
        <f t="shared" ref="G16:H16" si="15">G15+C16</f>
        <v>33250</v>
      </c>
      <c r="H16" s="20">
        <f t="shared" si="15"/>
        <v>350</v>
      </c>
      <c r="I16" s="18">
        <f t="shared" si="3"/>
        <v>2315.2887217618231</v>
      </c>
      <c r="J16" s="5"/>
      <c r="K16" s="5"/>
      <c r="L16" s="5"/>
      <c r="M16" s="5"/>
      <c r="N16" s="5"/>
      <c r="O16" s="5"/>
    </row>
    <row r="17" spans="1:15" ht="15.75" customHeight="1" x14ac:dyDescent="0.15">
      <c r="A17" s="14">
        <v>42384</v>
      </c>
      <c r="B17" s="14" t="str">
        <f t="shared" si="0"/>
        <v>viernes</v>
      </c>
      <c r="C17" s="15">
        <v>2940</v>
      </c>
      <c r="D17" s="16">
        <v>39</v>
      </c>
      <c r="E17" s="17">
        <v>14.36</v>
      </c>
      <c r="F17" s="18">
        <f t="shared" si="1"/>
        <v>204.73537604456826</v>
      </c>
      <c r="G17" s="19">
        <f t="shared" ref="G17:H17" si="16">G16+C17</f>
        <v>36190</v>
      </c>
      <c r="H17" s="20">
        <f t="shared" si="16"/>
        <v>389</v>
      </c>
      <c r="I17" s="18">
        <f t="shared" si="3"/>
        <v>2520.0240978063912</v>
      </c>
      <c r="J17" s="5"/>
      <c r="K17" s="5"/>
      <c r="L17" s="5"/>
      <c r="M17" s="5"/>
      <c r="N17" s="5"/>
      <c r="O17" s="5"/>
    </row>
    <row r="18" spans="1:15" ht="15.75" customHeight="1" x14ac:dyDescent="0.15">
      <c r="A18" s="14">
        <v>42385</v>
      </c>
      <c r="B18" s="14" t="str">
        <f t="shared" si="0"/>
        <v>sábado</v>
      </c>
      <c r="C18" s="15">
        <v>1620</v>
      </c>
      <c r="D18" s="16">
        <v>22</v>
      </c>
      <c r="E18" s="17">
        <v>14.36</v>
      </c>
      <c r="F18" s="18">
        <f t="shared" si="1"/>
        <v>112.8133704735376</v>
      </c>
      <c r="G18" s="19">
        <f t="shared" ref="G18:H18" si="17">G17+C18</f>
        <v>37810</v>
      </c>
      <c r="H18" s="20">
        <f t="shared" si="17"/>
        <v>411</v>
      </c>
      <c r="I18" s="18">
        <f t="shared" si="3"/>
        <v>2632.837468279929</v>
      </c>
      <c r="J18" s="5"/>
      <c r="K18" s="5"/>
      <c r="L18" s="5"/>
      <c r="M18" s="5"/>
      <c r="N18" s="5"/>
      <c r="O18" s="5"/>
    </row>
    <row r="19" spans="1:15" ht="15.75" customHeight="1" x14ac:dyDescent="0.15">
      <c r="A19" s="14">
        <v>42386</v>
      </c>
      <c r="B19" s="14" t="str">
        <f t="shared" si="0"/>
        <v>domingo</v>
      </c>
      <c r="C19" s="15">
        <v>0</v>
      </c>
      <c r="D19" s="16">
        <v>0</v>
      </c>
      <c r="E19" s="17">
        <v>14.36</v>
      </c>
      <c r="F19" s="18">
        <f t="shared" si="1"/>
        <v>0</v>
      </c>
      <c r="G19" s="19">
        <f t="shared" ref="G19:H19" si="18">G18+C19</f>
        <v>37810</v>
      </c>
      <c r="H19" s="20">
        <f t="shared" si="18"/>
        <v>411</v>
      </c>
      <c r="I19" s="18">
        <f t="shared" si="3"/>
        <v>2632.837468279929</v>
      </c>
      <c r="J19" s="5"/>
      <c r="K19" s="5"/>
      <c r="L19" s="5"/>
      <c r="M19" s="5"/>
      <c r="N19" s="5"/>
      <c r="O19" s="5"/>
    </row>
    <row r="20" spans="1:15" ht="15.75" customHeight="1" x14ac:dyDescent="0.15">
      <c r="A20" s="14">
        <v>42387</v>
      </c>
      <c r="B20" s="14" t="str">
        <f t="shared" si="0"/>
        <v>lunes</v>
      </c>
      <c r="C20" s="15">
        <v>3540</v>
      </c>
      <c r="D20" s="16">
        <v>43</v>
      </c>
      <c r="E20" s="17">
        <v>14.34</v>
      </c>
      <c r="F20" s="18">
        <f t="shared" si="1"/>
        <v>246.86192468619248</v>
      </c>
      <c r="G20" s="19">
        <f t="shared" ref="G20:H20" si="19">G19+C20</f>
        <v>41350</v>
      </c>
      <c r="H20" s="20">
        <f t="shared" si="19"/>
        <v>454</v>
      </c>
      <c r="I20" s="18">
        <f t="shared" si="3"/>
        <v>2879.6993929661216</v>
      </c>
      <c r="J20" s="5"/>
      <c r="K20" s="5"/>
      <c r="L20" s="5"/>
      <c r="M20" s="5"/>
      <c r="N20" s="5"/>
      <c r="O20" s="5"/>
    </row>
    <row r="21" spans="1:15" ht="15.75" customHeight="1" x14ac:dyDescent="0.15">
      <c r="A21" s="14">
        <v>42388</v>
      </c>
      <c r="B21" s="14" t="str">
        <f t="shared" si="0"/>
        <v>martes</v>
      </c>
      <c r="C21" s="15">
        <v>2820</v>
      </c>
      <c r="D21" s="16">
        <v>39</v>
      </c>
      <c r="E21" s="17">
        <v>14.35</v>
      </c>
      <c r="F21" s="18">
        <f t="shared" si="1"/>
        <v>196.51567944250871</v>
      </c>
      <c r="G21" s="19">
        <f t="shared" ref="G21:H21" si="20">G20+C21</f>
        <v>44170</v>
      </c>
      <c r="H21" s="20">
        <f t="shared" si="20"/>
        <v>493</v>
      </c>
      <c r="I21" s="18">
        <f t="shared" si="3"/>
        <v>3076.2150724086305</v>
      </c>
      <c r="J21" s="5"/>
      <c r="K21" s="5"/>
      <c r="L21" s="5"/>
      <c r="M21" s="5"/>
      <c r="N21" s="5"/>
      <c r="O21" s="5"/>
    </row>
    <row r="22" spans="1:15" ht="15.75" customHeight="1" x14ac:dyDescent="0.15">
      <c r="A22" s="14">
        <v>42389</v>
      </c>
      <c r="B22" s="14" t="str">
        <f t="shared" si="0"/>
        <v>miércoles</v>
      </c>
      <c r="C22" s="15">
        <v>1780</v>
      </c>
      <c r="D22" s="16">
        <v>25</v>
      </c>
      <c r="E22" s="17">
        <v>14.32</v>
      </c>
      <c r="F22" s="18">
        <f t="shared" si="1"/>
        <v>124.30167597765363</v>
      </c>
      <c r="G22" s="19">
        <f t="shared" ref="G22:H22" si="21">G21+C22</f>
        <v>45950</v>
      </c>
      <c r="H22" s="20">
        <f t="shared" si="21"/>
        <v>518</v>
      </c>
      <c r="I22" s="18">
        <f t="shared" si="3"/>
        <v>3200.5167483862842</v>
      </c>
      <c r="J22" s="5"/>
      <c r="K22" s="5"/>
      <c r="L22" s="5"/>
      <c r="M22" s="5"/>
      <c r="N22" s="5"/>
      <c r="O22" s="5"/>
    </row>
    <row r="23" spans="1:15" ht="15.75" customHeight="1" x14ac:dyDescent="0.15">
      <c r="A23" s="14">
        <v>42390</v>
      </c>
      <c r="B23" s="14" t="str">
        <f t="shared" si="0"/>
        <v>jueves</v>
      </c>
      <c r="C23" s="15">
        <v>1660</v>
      </c>
      <c r="D23" s="16">
        <v>21</v>
      </c>
      <c r="E23" s="17">
        <v>14.34</v>
      </c>
      <c r="F23" s="18">
        <f t="shared" si="1"/>
        <v>115.76011157601116</v>
      </c>
      <c r="G23" s="19">
        <f t="shared" ref="G23:H23" si="22">G22+C23</f>
        <v>47610</v>
      </c>
      <c r="H23" s="20">
        <f t="shared" si="22"/>
        <v>539</v>
      </c>
      <c r="I23" s="18">
        <f t="shared" si="3"/>
        <v>3316.2768599622955</v>
      </c>
      <c r="J23" s="5"/>
      <c r="K23" s="5"/>
      <c r="L23" s="5"/>
      <c r="M23" s="5"/>
      <c r="N23" s="5"/>
      <c r="O23" s="5"/>
    </row>
    <row r="24" spans="1:15" ht="15.75" customHeight="1" x14ac:dyDescent="0.15">
      <c r="A24" s="14">
        <v>42391</v>
      </c>
      <c r="B24" s="14" t="str">
        <f t="shared" si="0"/>
        <v>viernes</v>
      </c>
      <c r="C24" s="15">
        <v>2920</v>
      </c>
      <c r="D24" s="16">
        <v>32</v>
      </c>
      <c r="E24" s="17">
        <v>14.32</v>
      </c>
      <c r="F24" s="18">
        <f t="shared" si="1"/>
        <v>203.91061452513966</v>
      </c>
      <c r="G24" s="19">
        <f t="shared" ref="G24:H24" si="23">G23+C24</f>
        <v>50530</v>
      </c>
      <c r="H24" s="20">
        <f t="shared" si="23"/>
        <v>571</v>
      </c>
      <c r="I24" s="18">
        <f t="shared" si="3"/>
        <v>3520.1874744874353</v>
      </c>
      <c r="J24" s="5"/>
      <c r="K24" s="5"/>
      <c r="L24" s="5"/>
      <c r="M24" s="5"/>
      <c r="N24" s="5"/>
      <c r="O24" s="5"/>
    </row>
    <row r="25" spans="1:15" ht="15.75" customHeight="1" x14ac:dyDescent="0.15">
      <c r="A25" s="14">
        <v>42392</v>
      </c>
      <c r="B25" s="14" t="str">
        <f t="shared" si="0"/>
        <v>sábado</v>
      </c>
      <c r="C25" s="15">
        <v>1260</v>
      </c>
      <c r="D25" s="16">
        <v>21</v>
      </c>
      <c r="E25" s="17">
        <v>14.32</v>
      </c>
      <c r="F25" s="18">
        <f t="shared" si="1"/>
        <v>87.988826815642454</v>
      </c>
      <c r="G25" s="19">
        <f t="shared" ref="G25:H25" si="24">G24+C25</f>
        <v>51790</v>
      </c>
      <c r="H25" s="20">
        <f t="shared" si="24"/>
        <v>592</v>
      </c>
      <c r="I25" s="18">
        <f t="shared" si="3"/>
        <v>3608.1763013030777</v>
      </c>
      <c r="J25" s="5"/>
      <c r="K25" s="5"/>
      <c r="L25" s="5"/>
      <c r="M25" s="5"/>
      <c r="N25" s="5"/>
      <c r="O25" s="5"/>
    </row>
    <row r="26" spans="1:15" ht="15.75" customHeight="1" x14ac:dyDescent="0.15">
      <c r="A26" s="14">
        <v>42393</v>
      </c>
      <c r="B26" s="14" t="str">
        <f t="shared" si="0"/>
        <v>domingo</v>
      </c>
      <c r="C26" s="15">
        <v>0</v>
      </c>
      <c r="D26" s="16">
        <v>0</v>
      </c>
      <c r="E26" s="17">
        <v>14.32</v>
      </c>
      <c r="F26" s="18">
        <f t="shared" si="1"/>
        <v>0</v>
      </c>
      <c r="G26" s="19">
        <f t="shared" ref="G26:H26" si="25">G25+C26</f>
        <v>51790</v>
      </c>
      <c r="H26" s="20">
        <f t="shared" si="25"/>
        <v>592</v>
      </c>
      <c r="I26" s="18">
        <f t="shared" si="3"/>
        <v>3608.1763013030777</v>
      </c>
      <c r="J26" s="5"/>
      <c r="K26" s="5"/>
      <c r="L26" s="5"/>
      <c r="M26" s="5"/>
      <c r="N26" s="5"/>
      <c r="O26" s="5"/>
    </row>
    <row r="27" spans="1:15" ht="15.75" customHeight="1" x14ac:dyDescent="0.15">
      <c r="A27" s="14">
        <v>42394</v>
      </c>
      <c r="B27" s="14" t="str">
        <f t="shared" si="0"/>
        <v>lunes</v>
      </c>
      <c r="C27" s="15">
        <v>2860</v>
      </c>
      <c r="D27" s="16">
        <v>39</v>
      </c>
      <c r="E27" s="17">
        <v>14.32</v>
      </c>
      <c r="F27" s="18">
        <f t="shared" si="1"/>
        <v>199.72067039106145</v>
      </c>
      <c r="G27" s="19">
        <f t="shared" ref="G27:H27" si="26">G26+C27</f>
        <v>54650</v>
      </c>
      <c r="H27" s="20">
        <f t="shared" si="26"/>
        <v>631</v>
      </c>
      <c r="I27" s="18">
        <f t="shared" si="3"/>
        <v>3807.8969716941392</v>
      </c>
      <c r="J27" s="5"/>
      <c r="K27" s="5"/>
      <c r="L27" s="5"/>
      <c r="M27" s="5"/>
      <c r="N27" s="5"/>
      <c r="O27" s="5"/>
    </row>
    <row r="28" spans="1:15" ht="15.75" customHeight="1" x14ac:dyDescent="0.15">
      <c r="A28" s="14">
        <v>42395</v>
      </c>
      <c r="B28" s="14" t="str">
        <f t="shared" si="0"/>
        <v>martes</v>
      </c>
      <c r="C28" s="15">
        <v>4690</v>
      </c>
      <c r="D28" s="16">
        <v>53</v>
      </c>
      <c r="E28" s="17">
        <v>14.34</v>
      </c>
      <c r="F28" s="18">
        <f t="shared" si="1"/>
        <v>327.05718270571828</v>
      </c>
      <c r="G28" s="19">
        <f t="shared" ref="G28:H28" si="27">G27+C28</f>
        <v>59340</v>
      </c>
      <c r="H28" s="20">
        <f t="shared" si="27"/>
        <v>684</v>
      </c>
      <c r="I28" s="18">
        <f t="shared" si="3"/>
        <v>4134.9541543998575</v>
      </c>
      <c r="J28" s="5"/>
      <c r="K28" s="5"/>
      <c r="L28" s="5"/>
      <c r="M28" s="5"/>
      <c r="N28" s="5"/>
      <c r="O28" s="5"/>
    </row>
    <row r="29" spans="1:15" ht="15.75" customHeight="1" x14ac:dyDescent="0.15">
      <c r="A29" s="14">
        <v>42396</v>
      </c>
      <c r="B29" s="14" t="str">
        <f t="shared" si="0"/>
        <v>miércoles</v>
      </c>
      <c r="C29" s="15">
        <v>3060</v>
      </c>
      <c r="D29" s="16">
        <v>37</v>
      </c>
      <c r="E29" s="17">
        <v>14.34</v>
      </c>
      <c r="F29" s="18">
        <f t="shared" si="1"/>
        <v>213.38912133891213</v>
      </c>
      <c r="G29" s="19">
        <f t="shared" ref="G29:H29" si="28">G28+C29</f>
        <v>62400</v>
      </c>
      <c r="H29" s="20">
        <f t="shared" si="28"/>
        <v>721</v>
      </c>
      <c r="I29" s="18">
        <f t="shared" si="3"/>
        <v>4348.34327573877</v>
      </c>
      <c r="J29" s="5"/>
      <c r="K29" s="5"/>
      <c r="L29" s="5"/>
      <c r="M29" s="5"/>
      <c r="N29" s="5"/>
      <c r="O29" s="5"/>
    </row>
    <row r="30" spans="1:15" ht="15.75" customHeight="1" x14ac:dyDescent="0.15">
      <c r="A30" s="14">
        <v>42397</v>
      </c>
      <c r="B30" s="14" t="str">
        <f t="shared" si="0"/>
        <v>jueves</v>
      </c>
      <c r="C30" s="15">
        <v>3400</v>
      </c>
      <c r="D30" s="16">
        <v>38</v>
      </c>
      <c r="E30" s="17">
        <v>14.27</v>
      </c>
      <c r="F30" s="18">
        <f t="shared" si="1"/>
        <v>238.26208829712684</v>
      </c>
      <c r="G30" s="19">
        <f t="shared" ref="G30:H30" si="29">G29+C30</f>
        <v>65800</v>
      </c>
      <c r="H30" s="20">
        <f t="shared" si="29"/>
        <v>759</v>
      </c>
      <c r="I30" s="18">
        <f t="shared" si="3"/>
        <v>4586.6053640358969</v>
      </c>
      <c r="J30" s="5"/>
      <c r="K30" s="5"/>
      <c r="L30" s="5"/>
      <c r="M30" s="5"/>
      <c r="N30" s="5"/>
      <c r="O30" s="5"/>
    </row>
    <row r="31" spans="1:15" ht="15.75" customHeight="1" x14ac:dyDescent="0.15">
      <c r="A31" s="14">
        <v>42398</v>
      </c>
      <c r="B31" s="14" t="str">
        <f t="shared" si="0"/>
        <v>viernes</v>
      </c>
      <c r="C31" s="15">
        <v>3060</v>
      </c>
      <c r="D31" s="16">
        <v>35</v>
      </c>
      <c r="E31" s="17">
        <v>14.25</v>
      </c>
      <c r="F31" s="18">
        <f t="shared" si="1"/>
        <v>214.73684210526315</v>
      </c>
      <c r="G31" s="19">
        <f t="shared" ref="G31:H31" si="30">G30+C31</f>
        <v>68860</v>
      </c>
      <c r="H31" s="20">
        <f t="shared" si="30"/>
        <v>794</v>
      </c>
      <c r="I31" s="18">
        <f t="shared" si="3"/>
        <v>4801.3422061411602</v>
      </c>
      <c r="J31" s="5"/>
      <c r="K31" s="5"/>
      <c r="L31" s="5"/>
      <c r="M31" s="5"/>
      <c r="N31" s="5"/>
      <c r="O31" s="5"/>
    </row>
    <row r="32" spans="1:15" ht="15.75" customHeight="1" x14ac:dyDescent="0.15">
      <c r="A32" s="14">
        <v>42399</v>
      </c>
      <c r="B32" s="14" t="str">
        <f t="shared" si="0"/>
        <v>sábado</v>
      </c>
      <c r="C32" s="15">
        <v>3080</v>
      </c>
      <c r="D32" s="16">
        <v>31</v>
      </c>
      <c r="E32" s="17">
        <v>14.25</v>
      </c>
      <c r="F32" s="18">
        <f t="shared" si="1"/>
        <v>216.14035087719299</v>
      </c>
      <c r="G32" s="19">
        <f t="shared" ref="G32:H32" si="31">G31+C32</f>
        <v>71940</v>
      </c>
      <c r="H32" s="20">
        <f t="shared" si="31"/>
        <v>825</v>
      </c>
      <c r="I32" s="18">
        <f t="shared" si="3"/>
        <v>5017.482557018353</v>
      </c>
      <c r="J32" s="5"/>
      <c r="K32" s="5"/>
      <c r="L32" s="5"/>
      <c r="M32" s="5"/>
      <c r="N32" s="5"/>
      <c r="O32" s="5"/>
    </row>
    <row r="33" spans="1:15" ht="15.75" customHeight="1" x14ac:dyDescent="0.15">
      <c r="A33" s="14">
        <v>42400</v>
      </c>
      <c r="B33" s="14" t="str">
        <f t="shared" si="0"/>
        <v>domingo</v>
      </c>
      <c r="C33" s="15">
        <v>0</v>
      </c>
      <c r="D33" s="16">
        <v>0</v>
      </c>
      <c r="E33" s="17">
        <v>14.25</v>
      </c>
      <c r="F33" s="18">
        <f t="shared" si="1"/>
        <v>0</v>
      </c>
      <c r="G33" s="19">
        <f t="shared" ref="G33:H33" si="32">G32+C33</f>
        <v>71940</v>
      </c>
      <c r="H33" s="20">
        <f t="shared" si="32"/>
        <v>825</v>
      </c>
      <c r="I33" s="18">
        <f t="shared" si="3"/>
        <v>5017.482557018353</v>
      </c>
      <c r="J33" s="5"/>
      <c r="K33" s="5"/>
      <c r="L33" s="5"/>
      <c r="M33" s="5"/>
      <c r="N33" s="5"/>
      <c r="O33" s="5"/>
    </row>
    <row r="34" spans="1:15" ht="15.75" customHeight="1" x14ac:dyDescent="0.15">
      <c r="A34" s="14">
        <v>42401</v>
      </c>
      <c r="B34" s="14" t="str">
        <f t="shared" si="0"/>
        <v>lunes</v>
      </c>
      <c r="C34" s="15">
        <v>3440</v>
      </c>
      <c r="D34" s="16">
        <v>50</v>
      </c>
      <c r="E34" s="17">
        <v>14.27</v>
      </c>
      <c r="F34" s="18">
        <f t="shared" si="1"/>
        <v>241.06517168885776</v>
      </c>
      <c r="G34" s="19">
        <f t="shared" ref="G34:H34" si="33">G33+C34</f>
        <v>75380</v>
      </c>
      <c r="H34" s="20">
        <f t="shared" si="33"/>
        <v>875</v>
      </c>
      <c r="I34" s="18">
        <f t="shared" si="3"/>
        <v>5258.5477287072108</v>
      </c>
      <c r="J34" s="5"/>
      <c r="K34" s="5"/>
      <c r="L34" s="5"/>
      <c r="M34" s="5"/>
      <c r="N34" s="5"/>
      <c r="O34" s="5"/>
    </row>
    <row r="35" spans="1:15" ht="15.75" customHeight="1" x14ac:dyDescent="0.15">
      <c r="A35" s="14">
        <v>42402</v>
      </c>
      <c r="B35" s="14" t="str">
        <f t="shared" si="0"/>
        <v>martes</v>
      </c>
      <c r="C35" s="15">
        <v>5260</v>
      </c>
      <c r="D35" s="16">
        <v>51</v>
      </c>
      <c r="E35" s="17">
        <v>14.14</v>
      </c>
      <c r="F35" s="18">
        <f t="shared" si="1"/>
        <v>371.99434229137199</v>
      </c>
      <c r="G35" s="19">
        <f t="shared" ref="G35:H35" si="34">G34+C35</f>
        <v>80640</v>
      </c>
      <c r="H35" s="20">
        <f t="shared" si="34"/>
        <v>926</v>
      </c>
      <c r="I35" s="18">
        <f t="shared" si="3"/>
        <v>5630.5420709985829</v>
      </c>
      <c r="J35" s="5"/>
      <c r="K35" s="5"/>
      <c r="L35" s="5"/>
      <c r="M35" s="5"/>
      <c r="N35" s="5"/>
      <c r="O35" s="5"/>
    </row>
    <row r="36" spans="1:15" ht="15.75" customHeight="1" x14ac:dyDescent="0.15">
      <c r="A36" s="14">
        <v>42403</v>
      </c>
      <c r="B36" s="14" t="str">
        <f t="shared" si="0"/>
        <v>miércoles</v>
      </c>
      <c r="C36" s="15">
        <v>2170</v>
      </c>
      <c r="D36" s="16">
        <v>30</v>
      </c>
      <c r="E36" s="17">
        <v>14.25</v>
      </c>
      <c r="F36" s="18">
        <f t="shared" si="1"/>
        <v>152.28070175438597</v>
      </c>
      <c r="G36" s="19">
        <f t="shared" ref="G36:H36" si="35">G35+C36</f>
        <v>82810</v>
      </c>
      <c r="H36" s="20">
        <f t="shared" si="35"/>
        <v>956</v>
      </c>
      <c r="I36" s="18">
        <f t="shared" si="3"/>
        <v>5782.8227727529684</v>
      </c>
      <c r="J36" s="5"/>
      <c r="K36" s="5"/>
      <c r="L36" s="5"/>
      <c r="M36" s="5"/>
      <c r="N36" s="5"/>
      <c r="O36" s="5"/>
    </row>
    <row r="37" spans="1:15" ht="15.75" customHeight="1" x14ac:dyDescent="0.15">
      <c r="A37" s="14">
        <v>42404</v>
      </c>
      <c r="B37" s="14" t="str">
        <f t="shared" si="0"/>
        <v>jueves</v>
      </c>
      <c r="C37" s="15">
        <v>3100</v>
      </c>
      <c r="D37" s="16">
        <v>65</v>
      </c>
      <c r="E37" s="17">
        <v>14.23</v>
      </c>
      <c r="F37" s="18">
        <f t="shared" si="1"/>
        <v>217.84961349262122</v>
      </c>
      <c r="G37" s="19">
        <f t="shared" ref="G37:H37" si="36">G36+C37</f>
        <v>85910</v>
      </c>
      <c r="H37" s="20">
        <f t="shared" si="36"/>
        <v>1021</v>
      </c>
      <c r="I37" s="18">
        <f t="shared" si="3"/>
        <v>6000.6723862455892</v>
      </c>
      <c r="J37" s="5"/>
      <c r="K37" s="5"/>
      <c r="L37" s="5"/>
      <c r="M37" s="5"/>
      <c r="N37" s="5"/>
      <c r="O37" s="5"/>
    </row>
    <row r="38" spans="1:15" ht="15.75" customHeight="1" x14ac:dyDescent="0.15">
      <c r="A38" s="14">
        <v>42405</v>
      </c>
      <c r="B38" s="14" t="str">
        <f t="shared" si="0"/>
        <v>viernes</v>
      </c>
      <c r="C38" s="15">
        <v>2440</v>
      </c>
      <c r="D38" s="16">
        <v>29</v>
      </c>
      <c r="E38" s="17">
        <v>14.23</v>
      </c>
      <c r="F38" s="18">
        <f t="shared" si="1"/>
        <v>171.46872803935346</v>
      </c>
      <c r="G38" s="19">
        <f t="shared" ref="G38:H38" si="37">G37+C38</f>
        <v>88350</v>
      </c>
      <c r="H38" s="20">
        <f t="shared" si="37"/>
        <v>1050</v>
      </c>
      <c r="I38" s="18">
        <f t="shared" si="3"/>
        <v>6172.1411142849429</v>
      </c>
      <c r="J38" s="5"/>
      <c r="K38" s="5"/>
      <c r="L38" s="5"/>
      <c r="M38" s="5"/>
      <c r="N38" s="5"/>
      <c r="O38" s="5"/>
    </row>
    <row r="39" spans="1:15" ht="15.75" customHeight="1" x14ac:dyDescent="0.15">
      <c r="A39" s="14">
        <v>42406</v>
      </c>
      <c r="B39" s="14" t="str">
        <f t="shared" si="0"/>
        <v>sábado</v>
      </c>
      <c r="C39" s="15">
        <v>2560</v>
      </c>
      <c r="D39" s="16">
        <v>31</v>
      </c>
      <c r="E39" s="17">
        <v>14.23</v>
      </c>
      <c r="F39" s="18">
        <f t="shared" si="1"/>
        <v>179.90161630358398</v>
      </c>
      <c r="G39" s="19">
        <f t="shared" ref="G39:H39" si="38">G38+C39</f>
        <v>90910</v>
      </c>
      <c r="H39" s="20">
        <f t="shared" si="38"/>
        <v>1081</v>
      </c>
      <c r="I39" s="18">
        <f t="shared" si="3"/>
        <v>6352.0427305885269</v>
      </c>
      <c r="J39" s="5"/>
      <c r="K39" s="5"/>
      <c r="L39" s="5"/>
      <c r="M39" s="5"/>
      <c r="N39" s="5"/>
      <c r="O39" s="5"/>
    </row>
    <row r="40" spans="1:15" ht="15.75" customHeight="1" x14ac:dyDescent="0.15">
      <c r="A40" s="14">
        <v>42407</v>
      </c>
      <c r="B40" s="14" t="str">
        <f t="shared" si="0"/>
        <v>domingo</v>
      </c>
      <c r="C40" s="15">
        <v>0</v>
      </c>
      <c r="D40" s="16">
        <v>0</v>
      </c>
      <c r="E40" s="17">
        <v>14.23</v>
      </c>
      <c r="F40" s="18">
        <f t="shared" si="1"/>
        <v>0</v>
      </c>
      <c r="G40" s="19">
        <f t="shared" ref="G40:H40" si="39">G39+C40</f>
        <v>90910</v>
      </c>
      <c r="H40" s="20">
        <f t="shared" si="39"/>
        <v>1081</v>
      </c>
      <c r="I40" s="18">
        <f t="shared" si="3"/>
        <v>6352.0427305885269</v>
      </c>
      <c r="J40" s="5"/>
      <c r="K40" s="5"/>
      <c r="L40" s="5"/>
      <c r="M40" s="5"/>
      <c r="N40" s="5"/>
      <c r="O40" s="5"/>
    </row>
    <row r="41" spans="1:15" ht="15.75" customHeight="1" x14ac:dyDescent="0.15">
      <c r="A41" s="14">
        <v>42408</v>
      </c>
      <c r="B41" s="14" t="str">
        <f t="shared" si="0"/>
        <v>lunes</v>
      </c>
      <c r="C41" s="15">
        <v>1840</v>
      </c>
      <c r="D41" s="16">
        <v>32</v>
      </c>
      <c r="E41" s="17">
        <v>14.23</v>
      </c>
      <c r="F41" s="18">
        <f t="shared" si="1"/>
        <v>129.30428671820098</v>
      </c>
      <c r="G41" s="19">
        <f t="shared" ref="G41:H41" si="40">G40+C41</f>
        <v>92750</v>
      </c>
      <c r="H41" s="20">
        <f t="shared" si="40"/>
        <v>1113</v>
      </c>
      <c r="I41" s="18">
        <f t="shared" si="3"/>
        <v>6481.347017306728</v>
      </c>
      <c r="J41" s="5"/>
      <c r="K41" s="5"/>
      <c r="L41" s="5"/>
      <c r="M41" s="5"/>
      <c r="N41" s="5"/>
      <c r="O41" s="5"/>
    </row>
    <row r="42" spans="1:15" ht="15.75" customHeight="1" x14ac:dyDescent="0.15">
      <c r="A42" s="14">
        <v>42409</v>
      </c>
      <c r="B42" s="14" t="str">
        <f t="shared" si="0"/>
        <v>martes</v>
      </c>
      <c r="C42" s="15">
        <v>4340</v>
      </c>
      <c r="D42" s="16">
        <v>35</v>
      </c>
      <c r="E42" s="17">
        <v>14.23</v>
      </c>
      <c r="F42" s="18">
        <f t="shared" si="1"/>
        <v>304.98945888966972</v>
      </c>
      <c r="G42" s="19">
        <f t="shared" ref="G42:H42" si="41">G41+C42</f>
        <v>97090</v>
      </c>
      <c r="H42" s="20">
        <f t="shared" si="41"/>
        <v>1148</v>
      </c>
      <c r="I42" s="18">
        <f t="shared" si="3"/>
        <v>6786.3364761963976</v>
      </c>
      <c r="J42" s="5"/>
      <c r="K42" s="5"/>
      <c r="L42" s="5"/>
      <c r="M42" s="5"/>
      <c r="N42" s="5"/>
      <c r="O42" s="5"/>
    </row>
    <row r="43" spans="1:15" ht="15.75" customHeight="1" x14ac:dyDescent="0.15">
      <c r="A43" s="14">
        <v>42410</v>
      </c>
      <c r="B43" s="14" t="str">
        <f t="shared" si="0"/>
        <v>miércoles</v>
      </c>
      <c r="C43" s="15">
        <v>1860</v>
      </c>
      <c r="D43" s="16">
        <v>26</v>
      </c>
      <c r="E43" s="17">
        <v>14.22</v>
      </c>
      <c r="F43" s="18">
        <f t="shared" si="1"/>
        <v>130.80168776371306</v>
      </c>
      <c r="G43" s="19">
        <f t="shared" ref="G43:H43" si="42">G42+C43</f>
        <v>98950</v>
      </c>
      <c r="H43" s="20">
        <f t="shared" si="42"/>
        <v>1174</v>
      </c>
      <c r="I43" s="18">
        <f t="shared" si="3"/>
        <v>6917.1381639601104</v>
      </c>
      <c r="J43" s="5"/>
      <c r="K43" s="5"/>
      <c r="L43" s="5"/>
      <c r="M43" s="5"/>
      <c r="N43" s="5"/>
      <c r="O43" s="5"/>
    </row>
    <row r="44" spans="1:15" ht="15.75" customHeight="1" x14ac:dyDescent="0.15">
      <c r="A44" s="14">
        <v>42411</v>
      </c>
      <c r="B44" s="14" t="str">
        <f t="shared" si="0"/>
        <v>jueves</v>
      </c>
      <c r="C44" s="15">
        <v>3340</v>
      </c>
      <c r="D44" s="16">
        <v>40</v>
      </c>
      <c r="E44" s="17">
        <v>14.47</v>
      </c>
      <c r="F44" s="18">
        <f t="shared" si="1"/>
        <v>230.82239115411195</v>
      </c>
      <c r="G44" s="19">
        <f t="shared" ref="G44:H44" si="43">G43+C44</f>
        <v>102290</v>
      </c>
      <c r="H44" s="20">
        <f t="shared" si="43"/>
        <v>1214</v>
      </c>
      <c r="I44" s="18">
        <f t="shared" si="3"/>
        <v>7147.9605551142222</v>
      </c>
      <c r="J44" s="5"/>
      <c r="K44" s="5"/>
      <c r="L44" s="5"/>
      <c r="M44" s="5"/>
      <c r="N44" s="5"/>
      <c r="O44" s="5"/>
    </row>
    <row r="45" spans="1:15" ht="15.75" customHeight="1" x14ac:dyDescent="0.15">
      <c r="A45" s="14">
        <v>42412</v>
      </c>
      <c r="B45" s="14" t="str">
        <f t="shared" si="0"/>
        <v>viernes</v>
      </c>
      <c r="C45" s="15">
        <v>1680</v>
      </c>
      <c r="D45" s="16">
        <v>22</v>
      </c>
      <c r="E45" s="17">
        <v>14.93</v>
      </c>
      <c r="F45" s="18">
        <f t="shared" si="1"/>
        <v>112.52511721366376</v>
      </c>
      <c r="G45" s="19">
        <f t="shared" ref="G45:H45" si="44">G44+C45</f>
        <v>103970</v>
      </c>
      <c r="H45" s="20">
        <f t="shared" si="44"/>
        <v>1236</v>
      </c>
      <c r="I45" s="18">
        <f t="shared" si="3"/>
        <v>7260.4856723278863</v>
      </c>
      <c r="J45" s="5"/>
      <c r="K45" s="5"/>
      <c r="L45" s="5"/>
      <c r="M45" s="5"/>
      <c r="N45" s="5"/>
      <c r="O45" s="5"/>
    </row>
    <row r="46" spans="1:15" ht="15.75" customHeight="1" x14ac:dyDescent="0.15">
      <c r="A46" s="14">
        <v>42413</v>
      </c>
      <c r="B46" s="14" t="str">
        <f t="shared" si="0"/>
        <v>sábado</v>
      </c>
      <c r="C46" s="15">
        <v>2120</v>
      </c>
      <c r="D46" s="16">
        <v>36</v>
      </c>
      <c r="E46" s="17">
        <v>14.93</v>
      </c>
      <c r="F46" s="18">
        <f t="shared" si="1"/>
        <v>141.99598124581379</v>
      </c>
      <c r="G46" s="19">
        <f t="shared" ref="G46:H46" si="45">G45+C46</f>
        <v>106090</v>
      </c>
      <c r="H46" s="20">
        <f t="shared" si="45"/>
        <v>1272</v>
      </c>
      <c r="I46" s="18">
        <f t="shared" si="3"/>
        <v>7402.4816535737</v>
      </c>
      <c r="J46" s="5"/>
      <c r="K46" s="5"/>
      <c r="L46" s="5"/>
      <c r="M46" s="5"/>
      <c r="N46" s="5"/>
      <c r="O46" s="5"/>
    </row>
    <row r="47" spans="1:15" ht="13" x14ac:dyDescent="0.15">
      <c r="A47" s="14">
        <v>42414</v>
      </c>
      <c r="B47" s="14" t="str">
        <f t="shared" si="0"/>
        <v>domingo</v>
      </c>
      <c r="C47" s="15">
        <v>0</v>
      </c>
      <c r="D47" s="16">
        <v>0</v>
      </c>
      <c r="E47" s="17">
        <v>14.93</v>
      </c>
      <c r="F47" s="18">
        <f t="shared" si="1"/>
        <v>0</v>
      </c>
      <c r="G47" s="19">
        <f t="shared" ref="G47:H47" si="46">G46+C47</f>
        <v>106090</v>
      </c>
      <c r="H47" s="20">
        <f t="shared" si="46"/>
        <v>1272</v>
      </c>
      <c r="I47" s="18">
        <f t="shared" si="3"/>
        <v>7402.4816535737</v>
      </c>
      <c r="J47" s="5"/>
      <c r="K47" s="5"/>
      <c r="L47" s="5"/>
      <c r="M47" s="5"/>
      <c r="N47" s="5"/>
      <c r="O47" s="5"/>
    </row>
    <row r="48" spans="1:15" ht="13" x14ac:dyDescent="0.15">
      <c r="A48" s="14">
        <v>42415</v>
      </c>
      <c r="B48" s="14" t="str">
        <f t="shared" si="0"/>
        <v>lunes</v>
      </c>
      <c r="C48" s="15">
        <v>3420</v>
      </c>
      <c r="D48" s="16">
        <v>27</v>
      </c>
      <c r="E48" s="17">
        <v>14.97</v>
      </c>
      <c r="F48" s="18">
        <f t="shared" si="1"/>
        <v>228.45691382765531</v>
      </c>
      <c r="G48" s="19">
        <f t="shared" ref="G48:H48" si="47">G47+C48</f>
        <v>109510</v>
      </c>
      <c r="H48" s="20">
        <f t="shared" si="47"/>
        <v>1299</v>
      </c>
      <c r="I48" s="18">
        <f t="shared" si="3"/>
        <v>7630.9385674013556</v>
      </c>
      <c r="J48" s="5"/>
      <c r="K48" s="5"/>
      <c r="L48" s="5"/>
      <c r="M48" s="5"/>
      <c r="N48" s="5"/>
      <c r="O48" s="5"/>
    </row>
    <row r="49" spans="1:15" ht="13" x14ac:dyDescent="0.15">
      <c r="A49" s="14">
        <v>42416</v>
      </c>
      <c r="B49" s="14" t="str">
        <f t="shared" si="0"/>
        <v>martes</v>
      </c>
      <c r="C49" s="15">
        <v>2340</v>
      </c>
      <c r="D49" s="16">
        <v>33</v>
      </c>
      <c r="E49" s="17">
        <v>15.05</v>
      </c>
      <c r="F49" s="18">
        <f t="shared" si="1"/>
        <v>155.48172757475083</v>
      </c>
      <c r="G49" s="19">
        <f t="shared" ref="G49:H49" si="48">G48+C49</f>
        <v>111850</v>
      </c>
      <c r="H49" s="20">
        <f t="shared" si="48"/>
        <v>1332</v>
      </c>
      <c r="I49" s="18">
        <f t="shared" si="3"/>
        <v>7786.4202949761066</v>
      </c>
      <c r="J49" s="5"/>
      <c r="K49" s="5"/>
      <c r="L49" s="5"/>
      <c r="M49" s="5"/>
      <c r="N49" s="5"/>
      <c r="O49" s="5"/>
    </row>
    <row r="50" spans="1:15" ht="13" x14ac:dyDescent="0.15">
      <c r="A50" s="14">
        <v>42417</v>
      </c>
      <c r="B50" s="14" t="str">
        <f t="shared" si="0"/>
        <v>miércoles</v>
      </c>
      <c r="C50" s="15">
        <v>2559</v>
      </c>
      <c r="D50" s="16">
        <v>35</v>
      </c>
      <c r="E50" s="17">
        <v>15.29</v>
      </c>
      <c r="F50" s="18">
        <f t="shared" si="1"/>
        <v>167.36429038587312</v>
      </c>
      <c r="G50" s="19">
        <f t="shared" ref="G50:H50" si="49">G49+C50</f>
        <v>114409</v>
      </c>
      <c r="H50" s="20">
        <f t="shared" si="49"/>
        <v>1367</v>
      </c>
      <c r="I50" s="18">
        <f t="shared" si="3"/>
        <v>7953.7845853619801</v>
      </c>
      <c r="J50" s="5"/>
      <c r="K50" s="5"/>
      <c r="L50" s="5"/>
      <c r="M50" s="5"/>
      <c r="N50" s="5"/>
      <c r="O50" s="5"/>
    </row>
    <row r="51" spans="1:15" ht="13" x14ac:dyDescent="0.15">
      <c r="A51" s="14">
        <v>42418</v>
      </c>
      <c r="B51" s="14" t="str">
        <f t="shared" si="0"/>
        <v>jueves</v>
      </c>
      <c r="C51" s="15">
        <v>4360</v>
      </c>
      <c r="D51" s="16">
        <v>76</v>
      </c>
      <c r="E51" s="17">
        <v>15.32</v>
      </c>
      <c r="F51" s="18">
        <f t="shared" si="1"/>
        <v>284.59530026109661</v>
      </c>
      <c r="G51" s="19">
        <f t="shared" ref="G51:H51" si="50">G50+C51</f>
        <v>118769</v>
      </c>
      <c r="H51" s="20">
        <f t="shared" si="50"/>
        <v>1443</v>
      </c>
      <c r="I51" s="18">
        <f t="shared" si="3"/>
        <v>8238.3798856230769</v>
      </c>
      <c r="J51" s="5"/>
      <c r="K51" s="5"/>
      <c r="L51" s="5"/>
      <c r="M51" s="5"/>
      <c r="N51" s="5"/>
      <c r="O51" s="5"/>
    </row>
    <row r="52" spans="1:15" ht="13" x14ac:dyDescent="0.15">
      <c r="A52" s="14">
        <v>42419</v>
      </c>
      <c r="B52" s="14" t="str">
        <f t="shared" si="0"/>
        <v>viernes</v>
      </c>
      <c r="C52" s="15">
        <v>4820</v>
      </c>
      <c r="D52" s="16">
        <v>66</v>
      </c>
      <c r="E52" s="17">
        <v>15.3</v>
      </c>
      <c r="F52" s="18">
        <f t="shared" si="1"/>
        <v>315.03267973856208</v>
      </c>
      <c r="G52" s="19">
        <f t="shared" ref="G52:H52" si="51">G51+C52</f>
        <v>123589</v>
      </c>
      <c r="H52" s="20">
        <f t="shared" si="51"/>
        <v>1509</v>
      </c>
      <c r="I52" s="18">
        <f t="shared" si="3"/>
        <v>8553.4125653616393</v>
      </c>
      <c r="J52" s="5"/>
      <c r="K52" s="5"/>
      <c r="L52" s="5"/>
      <c r="M52" s="5"/>
      <c r="N52" s="5"/>
      <c r="O52" s="5"/>
    </row>
    <row r="53" spans="1:15" ht="13" x14ac:dyDescent="0.15">
      <c r="A53" s="14">
        <v>42420</v>
      </c>
      <c r="B53" s="14" t="str">
        <f t="shared" si="0"/>
        <v>sábado</v>
      </c>
      <c r="C53" s="15">
        <v>4600</v>
      </c>
      <c r="D53" s="16">
        <v>48</v>
      </c>
      <c r="E53" s="17">
        <v>15.3</v>
      </c>
      <c r="F53" s="18">
        <f t="shared" si="1"/>
        <v>300.65359477124184</v>
      </c>
      <c r="G53" s="19">
        <f t="shared" ref="G53:H53" si="52">G52+C53</f>
        <v>128189</v>
      </c>
      <c r="H53" s="20">
        <f t="shared" si="52"/>
        <v>1557</v>
      </c>
      <c r="I53" s="18">
        <f t="shared" si="3"/>
        <v>8854.0661601328811</v>
      </c>
      <c r="J53" s="5"/>
      <c r="K53" s="5"/>
      <c r="L53" s="5"/>
      <c r="M53" s="5"/>
      <c r="N53" s="5"/>
      <c r="O53" s="5"/>
    </row>
    <row r="54" spans="1:15" ht="13" x14ac:dyDescent="0.15">
      <c r="A54" s="14">
        <v>42421</v>
      </c>
      <c r="B54" s="14" t="str">
        <f t="shared" si="0"/>
        <v>domingo</v>
      </c>
      <c r="C54" s="15">
        <v>0</v>
      </c>
      <c r="D54" s="16">
        <v>0</v>
      </c>
      <c r="E54" s="17">
        <v>15.3</v>
      </c>
      <c r="F54" s="18">
        <f t="shared" si="1"/>
        <v>0</v>
      </c>
      <c r="G54" s="19">
        <f t="shared" ref="G54:H54" si="53">G53+C54</f>
        <v>128189</v>
      </c>
      <c r="H54" s="20">
        <f t="shared" si="53"/>
        <v>1557</v>
      </c>
      <c r="I54" s="18">
        <f t="shared" si="3"/>
        <v>8854.0661601328811</v>
      </c>
      <c r="J54" s="5"/>
      <c r="K54" s="5"/>
      <c r="L54" s="5"/>
      <c r="M54" s="5"/>
      <c r="N54" s="5"/>
      <c r="O54" s="5"/>
    </row>
    <row r="55" spans="1:15" ht="13" x14ac:dyDescent="0.15">
      <c r="A55" s="14">
        <v>42422</v>
      </c>
      <c r="B55" s="14" t="str">
        <f t="shared" si="0"/>
        <v>lunes</v>
      </c>
      <c r="C55" s="15">
        <v>4020</v>
      </c>
      <c r="D55" s="16">
        <v>50</v>
      </c>
      <c r="E55" s="17">
        <v>15.39</v>
      </c>
      <c r="F55" s="18">
        <f t="shared" si="1"/>
        <v>261.20857699805066</v>
      </c>
      <c r="G55" s="19">
        <f t="shared" ref="G55:H55" si="54">G54+C55</f>
        <v>132209</v>
      </c>
      <c r="H55" s="20">
        <f t="shared" si="54"/>
        <v>1607</v>
      </c>
      <c r="I55" s="18">
        <f t="shared" si="3"/>
        <v>9115.2747371309324</v>
      </c>
      <c r="J55" s="5"/>
      <c r="K55" s="5"/>
      <c r="L55" s="5"/>
      <c r="M55" s="5"/>
      <c r="N55" s="5"/>
      <c r="O55" s="5"/>
    </row>
    <row r="56" spans="1:15" ht="13" x14ac:dyDescent="0.15">
      <c r="A56" s="14">
        <v>42423</v>
      </c>
      <c r="B56" s="14" t="str">
        <f t="shared" si="0"/>
        <v>martes</v>
      </c>
      <c r="C56" s="15">
        <v>3000</v>
      </c>
      <c r="D56" s="16">
        <v>48</v>
      </c>
      <c r="E56" s="17">
        <v>15.41</v>
      </c>
      <c r="F56" s="18">
        <f t="shared" si="1"/>
        <v>194.67878001297859</v>
      </c>
      <c r="G56" s="19">
        <f t="shared" ref="G56:H56" si="55">G55+C56</f>
        <v>135209</v>
      </c>
      <c r="H56" s="20">
        <f t="shared" si="55"/>
        <v>1655</v>
      </c>
      <c r="I56" s="18">
        <f t="shared" si="3"/>
        <v>9309.9535171439111</v>
      </c>
      <c r="J56" s="5"/>
      <c r="K56" s="5"/>
      <c r="L56" s="5"/>
      <c r="M56" s="5"/>
      <c r="N56" s="5"/>
      <c r="O56" s="5"/>
    </row>
    <row r="57" spans="1:15" ht="13" x14ac:dyDescent="0.15">
      <c r="A57" s="14">
        <v>42424</v>
      </c>
      <c r="B57" s="14" t="str">
        <f t="shared" si="0"/>
        <v>miércoles</v>
      </c>
      <c r="C57" s="15">
        <v>620</v>
      </c>
      <c r="D57" s="16">
        <v>15</v>
      </c>
      <c r="E57" s="17">
        <v>15.55</v>
      </c>
      <c r="F57" s="18">
        <f t="shared" si="1"/>
        <v>39.871382636655945</v>
      </c>
      <c r="G57" s="19">
        <f t="shared" ref="G57:H57" si="56">G56+C57</f>
        <v>135829</v>
      </c>
      <c r="H57" s="20">
        <f t="shared" si="56"/>
        <v>1670</v>
      </c>
      <c r="I57" s="18">
        <f t="shared" si="3"/>
        <v>9349.8248997805676</v>
      </c>
      <c r="J57" s="5"/>
      <c r="K57" s="5"/>
      <c r="L57" s="5"/>
      <c r="M57" s="5"/>
      <c r="N57" s="5"/>
      <c r="O57" s="5"/>
    </row>
    <row r="58" spans="1:15" ht="13" x14ac:dyDescent="0.15">
      <c r="A58" s="14">
        <v>42425</v>
      </c>
      <c r="B58" s="14" t="str">
        <f t="shared" si="0"/>
        <v>jueves</v>
      </c>
      <c r="C58" s="15">
        <v>6780</v>
      </c>
      <c r="D58" s="16">
        <v>101</v>
      </c>
      <c r="E58" s="17">
        <v>15.63</v>
      </c>
      <c r="F58" s="18">
        <f t="shared" si="1"/>
        <v>433.78119001919384</v>
      </c>
      <c r="G58" s="19">
        <f t="shared" ref="G58:H58" si="57">G57+C58</f>
        <v>142609</v>
      </c>
      <c r="H58" s="20">
        <f t="shared" si="57"/>
        <v>1771</v>
      </c>
      <c r="I58" s="18">
        <f t="shared" si="3"/>
        <v>9783.6060897997613</v>
      </c>
      <c r="J58" s="5"/>
      <c r="K58" s="5"/>
      <c r="L58" s="5"/>
      <c r="M58" s="5"/>
      <c r="N58" s="5"/>
      <c r="O58" s="5"/>
    </row>
    <row r="59" spans="1:15" ht="13" x14ac:dyDescent="0.15">
      <c r="A59" s="14">
        <v>42426</v>
      </c>
      <c r="B59" s="14" t="str">
        <f t="shared" si="0"/>
        <v>viernes</v>
      </c>
      <c r="C59" s="15">
        <v>4120</v>
      </c>
      <c r="D59" s="16">
        <v>53</v>
      </c>
      <c r="E59" s="17">
        <v>15.62</v>
      </c>
      <c r="F59" s="18">
        <f t="shared" si="1"/>
        <v>263.76440460947504</v>
      </c>
      <c r="G59" s="19">
        <f t="shared" ref="G59:H59" si="58">G58+C59</f>
        <v>146729</v>
      </c>
      <c r="H59" s="20">
        <f t="shared" si="58"/>
        <v>1824</v>
      </c>
      <c r="I59" s="18">
        <f t="shared" si="3"/>
        <v>10047.370494409237</v>
      </c>
      <c r="J59" s="5"/>
      <c r="K59" s="5"/>
      <c r="L59" s="5"/>
      <c r="M59" s="5"/>
      <c r="N59" s="5"/>
      <c r="O59" s="5"/>
    </row>
    <row r="60" spans="1:15" ht="13" x14ac:dyDescent="0.15">
      <c r="A60" s="14">
        <v>42427</v>
      </c>
      <c r="B60" s="14" t="str">
        <f t="shared" si="0"/>
        <v>sábado</v>
      </c>
      <c r="C60" s="15">
        <v>4180</v>
      </c>
      <c r="D60" s="16">
        <v>49</v>
      </c>
      <c r="E60" s="17">
        <v>15.62</v>
      </c>
      <c r="F60" s="18">
        <f t="shared" si="1"/>
        <v>267.6056338028169</v>
      </c>
      <c r="G60" s="19">
        <f t="shared" ref="G60:H60" si="59">G59+C60</f>
        <v>150909</v>
      </c>
      <c r="H60" s="20">
        <f t="shared" si="59"/>
        <v>1873</v>
      </c>
      <c r="I60" s="18">
        <f t="shared" si="3"/>
        <v>10314.976128212054</v>
      </c>
      <c r="J60" s="5"/>
      <c r="K60" s="5"/>
      <c r="L60" s="5"/>
      <c r="M60" s="5"/>
      <c r="N60" s="5"/>
      <c r="O60" s="5"/>
    </row>
    <row r="61" spans="1:15" ht="13" x14ac:dyDescent="0.15">
      <c r="A61" s="14">
        <v>42428</v>
      </c>
      <c r="B61" s="14" t="str">
        <f t="shared" si="0"/>
        <v>domingo</v>
      </c>
      <c r="C61" s="15">
        <v>0</v>
      </c>
      <c r="D61" s="16">
        <v>0</v>
      </c>
      <c r="E61" s="17">
        <v>15.62</v>
      </c>
      <c r="F61" s="18">
        <f t="shared" si="1"/>
        <v>0</v>
      </c>
      <c r="G61" s="19">
        <f t="shared" ref="G61:H61" si="60">G60+C61</f>
        <v>150909</v>
      </c>
      <c r="H61" s="20">
        <f t="shared" si="60"/>
        <v>1873</v>
      </c>
      <c r="I61" s="18">
        <f t="shared" si="3"/>
        <v>10314.976128212054</v>
      </c>
      <c r="J61" s="5"/>
      <c r="K61" s="5"/>
      <c r="L61" s="5"/>
      <c r="M61" s="5"/>
      <c r="N61" s="5"/>
      <c r="O61" s="5"/>
    </row>
    <row r="62" spans="1:15" ht="13" x14ac:dyDescent="0.15">
      <c r="A62" s="14">
        <v>42429</v>
      </c>
      <c r="B62" s="14" t="str">
        <f t="shared" si="0"/>
        <v>lunes</v>
      </c>
      <c r="C62" s="15">
        <v>3010</v>
      </c>
      <c r="D62" s="16">
        <v>38</v>
      </c>
      <c r="E62" s="17">
        <v>15.59</v>
      </c>
      <c r="F62" s="18">
        <f t="shared" si="1"/>
        <v>193.0724823604875</v>
      </c>
      <c r="G62" s="19">
        <f t="shared" ref="G62:H62" si="61">G61+C62</f>
        <v>153919</v>
      </c>
      <c r="H62" s="20">
        <f t="shared" si="61"/>
        <v>1911</v>
      </c>
      <c r="I62" s="18">
        <f t="shared" si="3"/>
        <v>10508.048610572541</v>
      </c>
      <c r="J62" s="5"/>
      <c r="K62" s="5"/>
      <c r="L62" s="5"/>
      <c r="M62" s="5"/>
      <c r="N62" s="5"/>
      <c r="O62" s="5"/>
    </row>
    <row r="63" spans="1:15" ht="13" x14ac:dyDescent="0.15">
      <c r="A63" s="14">
        <v>42430</v>
      </c>
      <c r="B63" s="14" t="str">
        <f t="shared" si="0"/>
        <v>martes</v>
      </c>
      <c r="C63" s="15">
        <v>4640</v>
      </c>
      <c r="D63" s="16">
        <v>60</v>
      </c>
      <c r="E63" s="17">
        <v>15.84</v>
      </c>
      <c r="F63" s="18">
        <f t="shared" si="1"/>
        <v>292.92929292929296</v>
      </c>
      <c r="G63" s="19">
        <f t="shared" ref="G63:H63" si="62">G62+C63</f>
        <v>158559</v>
      </c>
      <c r="H63" s="20">
        <f t="shared" si="62"/>
        <v>1971</v>
      </c>
      <c r="I63" s="18">
        <f t="shared" si="3"/>
        <v>10800.977903501835</v>
      </c>
      <c r="J63" s="5"/>
      <c r="K63" s="5"/>
      <c r="L63" s="5"/>
      <c r="M63" s="5"/>
      <c r="N63" s="5"/>
      <c r="O63" s="5"/>
    </row>
    <row r="64" spans="1:15" ht="13" x14ac:dyDescent="0.15">
      <c r="A64" s="14">
        <v>42431</v>
      </c>
      <c r="B64" s="14" t="str">
        <f t="shared" si="0"/>
        <v>miércoles</v>
      </c>
      <c r="C64" s="15">
        <v>3620</v>
      </c>
      <c r="D64" s="16">
        <v>52</v>
      </c>
      <c r="E64" s="17">
        <v>15.88</v>
      </c>
      <c r="F64" s="18">
        <f t="shared" si="1"/>
        <v>227.95969773299748</v>
      </c>
      <c r="G64" s="19">
        <f t="shared" ref="G64:H64" si="63">G63+C64</f>
        <v>162179</v>
      </c>
      <c r="H64" s="20">
        <f t="shared" si="63"/>
        <v>2023</v>
      </c>
      <c r="I64" s="18">
        <f t="shared" si="3"/>
        <v>11028.937601234833</v>
      </c>
      <c r="J64" s="5"/>
      <c r="K64" s="5"/>
      <c r="L64" s="5"/>
      <c r="M64" s="5"/>
      <c r="N64" s="5"/>
      <c r="O64" s="5"/>
    </row>
    <row r="65" spans="1:15" ht="13" x14ac:dyDescent="0.15">
      <c r="A65" s="14">
        <v>42432</v>
      </c>
      <c r="B65" s="14" t="str">
        <f t="shared" si="0"/>
        <v>jueves</v>
      </c>
      <c r="C65" s="15">
        <v>7580</v>
      </c>
      <c r="D65" s="16">
        <v>68</v>
      </c>
      <c r="E65" s="17">
        <v>15.69</v>
      </c>
      <c r="F65" s="18">
        <f t="shared" si="1"/>
        <v>483.11026131293818</v>
      </c>
      <c r="G65" s="19">
        <f t="shared" ref="G65:H65" si="64">G64+C65</f>
        <v>169759</v>
      </c>
      <c r="H65" s="20">
        <f t="shared" si="64"/>
        <v>2091</v>
      </c>
      <c r="I65" s="18">
        <f t="shared" si="3"/>
        <v>11512.047862547772</v>
      </c>
      <c r="J65" s="5"/>
      <c r="K65" s="5"/>
      <c r="L65" s="5"/>
      <c r="M65" s="5"/>
      <c r="N65" s="5"/>
      <c r="O65" s="5"/>
    </row>
    <row r="66" spans="1:15" ht="13" x14ac:dyDescent="0.15">
      <c r="A66" s="14">
        <v>42433</v>
      </c>
      <c r="B66" s="14" t="str">
        <f t="shared" si="0"/>
        <v>viernes</v>
      </c>
      <c r="C66" s="15">
        <v>5680</v>
      </c>
      <c r="D66" s="16">
        <v>61</v>
      </c>
      <c r="E66" s="17">
        <v>15.7</v>
      </c>
      <c r="F66" s="18">
        <f t="shared" si="1"/>
        <v>361.78343949044586</v>
      </c>
      <c r="G66" s="19">
        <f t="shared" ref="G66:H66" si="65">G65+C66</f>
        <v>175439</v>
      </c>
      <c r="H66" s="20">
        <f t="shared" si="65"/>
        <v>2152</v>
      </c>
      <c r="I66" s="18">
        <f t="shared" si="3"/>
        <v>11873.831302038217</v>
      </c>
      <c r="J66" s="5"/>
      <c r="K66" s="5"/>
      <c r="L66" s="5"/>
      <c r="M66" s="5"/>
      <c r="N66" s="5"/>
      <c r="O66" s="5"/>
    </row>
    <row r="67" spans="1:15" ht="13" x14ac:dyDescent="0.15">
      <c r="A67" s="14">
        <v>42434</v>
      </c>
      <c r="B67" s="14" t="str">
        <f t="shared" si="0"/>
        <v>sábado</v>
      </c>
      <c r="C67" s="15">
        <v>4040</v>
      </c>
      <c r="D67" s="16">
        <v>42</v>
      </c>
      <c r="E67" s="17">
        <v>15.7</v>
      </c>
      <c r="F67" s="18">
        <f t="shared" si="1"/>
        <v>257.32484076433121</v>
      </c>
      <c r="G67" s="19">
        <f t="shared" ref="G67:H67" si="66">G66+C67</f>
        <v>179479</v>
      </c>
      <c r="H67" s="20">
        <f t="shared" si="66"/>
        <v>2194</v>
      </c>
      <c r="I67" s="18">
        <f t="shared" si="3"/>
        <v>12131.156142802549</v>
      </c>
      <c r="J67" s="5"/>
      <c r="K67" s="5"/>
      <c r="L67" s="5"/>
      <c r="M67" s="5"/>
      <c r="N67" s="5"/>
      <c r="O67" s="5"/>
    </row>
    <row r="68" spans="1:15" ht="13" x14ac:dyDescent="0.15">
      <c r="A68" s="14">
        <v>42435</v>
      </c>
      <c r="B68" s="14" t="str">
        <f t="shared" si="0"/>
        <v>domingo</v>
      </c>
      <c r="C68" s="15">
        <v>0</v>
      </c>
      <c r="D68" s="16">
        <v>0</v>
      </c>
      <c r="E68" s="17">
        <v>15.7</v>
      </c>
      <c r="F68" s="18">
        <f t="shared" si="1"/>
        <v>0</v>
      </c>
      <c r="G68" s="19">
        <f t="shared" ref="G68:H68" si="67">G67+C68</f>
        <v>179479</v>
      </c>
      <c r="H68" s="20">
        <f t="shared" si="67"/>
        <v>2194</v>
      </c>
      <c r="I68" s="18">
        <f t="shared" si="3"/>
        <v>12131.156142802549</v>
      </c>
      <c r="J68" s="5"/>
      <c r="K68" s="5"/>
      <c r="L68" s="5"/>
      <c r="M68" s="5"/>
      <c r="N68" s="5"/>
      <c r="O68" s="5"/>
    </row>
    <row r="69" spans="1:15" ht="13" x14ac:dyDescent="0.15">
      <c r="A69" s="14">
        <v>42436</v>
      </c>
      <c r="B69" s="14" t="str">
        <f t="shared" si="0"/>
        <v>lunes</v>
      </c>
      <c r="C69" s="15">
        <v>4060</v>
      </c>
      <c r="D69" s="16">
        <v>36</v>
      </c>
      <c r="E69" s="17">
        <v>15.71</v>
      </c>
      <c r="F69" s="18">
        <f t="shared" si="1"/>
        <v>258.43411839592613</v>
      </c>
      <c r="G69" s="19">
        <f t="shared" ref="G69:H69" si="68">G68+C69</f>
        <v>183539</v>
      </c>
      <c r="H69" s="20">
        <f t="shared" si="68"/>
        <v>2230</v>
      </c>
      <c r="I69" s="18">
        <f t="shared" si="3"/>
        <v>12389.590261198475</v>
      </c>
      <c r="J69" s="5"/>
      <c r="K69" s="5"/>
      <c r="L69" s="5"/>
      <c r="M69" s="5"/>
      <c r="N69" s="5"/>
      <c r="O69" s="5"/>
    </row>
    <row r="70" spans="1:15" ht="13" x14ac:dyDescent="0.15">
      <c r="A70" s="14">
        <v>42437</v>
      </c>
      <c r="B70" s="14" t="str">
        <f t="shared" si="0"/>
        <v>martes</v>
      </c>
      <c r="C70" s="15">
        <v>7080</v>
      </c>
      <c r="D70" s="16">
        <v>78</v>
      </c>
      <c r="E70" s="17">
        <v>15.71</v>
      </c>
      <c r="F70" s="18">
        <f t="shared" si="1"/>
        <v>450.66836409929977</v>
      </c>
      <c r="G70" s="19">
        <f t="shared" ref="G70:H70" si="69">G69+C70</f>
        <v>190619</v>
      </c>
      <c r="H70" s="20">
        <f t="shared" si="69"/>
        <v>2308</v>
      </c>
      <c r="I70" s="18">
        <f t="shared" si="3"/>
        <v>12840.258625297774</v>
      </c>
      <c r="J70" s="5"/>
      <c r="K70" s="5"/>
      <c r="L70" s="5"/>
      <c r="M70" s="5"/>
      <c r="N70" s="5"/>
      <c r="O70" s="5"/>
    </row>
    <row r="71" spans="1:15" ht="13" x14ac:dyDescent="0.15">
      <c r="A71" s="14">
        <v>42438</v>
      </c>
      <c r="B71" s="14" t="str">
        <f t="shared" si="0"/>
        <v>miércoles</v>
      </c>
      <c r="C71" s="15">
        <v>4380</v>
      </c>
      <c r="D71" s="16">
        <v>78</v>
      </c>
      <c r="E71" s="17">
        <v>15.7</v>
      </c>
      <c r="F71" s="18">
        <f t="shared" si="1"/>
        <v>278.98089171974522</v>
      </c>
      <c r="G71" s="19">
        <f t="shared" ref="G71:H71" si="70">G70+C71</f>
        <v>194999</v>
      </c>
      <c r="H71" s="20">
        <f t="shared" si="70"/>
        <v>2386</v>
      </c>
      <c r="I71" s="18">
        <f t="shared" si="3"/>
        <v>13119.23951701752</v>
      </c>
      <c r="J71" s="5"/>
      <c r="K71" s="5"/>
      <c r="L71" s="5"/>
      <c r="M71" s="5"/>
      <c r="N71" s="5"/>
      <c r="O71" s="5"/>
    </row>
    <row r="72" spans="1:15" ht="13" x14ac:dyDescent="0.15">
      <c r="A72" s="14">
        <v>42439</v>
      </c>
      <c r="B72" s="14" t="str">
        <f t="shared" si="0"/>
        <v>jueves</v>
      </c>
      <c r="C72" s="15">
        <v>6580</v>
      </c>
      <c r="D72" s="16">
        <v>93</v>
      </c>
      <c r="E72" s="17">
        <v>15.69</v>
      </c>
      <c r="F72" s="18">
        <f t="shared" si="1"/>
        <v>419.37539834289356</v>
      </c>
      <c r="G72" s="19">
        <f t="shared" ref="G72:H72" si="71">G71+C72</f>
        <v>201579</v>
      </c>
      <c r="H72" s="20">
        <f t="shared" si="71"/>
        <v>2479</v>
      </c>
      <c r="I72" s="18">
        <f t="shared" si="3"/>
        <v>13538.614915360415</v>
      </c>
      <c r="J72" s="5"/>
      <c r="K72" s="5"/>
      <c r="L72" s="5"/>
      <c r="M72" s="5"/>
      <c r="N72" s="5"/>
      <c r="O72" s="5"/>
    </row>
    <row r="73" spans="1:15" ht="13" x14ac:dyDescent="0.15">
      <c r="A73" s="14">
        <v>42440</v>
      </c>
      <c r="B73" s="14" t="str">
        <f t="shared" si="0"/>
        <v>viernes</v>
      </c>
      <c r="C73" s="15">
        <v>7610</v>
      </c>
      <c r="D73" s="16">
        <v>93</v>
      </c>
      <c r="E73" s="17">
        <v>15.57</v>
      </c>
      <c r="F73" s="18">
        <f t="shared" si="1"/>
        <v>488.76043673731533</v>
      </c>
      <c r="G73" s="19">
        <f t="shared" ref="G73:H73" si="72">G72+C73</f>
        <v>209189</v>
      </c>
      <c r="H73" s="20">
        <f t="shared" si="72"/>
        <v>2572</v>
      </c>
      <c r="I73" s="18">
        <f t="shared" si="3"/>
        <v>14027.37535209773</v>
      </c>
      <c r="J73" s="5"/>
      <c r="K73" s="5"/>
      <c r="L73" s="5"/>
      <c r="M73" s="5"/>
      <c r="N73" s="5"/>
      <c r="O73" s="5"/>
    </row>
    <row r="74" spans="1:15" ht="13" x14ac:dyDescent="0.15">
      <c r="A74" s="14">
        <v>42441</v>
      </c>
      <c r="B74" s="14" t="str">
        <f t="shared" si="0"/>
        <v>sábado</v>
      </c>
      <c r="C74" s="15">
        <v>5800</v>
      </c>
      <c r="D74" s="16">
        <v>58</v>
      </c>
      <c r="E74" s="17">
        <v>15.57</v>
      </c>
      <c r="F74" s="18">
        <f t="shared" si="1"/>
        <v>372.51123956326268</v>
      </c>
      <c r="G74" s="19">
        <f t="shared" ref="G74:H74" si="73">G73+C74</f>
        <v>214989</v>
      </c>
      <c r="H74" s="20">
        <f t="shared" si="73"/>
        <v>2630</v>
      </c>
      <c r="I74" s="18">
        <f t="shared" si="3"/>
        <v>14399.886591660992</v>
      </c>
      <c r="J74" s="5"/>
      <c r="K74" s="5"/>
      <c r="L74" s="5"/>
      <c r="M74" s="5"/>
      <c r="N74" s="5"/>
      <c r="O74" s="5"/>
    </row>
    <row r="75" spans="1:15" ht="13" x14ac:dyDescent="0.15">
      <c r="A75" s="14">
        <v>42442</v>
      </c>
      <c r="B75" s="14" t="str">
        <f t="shared" si="0"/>
        <v>domingo</v>
      </c>
      <c r="C75" s="15">
        <v>0</v>
      </c>
      <c r="D75" s="16">
        <v>0</v>
      </c>
      <c r="E75" s="17">
        <v>15.57</v>
      </c>
      <c r="F75" s="18">
        <f t="shared" si="1"/>
        <v>0</v>
      </c>
      <c r="G75" s="19">
        <f t="shared" ref="G75:H75" si="74">G74+C75</f>
        <v>214989</v>
      </c>
      <c r="H75" s="20">
        <f t="shared" si="74"/>
        <v>2630</v>
      </c>
      <c r="I75" s="18">
        <f t="shared" si="3"/>
        <v>14399.886591660992</v>
      </c>
      <c r="J75" s="5"/>
      <c r="K75" s="5"/>
      <c r="L75" s="5"/>
      <c r="M75" s="5"/>
      <c r="N75" s="5"/>
      <c r="O75" s="5"/>
    </row>
    <row r="76" spans="1:15" ht="13" x14ac:dyDescent="0.15">
      <c r="A76" s="14">
        <v>42443</v>
      </c>
      <c r="B76" s="14" t="str">
        <f t="shared" si="0"/>
        <v>lunes</v>
      </c>
      <c r="C76" s="15">
        <v>3920</v>
      </c>
      <c r="D76" s="16">
        <v>54</v>
      </c>
      <c r="E76" s="17">
        <v>15.59</v>
      </c>
      <c r="F76" s="18">
        <f t="shared" si="1"/>
        <v>251.44323284156511</v>
      </c>
      <c r="G76" s="19">
        <f t="shared" ref="G76:H76" si="75">G75+C76</f>
        <v>218909</v>
      </c>
      <c r="H76" s="20">
        <f t="shared" si="75"/>
        <v>2684</v>
      </c>
      <c r="I76" s="18">
        <f t="shared" si="3"/>
        <v>14651.329824502558</v>
      </c>
      <c r="J76" s="5"/>
      <c r="K76" s="5"/>
      <c r="L76" s="5"/>
      <c r="M76" s="5"/>
      <c r="N76" s="5"/>
      <c r="O76" s="5"/>
    </row>
    <row r="77" spans="1:15" ht="13" x14ac:dyDescent="0.15">
      <c r="A77" s="14">
        <v>42444</v>
      </c>
      <c r="B77" s="14" t="str">
        <f t="shared" si="0"/>
        <v>martes</v>
      </c>
      <c r="C77" s="15">
        <v>5800</v>
      </c>
      <c r="D77" s="16">
        <v>65</v>
      </c>
      <c r="E77" s="17">
        <v>15.32</v>
      </c>
      <c r="F77" s="18">
        <f t="shared" si="1"/>
        <v>378.59007832898169</v>
      </c>
      <c r="G77" s="19">
        <f t="shared" ref="G77:H77" si="76">G76+C77</f>
        <v>224709</v>
      </c>
      <c r="H77" s="20">
        <f t="shared" si="76"/>
        <v>2749</v>
      </c>
      <c r="I77" s="18">
        <f t="shared" si="3"/>
        <v>15029.91990283154</v>
      </c>
      <c r="J77" s="5"/>
      <c r="K77" s="5"/>
      <c r="L77" s="5"/>
      <c r="M77" s="5"/>
      <c r="N77" s="5"/>
      <c r="O77" s="5"/>
    </row>
    <row r="78" spans="1:15" ht="13" x14ac:dyDescent="0.15">
      <c r="A78" s="14">
        <v>42445</v>
      </c>
      <c r="B78" s="14" t="str">
        <f t="shared" si="0"/>
        <v>miércoles</v>
      </c>
      <c r="C78" s="15">
        <v>3980</v>
      </c>
      <c r="D78" s="16">
        <v>63</v>
      </c>
      <c r="E78" s="17">
        <v>15.39</v>
      </c>
      <c r="F78" s="18">
        <f t="shared" si="1"/>
        <v>258.6094866796621</v>
      </c>
      <c r="G78" s="19">
        <f t="shared" ref="G78:H78" si="77">G77+C78</f>
        <v>228689</v>
      </c>
      <c r="H78" s="20">
        <f t="shared" si="77"/>
        <v>2812</v>
      </c>
      <c r="I78" s="18">
        <f t="shared" si="3"/>
        <v>15288.529389511203</v>
      </c>
      <c r="J78" s="5"/>
      <c r="K78" s="5"/>
      <c r="L78" s="5"/>
      <c r="M78" s="5"/>
      <c r="N78" s="5"/>
      <c r="O78" s="5"/>
    </row>
    <row r="79" spans="1:15" ht="13" x14ac:dyDescent="0.15">
      <c r="A79" s="14">
        <v>42446</v>
      </c>
      <c r="B79" s="14" t="str">
        <f t="shared" si="0"/>
        <v>jueves</v>
      </c>
      <c r="C79" s="15">
        <v>6880</v>
      </c>
      <c r="D79" s="16">
        <v>91</v>
      </c>
      <c r="E79" s="17">
        <v>15.55</v>
      </c>
      <c r="F79" s="18">
        <f t="shared" si="1"/>
        <v>442.44372990353696</v>
      </c>
      <c r="G79" s="19">
        <f t="shared" ref="G79:H79" si="78">G78+C79</f>
        <v>235569</v>
      </c>
      <c r="H79" s="20">
        <f t="shared" si="78"/>
        <v>2903</v>
      </c>
      <c r="I79" s="18">
        <f t="shared" si="3"/>
        <v>15730.973119414739</v>
      </c>
      <c r="J79" s="5"/>
      <c r="K79" s="5"/>
      <c r="L79" s="5"/>
      <c r="M79" s="5"/>
      <c r="N79" s="5"/>
      <c r="O79" s="5"/>
    </row>
    <row r="80" spans="1:15" ht="13" x14ac:dyDescent="0.15">
      <c r="A80" s="14">
        <v>42447</v>
      </c>
      <c r="B80" s="14" t="str">
        <f t="shared" si="0"/>
        <v>viernes</v>
      </c>
      <c r="C80" s="15">
        <v>6100</v>
      </c>
      <c r="D80" s="16">
        <v>70</v>
      </c>
      <c r="E80" s="17">
        <v>15.54</v>
      </c>
      <c r="F80" s="18">
        <f t="shared" si="1"/>
        <v>392.53539253539253</v>
      </c>
      <c r="G80" s="19">
        <f t="shared" ref="G80:H80" si="79">G79+C80</f>
        <v>241669</v>
      </c>
      <c r="H80" s="20">
        <f t="shared" si="79"/>
        <v>2973</v>
      </c>
      <c r="I80" s="18">
        <f t="shared" si="3"/>
        <v>16123.508511950131</v>
      </c>
      <c r="J80" s="5"/>
      <c r="K80" s="5"/>
      <c r="L80" s="5"/>
      <c r="M80" s="5"/>
      <c r="N80" s="5"/>
      <c r="O80" s="5"/>
    </row>
    <row r="81" spans="1:15" ht="13" x14ac:dyDescent="0.15">
      <c r="A81" s="14">
        <v>42448</v>
      </c>
      <c r="B81" s="14" t="str">
        <f t="shared" si="0"/>
        <v>sábado</v>
      </c>
      <c r="C81" s="15">
        <v>4460</v>
      </c>
      <c r="D81" s="16">
        <v>62</v>
      </c>
      <c r="E81" s="17">
        <v>15.54</v>
      </c>
      <c r="F81" s="18">
        <f t="shared" si="1"/>
        <v>287.00128700128704</v>
      </c>
      <c r="G81" s="19">
        <f t="shared" ref="G81:H81" si="80">G80+C81</f>
        <v>246129</v>
      </c>
      <c r="H81" s="20">
        <f t="shared" si="80"/>
        <v>3035</v>
      </c>
      <c r="I81" s="18">
        <f t="shared" si="3"/>
        <v>16410.509798951418</v>
      </c>
      <c r="J81" s="5"/>
      <c r="K81" s="5"/>
      <c r="L81" s="5"/>
      <c r="M81" s="5"/>
      <c r="N81" s="5"/>
      <c r="O81" s="5"/>
    </row>
    <row r="82" spans="1:15" ht="13" x14ac:dyDescent="0.15">
      <c r="A82" s="14">
        <v>42449</v>
      </c>
      <c r="B82" s="14" t="str">
        <f t="shared" si="0"/>
        <v>domingo</v>
      </c>
      <c r="C82" s="15">
        <v>0</v>
      </c>
      <c r="D82" s="16">
        <v>0</v>
      </c>
      <c r="E82" s="17">
        <v>15.54</v>
      </c>
      <c r="F82" s="18">
        <f t="shared" si="1"/>
        <v>0</v>
      </c>
      <c r="G82" s="19">
        <f t="shared" ref="G82:H82" si="81">G81+C82</f>
        <v>246129</v>
      </c>
      <c r="H82" s="20">
        <f t="shared" si="81"/>
        <v>3035</v>
      </c>
      <c r="I82" s="18">
        <f t="shared" si="3"/>
        <v>16410.509798951418</v>
      </c>
      <c r="J82" s="5"/>
      <c r="K82" s="5"/>
      <c r="L82" s="5"/>
      <c r="M82" s="5"/>
      <c r="N82" s="5"/>
      <c r="O82" s="5"/>
    </row>
    <row r="83" spans="1:15" ht="13" x14ac:dyDescent="0.15">
      <c r="A83" s="14">
        <v>42450</v>
      </c>
      <c r="B83" s="14" t="str">
        <f t="shared" si="0"/>
        <v>lunes</v>
      </c>
      <c r="C83" s="15">
        <v>5620</v>
      </c>
      <c r="D83" s="16">
        <v>70</v>
      </c>
      <c r="E83" s="17">
        <v>15.37</v>
      </c>
      <c r="F83" s="18">
        <f t="shared" si="1"/>
        <v>365.64736499674694</v>
      </c>
      <c r="G83" s="19">
        <f t="shared" ref="G83:H83" si="82">G82+C83</f>
        <v>251749</v>
      </c>
      <c r="H83" s="20">
        <f t="shared" si="82"/>
        <v>3105</v>
      </c>
      <c r="I83" s="18">
        <f t="shared" si="3"/>
        <v>16776.157163948166</v>
      </c>
      <c r="J83" s="5"/>
      <c r="K83" s="5"/>
      <c r="L83" s="5"/>
      <c r="M83" s="5"/>
      <c r="N83" s="5"/>
      <c r="O83" s="5"/>
    </row>
    <row r="84" spans="1:15" ht="13" x14ac:dyDescent="0.15">
      <c r="A84" s="14">
        <v>42451</v>
      </c>
      <c r="B84" s="14" t="str">
        <f t="shared" si="0"/>
        <v>martes</v>
      </c>
      <c r="C84" s="15">
        <v>6300</v>
      </c>
      <c r="D84" s="16">
        <v>79</v>
      </c>
      <c r="E84" s="17">
        <v>15.31</v>
      </c>
      <c r="F84" s="18">
        <f t="shared" si="1"/>
        <v>411.49575440888304</v>
      </c>
      <c r="G84" s="19">
        <f t="shared" ref="G84:H84" si="83">G83+C84</f>
        <v>258049</v>
      </c>
      <c r="H84" s="20">
        <f t="shared" si="83"/>
        <v>3184</v>
      </c>
      <c r="I84" s="18">
        <f t="shared" si="3"/>
        <v>17187.652918357049</v>
      </c>
      <c r="J84" s="5"/>
      <c r="K84" s="5"/>
      <c r="L84" s="5"/>
      <c r="M84" s="5"/>
      <c r="N84" s="5"/>
      <c r="O84" s="5"/>
    </row>
    <row r="85" spans="1:15" ht="13" x14ac:dyDescent="0.15">
      <c r="A85" s="14">
        <v>42452</v>
      </c>
      <c r="B85" s="14" t="str">
        <f t="shared" si="0"/>
        <v>miércoles</v>
      </c>
      <c r="C85" s="15">
        <v>7610</v>
      </c>
      <c r="D85" s="16">
        <v>101</v>
      </c>
      <c r="E85" s="17">
        <v>15.28</v>
      </c>
      <c r="F85" s="18">
        <f t="shared" si="1"/>
        <v>498.03664921465969</v>
      </c>
      <c r="G85" s="19">
        <f t="shared" ref="G85:H85" si="84">G84+C85</f>
        <v>265659</v>
      </c>
      <c r="H85" s="20">
        <f t="shared" si="84"/>
        <v>3285</v>
      </c>
      <c r="I85" s="18">
        <f t="shared" si="3"/>
        <v>17685.68956757171</v>
      </c>
      <c r="J85" s="5"/>
      <c r="K85" s="5"/>
      <c r="L85" s="5"/>
      <c r="M85" s="5"/>
      <c r="N85" s="5"/>
      <c r="O85" s="5"/>
    </row>
    <row r="86" spans="1:15" ht="13" x14ac:dyDescent="0.15">
      <c r="A86" s="14">
        <v>42453</v>
      </c>
      <c r="B86" s="14" t="str">
        <f t="shared" si="0"/>
        <v>jueves</v>
      </c>
      <c r="C86" s="15">
        <v>6660</v>
      </c>
      <c r="D86" s="16">
        <v>76</v>
      </c>
      <c r="E86" s="17">
        <v>15.28</v>
      </c>
      <c r="F86" s="18">
        <f t="shared" si="1"/>
        <v>435.86387434554973</v>
      </c>
      <c r="G86" s="19">
        <f t="shared" ref="G86:H86" si="85">G85+C86</f>
        <v>272319</v>
      </c>
      <c r="H86" s="20">
        <f t="shared" si="85"/>
        <v>3361</v>
      </c>
      <c r="I86" s="18">
        <f t="shared" si="3"/>
        <v>18121.553441917258</v>
      </c>
      <c r="J86" s="5"/>
      <c r="K86" s="5"/>
      <c r="L86" s="5"/>
      <c r="M86" s="5"/>
      <c r="N86" s="5"/>
      <c r="O86" s="5"/>
    </row>
    <row r="87" spans="1:15" ht="13" x14ac:dyDescent="0.15">
      <c r="A87" s="14">
        <v>42454</v>
      </c>
      <c r="B87" s="14" t="str">
        <f t="shared" si="0"/>
        <v>viernes</v>
      </c>
      <c r="C87" s="15">
        <v>3240</v>
      </c>
      <c r="D87" s="16">
        <v>35</v>
      </c>
      <c r="E87" s="17">
        <v>15.28</v>
      </c>
      <c r="F87" s="18">
        <f t="shared" si="1"/>
        <v>212.04188481675394</v>
      </c>
      <c r="G87" s="19">
        <f t="shared" ref="G87:H87" si="86">G86+C87</f>
        <v>275559</v>
      </c>
      <c r="H87" s="20">
        <f t="shared" si="86"/>
        <v>3396</v>
      </c>
      <c r="I87" s="18">
        <f t="shared" si="3"/>
        <v>18333.595326734012</v>
      </c>
      <c r="J87" s="5"/>
      <c r="K87" s="5"/>
      <c r="L87" s="5"/>
      <c r="M87" s="5"/>
      <c r="N87" s="5"/>
      <c r="O87" s="5"/>
    </row>
    <row r="88" spans="1:15" ht="13" x14ac:dyDescent="0.15">
      <c r="A88" s="14">
        <v>42455</v>
      </c>
      <c r="B88" s="14" t="str">
        <f t="shared" si="0"/>
        <v>sábado</v>
      </c>
      <c r="C88" s="15">
        <v>6040</v>
      </c>
      <c r="D88" s="16">
        <v>59</v>
      </c>
      <c r="E88" s="17">
        <v>15.28</v>
      </c>
      <c r="F88" s="18">
        <f t="shared" si="1"/>
        <v>395.28795811518324</v>
      </c>
      <c r="G88" s="19">
        <f t="shared" ref="G88:H88" si="87">G87+C88</f>
        <v>281599</v>
      </c>
      <c r="H88" s="20">
        <f t="shared" si="87"/>
        <v>3455</v>
      </c>
      <c r="I88" s="18">
        <f t="shared" si="3"/>
        <v>18728.883284849195</v>
      </c>
      <c r="J88" s="5"/>
      <c r="K88" s="5"/>
      <c r="L88" s="5"/>
      <c r="M88" s="5"/>
      <c r="N88" s="5"/>
      <c r="O88" s="5"/>
    </row>
    <row r="89" spans="1:15" ht="13" x14ac:dyDescent="0.15">
      <c r="A89" s="14">
        <v>42456</v>
      </c>
      <c r="B89" s="14" t="str">
        <f t="shared" si="0"/>
        <v>domingo</v>
      </c>
      <c r="C89" s="15">
        <v>0</v>
      </c>
      <c r="D89" s="16">
        <v>0</v>
      </c>
      <c r="E89" s="17">
        <v>15.28</v>
      </c>
      <c r="F89" s="18">
        <f t="shared" si="1"/>
        <v>0</v>
      </c>
      <c r="G89" s="19">
        <f t="shared" ref="G89:H89" si="88">G88+C89</f>
        <v>281599</v>
      </c>
      <c r="H89" s="20">
        <f t="shared" si="88"/>
        <v>3455</v>
      </c>
      <c r="I89" s="18">
        <f t="shared" si="3"/>
        <v>18728.883284849195</v>
      </c>
      <c r="J89" s="5"/>
      <c r="K89" s="5"/>
      <c r="L89" s="5"/>
      <c r="M89" s="5"/>
      <c r="N89" s="5"/>
      <c r="O89" s="5"/>
    </row>
    <row r="90" spans="1:15" ht="13" x14ac:dyDescent="0.15">
      <c r="A90" s="14">
        <v>42457</v>
      </c>
      <c r="B90" s="14" t="str">
        <f t="shared" si="0"/>
        <v>lunes</v>
      </c>
      <c r="C90" s="15">
        <v>3980</v>
      </c>
      <c r="D90" s="16">
        <v>53</v>
      </c>
      <c r="E90" s="17">
        <v>15.41</v>
      </c>
      <c r="F90" s="18">
        <f t="shared" si="1"/>
        <v>258.2738481505516</v>
      </c>
      <c r="G90" s="19">
        <f t="shared" ref="G90:H90" si="89">G89+C90</f>
        <v>285579</v>
      </c>
      <c r="H90" s="20">
        <f t="shared" si="89"/>
        <v>3508</v>
      </c>
      <c r="I90" s="18">
        <f t="shared" si="3"/>
        <v>18987.157132999746</v>
      </c>
      <c r="J90" s="5"/>
      <c r="K90" s="5"/>
      <c r="L90" s="5"/>
      <c r="M90" s="5"/>
      <c r="N90" s="5"/>
      <c r="O90" s="5"/>
    </row>
    <row r="91" spans="1:15" ht="13" x14ac:dyDescent="0.15">
      <c r="A91" s="14">
        <v>42458</v>
      </c>
      <c r="B91" s="14" t="str">
        <f t="shared" si="0"/>
        <v>martes</v>
      </c>
      <c r="C91" s="15">
        <v>5320</v>
      </c>
      <c r="D91" s="16">
        <v>63</v>
      </c>
      <c r="E91" s="17">
        <v>15.37</v>
      </c>
      <c r="F91" s="18">
        <f t="shared" si="1"/>
        <v>346.12882238126224</v>
      </c>
      <c r="G91" s="19">
        <f t="shared" ref="G91:H91" si="90">G90+C91</f>
        <v>290899</v>
      </c>
      <c r="H91" s="20">
        <f t="shared" si="90"/>
        <v>3571</v>
      </c>
      <c r="I91" s="18">
        <f t="shared" si="3"/>
        <v>19333.285955381009</v>
      </c>
      <c r="J91" s="5"/>
      <c r="K91" s="5"/>
      <c r="L91" s="5"/>
      <c r="M91" s="5"/>
      <c r="N91" s="5"/>
      <c r="O91" s="5"/>
    </row>
    <row r="92" spans="1:15" ht="13" x14ac:dyDescent="0.15">
      <c r="A92" s="14">
        <v>42459</v>
      </c>
      <c r="B92" s="14" t="str">
        <f t="shared" si="0"/>
        <v>miércoles</v>
      </c>
      <c r="C92" s="15">
        <v>3420</v>
      </c>
      <c r="D92" s="16">
        <v>54</v>
      </c>
      <c r="E92" s="17">
        <v>15.28</v>
      </c>
      <c r="F92" s="18">
        <f t="shared" si="1"/>
        <v>223.82198952879583</v>
      </c>
      <c r="G92" s="19">
        <f t="shared" ref="G92:H92" si="91">G91+C92</f>
        <v>294319</v>
      </c>
      <c r="H92" s="20">
        <f t="shared" si="91"/>
        <v>3625</v>
      </c>
      <c r="I92" s="18">
        <f t="shared" si="3"/>
        <v>19557.107944909803</v>
      </c>
      <c r="J92" s="5"/>
      <c r="K92" s="5"/>
      <c r="L92" s="5"/>
      <c r="M92" s="5"/>
      <c r="N92" s="5"/>
      <c r="O92" s="5"/>
    </row>
    <row r="93" spans="1:15" ht="13" x14ac:dyDescent="0.15">
      <c r="A93" s="14">
        <v>42460</v>
      </c>
      <c r="B93" s="14" t="str">
        <f t="shared" si="0"/>
        <v>jueves</v>
      </c>
      <c r="C93" s="15">
        <v>0</v>
      </c>
      <c r="D93" s="16">
        <v>0</v>
      </c>
      <c r="E93" s="17">
        <v>15.23</v>
      </c>
      <c r="F93" s="18">
        <f t="shared" si="1"/>
        <v>0</v>
      </c>
      <c r="G93" s="19">
        <f t="shared" ref="G93:H93" si="92">G92+C93</f>
        <v>294319</v>
      </c>
      <c r="H93" s="20">
        <f t="shared" si="92"/>
        <v>3625</v>
      </c>
      <c r="I93" s="18">
        <f t="shared" si="3"/>
        <v>19557.107944909803</v>
      </c>
      <c r="J93" s="5"/>
      <c r="K93" s="5"/>
      <c r="L93" s="5"/>
      <c r="M93" s="5"/>
      <c r="N93" s="5"/>
      <c r="O93" s="5"/>
    </row>
    <row r="94" spans="1:15" ht="13" x14ac:dyDescent="0.15">
      <c r="A94" s="14">
        <v>42461</v>
      </c>
      <c r="B94" s="14" t="str">
        <f t="shared" si="0"/>
        <v>viernes</v>
      </c>
      <c r="C94" s="15">
        <v>3620</v>
      </c>
      <c r="D94" s="16">
        <v>58</v>
      </c>
      <c r="E94" s="17">
        <v>15.19</v>
      </c>
      <c r="F94" s="18">
        <f t="shared" si="1"/>
        <v>238.31468071099408</v>
      </c>
      <c r="G94" s="19">
        <f t="shared" ref="G94:H94" si="93">G93+C94</f>
        <v>297939</v>
      </c>
      <c r="H94" s="20">
        <f t="shared" si="93"/>
        <v>3683</v>
      </c>
      <c r="I94" s="18">
        <f t="shared" si="3"/>
        <v>19795.422625620798</v>
      </c>
      <c r="J94" s="5"/>
      <c r="K94" s="5"/>
      <c r="L94" s="5"/>
      <c r="M94" s="5"/>
      <c r="N94" s="5"/>
      <c r="O94" s="5"/>
    </row>
    <row r="95" spans="1:15" ht="13" x14ac:dyDescent="0.15">
      <c r="A95" s="14">
        <v>42462</v>
      </c>
      <c r="B95" s="14" t="str">
        <f t="shared" si="0"/>
        <v>sábado</v>
      </c>
      <c r="C95" s="15">
        <v>4610</v>
      </c>
      <c r="D95" s="16">
        <v>43</v>
      </c>
      <c r="E95" s="17">
        <v>15.19</v>
      </c>
      <c r="F95" s="18">
        <f t="shared" si="1"/>
        <v>303.4891375905201</v>
      </c>
      <c r="G95" s="19">
        <f t="shared" ref="G95:H95" si="94">G94+C95</f>
        <v>302549</v>
      </c>
      <c r="H95" s="20">
        <f t="shared" si="94"/>
        <v>3726</v>
      </c>
      <c r="I95" s="18">
        <f t="shared" si="3"/>
        <v>20098.911763211319</v>
      </c>
      <c r="J95" s="5"/>
      <c r="K95" s="5"/>
      <c r="L95" s="5"/>
      <c r="M95" s="5"/>
      <c r="N95" s="5"/>
      <c r="O95" s="5"/>
    </row>
    <row r="96" spans="1:15" ht="13" x14ac:dyDescent="0.15">
      <c r="A96" s="14">
        <v>42463</v>
      </c>
      <c r="B96" s="14" t="str">
        <f t="shared" si="0"/>
        <v>domingo</v>
      </c>
      <c r="C96" s="15">
        <v>0</v>
      </c>
      <c r="D96" s="16">
        <v>0</v>
      </c>
      <c r="E96" s="17">
        <v>15.19</v>
      </c>
      <c r="F96" s="18">
        <f t="shared" si="1"/>
        <v>0</v>
      </c>
      <c r="G96" s="19">
        <f t="shared" ref="G96:H96" si="95">G95+C96</f>
        <v>302549</v>
      </c>
      <c r="H96" s="20">
        <f t="shared" si="95"/>
        <v>3726</v>
      </c>
      <c r="I96" s="18">
        <f t="shared" si="3"/>
        <v>20098.911763211319</v>
      </c>
      <c r="J96" s="5"/>
      <c r="K96" s="5"/>
      <c r="L96" s="5"/>
      <c r="M96" s="5"/>
      <c r="N96" s="5"/>
      <c r="O96" s="5"/>
    </row>
    <row r="97" spans="1:15" ht="13" x14ac:dyDescent="0.15">
      <c r="A97" s="14">
        <v>42464</v>
      </c>
      <c r="B97" s="14" t="str">
        <f t="shared" si="0"/>
        <v>lunes</v>
      </c>
      <c r="C97" s="15">
        <v>3220</v>
      </c>
      <c r="D97" s="16">
        <v>36</v>
      </c>
      <c r="E97" s="17">
        <v>15.16</v>
      </c>
      <c r="F97" s="18">
        <f t="shared" si="1"/>
        <v>212.40105540897096</v>
      </c>
      <c r="G97" s="19">
        <f t="shared" ref="G97:H97" si="96">G96+C97</f>
        <v>305769</v>
      </c>
      <c r="H97" s="20">
        <f t="shared" si="96"/>
        <v>3762</v>
      </c>
      <c r="I97" s="18">
        <f t="shared" si="3"/>
        <v>20311.312818620292</v>
      </c>
      <c r="J97" s="5"/>
      <c r="K97" s="5"/>
      <c r="L97" s="5"/>
      <c r="M97" s="5"/>
      <c r="N97" s="5"/>
      <c r="O97" s="5"/>
    </row>
    <row r="98" spans="1:15" ht="13" x14ac:dyDescent="0.15">
      <c r="A98" s="14">
        <v>42465</v>
      </c>
      <c r="B98" s="14" t="str">
        <f t="shared" si="0"/>
        <v>martes</v>
      </c>
      <c r="C98" s="15">
        <v>1100</v>
      </c>
      <c r="D98" s="16">
        <v>15</v>
      </c>
      <c r="E98" s="17">
        <v>15.07</v>
      </c>
      <c r="F98" s="18">
        <f t="shared" si="1"/>
        <v>72.992700729927009</v>
      </c>
      <c r="G98" s="19">
        <f t="shared" ref="G98:H98" si="97">G97+C98</f>
        <v>306869</v>
      </c>
      <c r="H98" s="20">
        <f t="shared" si="97"/>
        <v>3777</v>
      </c>
      <c r="I98" s="18">
        <f t="shared" si="3"/>
        <v>20384.305519350219</v>
      </c>
      <c r="J98" s="5"/>
      <c r="K98" s="5"/>
      <c r="L98" s="5"/>
      <c r="M98" s="5"/>
      <c r="N98" s="5"/>
      <c r="O98" s="5"/>
    </row>
    <row r="99" spans="1:15" ht="13" x14ac:dyDescent="0.15">
      <c r="A99" s="14">
        <v>42466</v>
      </c>
      <c r="B99" s="14" t="str">
        <f t="shared" si="0"/>
        <v>miércoles</v>
      </c>
      <c r="C99" s="15">
        <v>4800</v>
      </c>
      <c r="D99" s="16">
        <v>64</v>
      </c>
      <c r="E99" s="17">
        <v>14.96</v>
      </c>
      <c r="F99" s="18">
        <f t="shared" si="1"/>
        <v>320.85561497326199</v>
      </c>
      <c r="G99" s="19">
        <f t="shared" ref="G99:H99" si="98">G98+C99</f>
        <v>311669</v>
      </c>
      <c r="H99" s="20">
        <f t="shared" si="98"/>
        <v>3841</v>
      </c>
      <c r="I99" s="18">
        <f t="shared" si="3"/>
        <v>20705.16113432348</v>
      </c>
      <c r="J99" s="5"/>
      <c r="K99" s="5"/>
      <c r="L99" s="5"/>
      <c r="M99" s="5"/>
      <c r="N99" s="5"/>
      <c r="O99" s="5"/>
    </row>
    <row r="100" spans="1:15" ht="13" x14ac:dyDescent="0.15">
      <c r="A100" s="14">
        <v>42467</v>
      </c>
      <c r="B100" s="14" t="str">
        <f t="shared" si="0"/>
        <v>jueves</v>
      </c>
      <c r="C100" s="15">
        <v>6610</v>
      </c>
      <c r="D100" s="16">
        <v>74</v>
      </c>
      <c r="E100" s="17">
        <v>14.93</v>
      </c>
      <c r="F100" s="18">
        <f t="shared" si="1"/>
        <v>442.73275284661753</v>
      </c>
      <c r="G100" s="19">
        <f t="shared" ref="G100:H100" si="99">G99+C100</f>
        <v>318279</v>
      </c>
      <c r="H100" s="20">
        <f t="shared" si="99"/>
        <v>3915</v>
      </c>
      <c r="I100" s="18">
        <f t="shared" si="3"/>
        <v>21147.893887170096</v>
      </c>
      <c r="J100" s="5"/>
      <c r="K100" s="5"/>
      <c r="L100" s="5"/>
      <c r="M100" s="5"/>
      <c r="N100" s="5"/>
      <c r="O100" s="5"/>
    </row>
    <row r="101" spans="1:15" ht="13" x14ac:dyDescent="0.15">
      <c r="A101" s="14">
        <v>42468</v>
      </c>
      <c r="B101" s="14" t="str">
        <f t="shared" si="0"/>
        <v>viernes</v>
      </c>
      <c r="C101" s="15">
        <v>4720</v>
      </c>
      <c r="D101" s="16">
        <v>50</v>
      </c>
      <c r="E101" s="17">
        <v>14.88</v>
      </c>
      <c r="F101" s="18">
        <f t="shared" si="1"/>
        <v>317.2043010752688</v>
      </c>
      <c r="G101" s="19">
        <f t="shared" ref="G101:H101" si="100">G100+C101</f>
        <v>322999</v>
      </c>
      <c r="H101" s="20">
        <f t="shared" si="100"/>
        <v>3965</v>
      </c>
      <c r="I101" s="18">
        <f t="shared" si="3"/>
        <v>21465.098188245363</v>
      </c>
      <c r="J101" s="5"/>
      <c r="K101" s="5"/>
      <c r="L101" s="5"/>
      <c r="M101" s="5"/>
      <c r="N101" s="5"/>
      <c r="O101" s="5"/>
    </row>
    <row r="102" spans="1:15" ht="13" x14ac:dyDescent="0.15">
      <c r="A102" s="14">
        <v>42469</v>
      </c>
      <c r="B102" s="14" t="str">
        <f t="shared" si="0"/>
        <v>sábado</v>
      </c>
      <c r="C102" s="15">
        <v>5040</v>
      </c>
      <c r="D102" s="16">
        <v>48</v>
      </c>
      <c r="E102" s="17">
        <v>14.88</v>
      </c>
      <c r="F102" s="18">
        <f t="shared" si="1"/>
        <v>338.70967741935482</v>
      </c>
      <c r="G102" s="19">
        <f t="shared" ref="G102:H102" si="101">G101+C102</f>
        <v>328039</v>
      </c>
      <c r="H102" s="20">
        <f t="shared" si="101"/>
        <v>4013</v>
      </c>
      <c r="I102" s="18">
        <f t="shared" si="3"/>
        <v>21803.807865664719</v>
      </c>
      <c r="J102" s="5"/>
      <c r="K102" s="5"/>
      <c r="L102" s="5"/>
      <c r="M102" s="5"/>
      <c r="N102" s="5"/>
      <c r="O102" s="5"/>
    </row>
    <row r="103" spans="1:15" ht="13" x14ac:dyDescent="0.15">
      <c r="A103" s="14">
        <v>42470</v>
      </c>
      <c r="B103" s="14" t="str">
        <f t="shared" si="0"/>
        <v>domingo</v>
      </c>
      <c r="C103" s="15">
        <v>0</v>
      </c>
      <c r="D103" s="16">
        <v>0</v>
      </c>
      <c r="E103" s="17">
        <v>14.88</v>
      </c>
      <c r="F103" s="18">
        <f t="shared" si="1"/>
        <v>0</v>
      </c>
      <c r="G103" s="19">
        <f t="shared" ref="G103:H103" si="102">G102+C103</f>
        <v>328039</v>
      </c>
      <c r="H103" s="20">
        <f t="shared" si="102"/>
        <v>4013</v>
      </c>
      <c r="I103" s="18">
        <f t="shared" si="3"/>
        <v>21803.807865664719</v>
      </c>
      <c r="J103" s="5"/>
      <c r="K103" s="5"/>
      <c r="L103" s="5"/>
      <c r="M103" s="5"/>
      <c r="N103" s="5"/>
      <c r="O103" s="5"/>
    </row>
    <row r="104" spans="1:15" ht="13" x14ac:dyDescent="0.15">
      <c r="A104" s="14">
        <v>42471</v>
      </c>
      <c r="B104" s="14" t="str">
        <f t="shared" si="0"/>
        <v>lunes</v>
      </c>
      <c r="C104" s="15">
        <v>2880</v>
      </c>
      <c r="D104" s="16">
        <v>50</v>
      </c>
      <c r="E104" s="17">
        <v>14.94</v>
      </c>
      <c r="F104" s="18">
        <f t="shared" si="1"/>
        <v>192.77108433734941</v>
      </c>
      <c r="G104" s="19">
        <f t="shared" ref="G104:H104" si="103">G103+C104</f>
        <v>330919</v>
      </c>
      <c r="H104" s="20">
        <f t="shared" si="103"/>
        <v>4063</v>
      </c>
      <c r="I104" s="18">
        <f t="shared" si="3"/>
        <v>21996.578950002069</v>
      </c>
      <c r="J104" s="5"/>
      <c r="K104" s="5"/>
      <c r="L104" s="5"/>
      <c r="M104" s="5"/>
      <c r="N104" s="5"/>
      <c r="O104" s="5"/>
    </row>
    <row r="105" spans="1:15" ht="13" x14ac:dyDescent="0.15">
      <c r="A105" s="14">
        <v>42472</v>
      </c>
      <c r="B105" s="14" t="str">
        <f t="shared" si="0"/>
        <v>martes</v>
      </c>
      <c r="C105" s="15">
        <v>1460</v>
      </c>
      <c r="D105" s="16">
        <v>111</v>
      </c>
      <c r="E105" s="17">
        <v>14.98</v>
      </c>
      <c r="F105" s="18">
        <f t="shared" si="1"/>
        <v>97.463284379172222</v>
      </c>
      <c r="G105" s="19">
        <f t="shared" ref="G105:H105" si="104">G104+C105</f>
        <v>332379</v>
      </c>
      <c r="H105" s="20">
        <f t="shared" si="104"/>
        <v>4174</v>
      </c>
      <c r="I105" s="18">
        <f t="shared" si="3"/>
        <v>22094.042234381242</v>
      </c>
      <c r="J105" s="5"/>
      <c r="K105" s="5"/>
      <c r="L105" s="5"/>
      <c r="M105" s="5"/>
      <c r="N105" s="5"/>
      <c r="O105" s="5"/>
    </row>
    <row r="106" spans="1:15" ht="13" x14ac:dyDescent="0.15">
      <c r="A106" s="14">
        <v>42473</v>
      </c>
      <c r="B106" s="14" t="str">
        <f t="shared" si="0"/>
        <v>miércoles</v>
      </c>
      <c r="C106" s="15">
        <v>2500</v>
      </c>
      <c r="D106" s="16">
        <v>152</v>
      </c>
      <c r="E106" s="17">
        <v>14.89</v>
      </c>
      <c r="F106" s="18">
        <f t="shared" si="1"/>
        <v>167.89791806581599</v>
      </c>
      <c r="G106" s="19">
        <f t="shared" ref="G106:H106" si="105">G105+C106</f>
        <v>334879</v>
      </c>
      <c r="H106" s="20">
        <f t="shared" si="105"/>
        <v>4326</v>
      </c>
      <c r="I106" s="18">
        <f t="shared" si="3"/>
        <v>22261.94015244706</v>
      </c>
      <c r="J106" s="5"/>
      <c r="K106" s="5"/>
      <c r="L106" s="5"/>
      <c r="M106" s="5"/>
      <c r="N106" s="5"/>
      <c r="O106" s="5"/>
    </row>
    <row r="107" spans="1:15" ht="13" x14ac:dyDescent="0.15">
      <c r="A107" s="14">
        <v>42474</v>
      </c>
      <c r="B107" s="14" t="str">
        <f t="shared" si="0"/>
        <v>jueves</v>
      </c>
      <c r="C107" s="15">
        <v>2895</v>
      </c>
      <c r="D107" s="16">
        <v>168</v>
      </c>
      <c r="E107" s="17">
        <v>14.96</v>
      </c>
      <c r="F107" s="18">
        <f t="shared" si="1"/>
        <v>193.51604278074865</v>
      </c>
      <c r="G107" s="19">
        <f t="shared" ref="G107:H107" si="106">G106+C107</f>
        <v>337774</v>
      </c>
      <c r="H107" s="20">
        <f t="shared" si="106"/>
        <v>4494</v>
      </c>
      <c r="I107" s="18">
        <f t="shared" si="3"/>
        <v>22455.456195227809</v>
      </c>
      <c r="J107" s="5"/>
      <c r="K107" s="5"/>
      <c r="L107" s="5"/>
      <c r="M107" s="5"/>
      <c r="N107" s="5"/>
      <c r="O107" s="5"/>
    </row>
    <row r="108" spans="1:15" ht="13" x14ac:dyDescent="0.15">
      <c r="A108" s="14">
        <v>42475</v>
      </c>
      <c r="B108" s="14" t="str">
        <f t="shared" si="0"/>
        <v>viernes</v>
      </c>
      <c r="C108" s="15">
        <v>3180</v>
      </c>
      <c r="D108" s="16">
        <v>120</v>
      </c>
      <c r="E108" s="17">
        <v>14.91</v>
      </c>
      <c r="F108" s="18">
        <f t="shared" si="1"/>
        <v>213.27967806841045</v>
      </c>
      <c r="G108" s="19">
        <f t="shared" ref="G108:H108" si="107">G107+C108</f>
        <v>340954</v>
      </c>
      <c r="H108" s="20">
        <f t="shared" si="107"/>
        <v>4614</v>
      </c>
      <c r="I108" s="18">
        <f t="shared" si="3"/>
        <v>22668.73587329622</v>
      </c>
      <c r="J108" s="5"/>
      <c r="K108" s="5"/>
      <c r="L108" s="5"/>
      <c r="M108" s="5"/>
      <c r="N108" s="5"/>
      <c r="O108" s="5"/>
    </row>
    <row r="109" spans="1:15" ht="13" x14ac:dyDescent="0.15">
      <c r="A109" s="14">
        <v>42476</v>
      </c>
      <c r="B109" s="14" t="str">
        <f t="shared" si="0"/>
        <v>sábado</v>
      </c>
      <c r="C109" s="15">
        <v>1960</v>
      </c>
      <c r="D109" s="16">
        <v>116</v>
      </c>
      <c r="E109" s="17">
        <v>14.91</v>
      </c>
      <c r="F109" s="18">
        <f t="shared" si="1"/>
        <v>131.45539906103286</v>
      </c>
      <c r="G109" s="19">
        <f t="shared" ref="G109:H109" si="108">G108+C109</f>
        <v>342914</v>
      </c>
      <c r="H109" s="20">
        <f t="shared" si="108"/>
        <v>4730</v>
      </c>
      <c r="I109" s="18">
        <f t="shared" si="3"/>
        <v>22800.191272357253</v>
      </c>
      <c r="J109" s="5"/>
      <c r="K109" s="5"/>
      <c r="L109" s="5"/>
      <c r="M109" s="5"/>
      <c r="N109" s="5"/>
      <c r="O109" s="5"/>
    </row>
    <row r="110" spans="1:15" ht="13" x14ac:dyDescent="0.15">
      <c r="A110" s="14">
        <v>42477</v>
      </c>
      <c r="B110" s="14" t="str">
        <f t="shared" si="0"/>
        <v>domingo</v>
      </c>
      <c r="C110" s="15">
        <v>0</v>
      </c>
      <c r="D110" s="16">
        <v>54</v>
      </c>
      <c r="E110" s="17">
        <v>14.91</v>
      </c>
      <c r="F110" s="18">
        <f t="shared" si="1"/>
        <v>0</v>
      </c>
      <c r="G110" s="19">
        <f t="shared" ref="G110:H110" si="109">G109+C110</f>
        <v>342914</v>
      </c>
      <c r="H110" s="20">
        <f t="shared" si="109"/>
        <v>4784</v>
      </c>
      <c r="I110" s="18">
        <f t="shared" si="3"/>
        <v>22800.191272357253</v>
      </c>
      <c r="J110" s="5"/>
      <c r="K110" s="5"/>
      <c r="L110" s="5"/>
      <c r="M110" s="5"/>
      <c r="N110" s="5"/>
      <c r="O110" s="5"/>
    </row>
    <row r="111" spans="1:15" ht="13" x14ac:dyDescent="0.15">
      <c r="A111" s="14">
        <v>42478</v>
      </c>
      <c r="B111" s="14" t="str">
        <f t="shared" si="0"/>
        <v>lunes</v>
      </c>
      <c r="C111" s="15">
        <v>3260</v>
      </c>
      <c r="D111" s="16">
        <v>46</v>
      </c>
      <c r="E111" s="17">
        <v>14.79</v>
      </c>
      <c r="F111" s="18">
        <f t="shared" si="1"/>
        <v>220.41920216362408</v>
      </c>
      <c r="G111" s="19">
        <f t="shared" ref="G111:H111" si="110">G110+C111</f>
        <v>346174</v>
      </c>
      <c r="H111" s="20">
        <f t="shared" si="110"/>
        <v>4830</v>
      </c>
      <c r="I111" s="18">
        <f t="shared" si="3"/>
        <v>23020.610474520876</v>
      </c>
      <c r="J111" s="5"/>
      <c r="K111" s="5"/>
      <c r="L111" s="5"/>
      <c r="M111" s="5"/>
      <c r="N111" s="5"/>
      <c r="O111" s="5"/>
    </row>
    <row r="112" spans="1:15" ht="13" x14ac:dyDescent="0.15">
      <c r="A112" s="14">
        <v>42479</v>
      </c>
      <c r="B112" s="14" t="str">
        <f t="shared" si="0"/>
        <v>martes</v>
      </c>
      <c r="C112" s="15">
        <v>8440</v>
      </c>
      <c r="D112" s="16">
        <v>83</v>
      </c>
      <c r="E112" s="17">
        <v>14.71</v>
      </c>
      <c r="F112" s="18">
        <f t="shared" si="1"/>
        <v>573.75934738273281</v>
      </c>
      <c r="G112" s="19">
        <f t="shared" ref="G112:H112" si="111">G111+C112</f>
        <v>354614</v>
      </c>
      <c r="H112" s="20">
        <f t="shared" si="111"/>
        <v>4913</v>
      </c>
      <c r="I112" s="18">
        <f t="shared" si="3"/>
        <v>23594.369821903609</v>
      </c>
      <c r="J112" s="5"/>
      <c r="K112" s="5"/>
      <c r="L112" s="5"/>
      <c r="M112" s="5"/>
      <c r="N112" s="5"/>
      <c r="O112" s="5"/>
    </row>
    <row r="113" spans="1:15" ht="13" x14ac:dyDescent="0.15">
      <c r="A113" s="14">
        <v>42480</v>
      </c>
      <c r="B113" s="14" t="str">
        <f t="shared" si="0"/>
        <v>miércoles</v>
      </c>
      <c r="C113" s="15">
        <v>5100</v>
      </c>
      <c r="D113" s="16">
        <v>66</v>
      </c>
      <c r="E113" s="17">
        <v>14.66</v>
      </c>
      <c r="F113" s="18">
        <f t="shared" si="1"/>
        <v>347.88540245566168</v>
      </c>
      <c r="G113" s="19">
        <f t="shared" ref="G113:H113" si="112">G112+C113</f>
        <v>359714</v>
      </c>
      <c r="H113" s="20">
        <f t="shared" si="112"/>
        <v>4979</v>
      </c>
      <c r="I113" s="18">
        <f t="shared" si="3"/>
        <v>23942.255224359269</v>
      </c>
      <c r="J113" s="5"/>
      <c r="K113" s="5"/>
      <c r="L113" s="5"/>
      <c r="M113" s="5"/>
      <c r="N113" s="5"/>
      <c r="O113" s="5"/>
    </row>
    <row r="114" spans="1:15" ht="13" x14ac:dyDescent="0.15">
      <c r="A114" s="14">
        <v>42481</v>
      </c>
      <c r="B114" s="14" t="str">
        <f t="shared" si="0"/>
        <v>jueves</v>
      </c>
      <c r="C114" s="15">
        <v>4620</v>
      </c>
      <c r="D114" s="16">
        <v>89</v>
      </c>
      <c r="E114" s="17">
        <v>14.78</v>
      </c>
      <c r="F114" s="18">
        <f t="shared" si="1"/>
        <v>312.58457374830851</v>
      </c>
      <c r="G114" s="19">
        <f t="shared" ref="G114:H114" si="113">G113+C114</f>
        <v>364334</v>
      </c>
      <c r="H114" s="20">
        <f t="shared" si="113"/>
        <v>5068</v>
      </c>
      <c r="I114" s="18">
        <f t="shared" si="3"/>
        <v>24254.839798107576</v>
      </c>
      <c r="J114" s="5"/>
      <c r="K114" s="5"/>
      <c r="L114" s="5"/>
      <c r="M114" s="5"/>
      <c r="N114" s="5"/>
      <c r="O114" s="5"/>
    </row>
    <row r="115" spans="1:15" ht="13" x14ac:dyDescent="0.15">
      <c r="A115" s="14">
        <v>42482</v>
      </c>
      <c r="B115" s="14" t="str">
        <f t="shared" si="0"/>
        <v>viernes</v>
      </c>
      <c r="C115" s="15">
        <v>8940</v>
      </c>
      <c r="D115" s="16">
        <v>88</v>
      </c>
      <c r="E115" s="17">
        <v>14.86</v>
      </c>
      <c r="F115" s="18">
        <f t="shared" si="1"/>
        <v>601.61507402422615</v>
      </c>
      <c r="G115" s="19">
        <f t="shared" ref="G115:H115" si="114">G114+C115</f>
        <v>373274</v>
      </c>
      <c r="H115" s="20">
        <f t="shared" si="114"/>
        <v>5156</v>
      </c>
      <c r="I115" s="18">
        <f t="shared" si="3"/>
        <v>24856.454872131802</v>
      </c>
      <c r="J115" s="5"/>
      <c r="K115" s="5"/>
      <c r="L115" s="5"/>
      <c r="M115" s="5"/>
      <c r="N115" s="5"/>
      <c r="O115" s="5"/>
    </row>
    <row r="116" spans="1:15" ht="13" x14ac:dyDescent="0.15">
      <c r="A116" s="14">
        <v>42483</v>
      </c>
      <c r="B116" s="14" t="str">
        <f t="shared" si="0"/>
        <v>sábado</v>
      </c>
      <c r="C116" s="15">
        <v>4670</v>
      </c>
      <c r="D116" s="16">
        <v>77</v>
      </c>
      <c r="E116" s="17">
        <v>14.86</v>
      </c>
      <c r="F116" s="18">
        <f t="shared" si="1"/>
        <v>314.26648721399732</v>
      </c>
      <c r="G116" s="19">
        <f t="shared" ref="G116:H116" si="115">G115+C116</f>
        <v>377944</v>
      </c>
      <c r="H116" s="20">
        <f t="shared" si="115"/>
        <v>5233</v>
      </c>
      <c r="I116" s="18">
        <f t="shared" si="3"/>
        <v>25170.7213593458</v>
      </c>
      <c r="J116" s="5"/>
      <c r="K116" s="5"/>
      <c r="L116" s="5"/>
      <c r="M116" s="5"/>
      <c r="N116" s="5"/>
      <c r="O116" s="5"/>
    </row>
    <row r="117" spans="1:15" ht="13" x14ac:dyDescent="0.15">
      <c r="A117" s="14">
        <v>42484</v>
      </c>
      <c r="B117" s="14" t="str">
        <f t="shared" si="0"/>
        <v>domingo</v>
      </c>
      <c r="C117" s="15">
        <v>0</v>
      </c>
      <c r="D117" s="16">
        <v>0</v>
      </c>
      <c r="E117" s="17">
        <v>14.86</v>
      </c>
      <c r="F117" s="18">
        <f t="shared" si="1"/>
        <v>0</v>
      </c>
      <c r="G117" s="19">
        <f t="shared" ref="G117:H117" si="116">G116+C117</f>
        <v>377944</v>
      </c>
      <c r="H117" s="20">
        <f t="shared" si="116"/>
        <v>5233</v>
      </c>
      <c r="I117" s="18">
        <f t="shared" si="3"/>
        <v>25170.7213593458</v>
      </c>
      <c r="J117" s="5"/>
      <c r="K117" s="5"/>
      <c r="L117" s="5"/>
      <c r="M117" s="5"/>
      <c r="N117" s="5"/>
      <c r="O117" s="5"/>
    </row>
    <row r="118" spans="1:15" ht="13" x14ac:dyDescent="0.15">
      <c r="A118" s="14">
        <v>42485</v>
      </c>
      <c r="B118" s="14" t="str">
        <f t="shared" si="0"/>
        <v>lunes</v>
      </c>
      <c r="C118" s="15">
        <v>1660</v>
      </c>
      <c r="D118" s="16">
        <v>16</v>
      </c>
      <c r="E118" s="17">
        <v>14.82</v>
      </c>
      <c r="F118" s="18">
        <f t="shared" si="1"/>
        <v>112.01079622132254</v>
      </c>
      <c r="G118" s="19">
        <f t="shared" ref="G118:H118" si="117">G117+C118</f>
        <v>379604</v>
      </c>
      <c r="H118" s="20">
        <f t="shared" si="117"/>
        <v>5249</v>
      </c>
      <c r="I118" s="18">
        <f t="shared" si="3"/>
        <v>25282.732155567122</v>
      </c>
      <c r="J118" s="5"/>
      <c r="K118" s="5"/>
      <c r="L118" s="5"/>
      <c r="M118" s="5"/>
      <c r="N118" s="5"/>
      <c r="O118" s="5"/>
    </row>
    <row r="119" spans="1:15" ht="13" x14ac:dyDescent="0.15">
      <c r="A119" s="14">
        <v>42486</v>
      </c>
      <c r="B119" s="14" t="str">
        <f t="shared" si="0"/>
        <v>martes</v>
      </c>
      <c r="C119" s="15">
        <v>4600</v>
      </c>
      <c r="D119" s="16">
        <v>61</v>
      </c>
      <c r="E119" s="17">
        <v>14.77</v>
      </c>
      <c r="F119" s="18">
        <f t="shared" si="1"/>
        <v>311.44211238997968</v>
      </c>
      <c r="G119" s="19">
        <f t="shared" ref="G119:H119" si="118">G118+C119</f>
        <v>384204</v>
      </c>
      <c r="H119" s="20">
        <f t="shared" si="118"/>
        <v>5310</v>
      </c>
      <c r="I119" s="18">
        <f t="shared" si="3"/>
        <v>25594.174267957103</v>
      </c>
      <c r="J119" s="5"/>
      <c r="K119" s="5"/>
      <c r="L119" s="5"/>
      <c r="M119" s="5"/>
      <c r="N119" s="5"/>
      <c r="O119" s="5"/>
    </row>
    <row r="120" spans="1:15" ht="13" x14ac:dyDescent="0.15">
      <c r="A120" s="14">
        <v>42487</v>
      </c>
      <c r="B120" s="14" t="str">
        <f t="shared" si="0"/>
        <v>miércoles</v>
      </c>
      <c r="C120" s="15">
        <v>6620</v>
      </c>
      <c r="D120" s="16">
        <v>66</v>
      </c>
      <c r="E120" s="17">
        <v>14.71</v>
      </c>
      <c r="F120" s="18">
        <f t="shared" si="1"/>
        <v>450.03399048266482</v>
      </c>
      <c r="G120" s="19">
        <f t="shared" ref="G120:H120" si="119">G119+C120</f>
        <v>390824</v>
      </c>
      <c r="H120" s="20">
        <f t="shared" si="119"/>
        <v>5376</v>
      </c>
      <c r="I120" s="18">
        <f t="shared" si="3"/>
        <v>26044.208258439769</v>
      </c>
      <c r="J120" s="5"/>
      <c r="K120" s="5"/>
      <c r="L120" s="5"/>
      <c r="M120" s="5"/>
      <c r="N120" s="5"/>
      <c r="O120" s="5"/>
    </row>
    <row r="121" spans="1:15" ht="13" x14ac:dyDescent="0.15">
      <c r="A121" s="14">
        <v>42488</v>
      </c>
      <c r="B121" s="14" t="str">
        <f t="shared" si="0"/>
        <v>jueves</v>
      </c>
      <c r="C121" s="15">
        <v>4450</v>
      </c>
      <c r="D121" s="16">
        <v>85</v>
      </c>
      <c r="E121" s="17">
        <v>14.69</v>
      </c>
      <c r="F121" s="18">
        <f t="shared" si="1"/>
        <v>302.92716133424096</v>
      </c>
      <c r="G121" s="19">
        <f t="shared" ref="G121:H121" si="120">G120+C121</f>
        <v>395274</v>
      </c>
      <c r="H121" s="20">
        <f t="shared" si="120"/>
        <v>5461</v>
      </c>
      <c r="I121" s="18">
        <f t="shared" si="3"/>
        <v>26347.135419774011</v>
      </c>
      <c r="J121" s="5"/>
      <c r="K121" s="5"/>
      <c r="L121" s="5"/>
      <c r="M121" s="5"/>
      <c r="N121" s="5"/>
      <c r="O121" s="5"/>
    </row>
    <row r="122" spans="1:15" ht="13" x14ac:dyDescent="0.15">
      <c r="A122" s="14">
        <v>42489</v>
      </c>
      <c r="B122" s="14" t="str">
        <f t="shared" si="0"/>
        <v>viernes</v>
      </c>
      <c r="C122" s="15">
        <v>6580</v>
      </c>
      <c r="D122" s="16">
        <v>77</v>
      </c>
      <c r="E122" s="17">
        <v>14.63</v>
      </c>
      <c r="F122" s="18">
        <f t="shared" si="1"/>
        <v>449.76076555023923</v>
      </c>
      <c r="G122" s="19">
        <f t="shared" ref="G122:H122" si="121">G121+C122</f>
        <v>401854</v>
      </c>
      <c r="H122" s="20">
        <f t="shared" si="121"/>
        <v>5538</v>
      </c>
      <c r="I122" s="18">
        <f t="shared" si="3"/>
        <v>26796.896185324251</v>
      </c>
      <c r="J122" s="5"/>
      <c r="K122" s="5"/>
      <c r="L122" s="5"/>
      <c r="M122" s="5"/>
      <c r="N122" s="5"/>
      <c r="O122" s="5"/>
    </row>
    <row r="123" spans="1:15" ht="13" x14ac:dyDescent="0.15">
      <c r="A123" s="14">
        <v>42490</v>
      </c>
      <c r="B123" s="14" t="str">
        <f t="shared" si="0"/>
        <v>sábado</v>
      </c>
      <c r="C123" s="15">
        <v>3940</v>
      </c>
      <c r="D123" s="16">
        <v>42</v>
      </c>
      <c r="E123" s="17">
        <v>14.63</v>
      </c>
      <c r="F123" s="18">
        <f t="shared" si="1"/>
        <v>269.30963773069033</v>
      </c>
      <c r="G123" s="19">
        <f t="shared" ref="G123:H123" si="122">G122+C123</f>
        <v>405794</v>
      </c>
      <c r="H123" s="20">
        <f t="shared" si="122"/>
        <v>5580</v>
      </c>
      <c r="I123" s="18">
        <f t="shared" si="3"/>
        <v>27066.205823054941</v>
      </c>
      <c r="J123" s="5"/>
      <c r="K123" s="5"/>
      <c r="L123" s="5"/>
      <c r="M123" s="5"/>
      <c r="N123" s="5"/>
      <c r="O123" s="5"/>
    </row>
    <row r="124" spans="1:15" ht="13" x14ac:dyDescent="0.15">
      <c r="A124" s="14">
        <v>42491</v>
      </c>
      <c r="B124" s="14" t="str">
        <f t="shared" si="0"/>
        <v>domingo</v>
      </c>
      <c r="C124" s="15">
        <v>0</v>
      </c>
      <c r="D124" s="16">
        <v>0</v>
      </c>
      <c r="E124" s="17">
        <v>14.63</v>
      </c>
      <c r="F124" s="18">
        <f t="shared" si="1"/>
        <v>0</v>
      </c>
      <c r="G124" s="19">
        <f t="shared" ref="G124:H124" si="123">G123+C124</f>
        <v>405794</v>
      </c>
      <c r="H124" s="20">
        <f t="shared" si="123"/>
        <v>5580</v>
      </c>
      <c r="I124" s="18">
        <f t="shared" si="3"/>
        <v>27066.205823054941</v>
      </c>
      <c r="J124" s="5"/>
      <c r="K124" s="5"/>
      <c r="L124" s="5"/>
      <c r="M124" s="5"/>
      <c r="N124" s="5"/>
      <c r="O124" s="5"/>
    </row>
    <row r="125" spans="1:15" ht="13" x14ac:dyDescent="0.15">
      <c r="A125" s="14">
        <v>42492</v>
      </c>
      <c r="B125" s="14" t="str">
        <f t="shared" si="0"/>
        <v>lunes</v>
      </c>
      <c r="C125" s="15">
        <v>4390</v>
      </c>
      <c r="D125" s="16">
        <v>59</v>
      </c>
      <c r="E125" s="17">
        <v>14.64</v>
      </c>
      <c r="F125" s="18">
        <f t="shared" si="1"/>
        <v>299.86338797814204</v>
      </c>
      <c r="G125" s="19">
        <f t="shared" ref="G125:H125" si="124">G124+C125</f>
        <v>410184</v>
      </c>
      <c r="H125" s="20">
        <f t="shared" si="124"/>
        <v>5639</v>
      </c>
      <c r="I125" s="18">
        <f t="shared" si="3"/>
        <v>27366.069211033082</v>
      </c>
      <c r="J125" s="5"/>
      <c r="K125" s="5"/>
      <c r="L125" s="5"/>
      <c r="M125" s="5"/>
      <c r="N125" s="5"/>
      <c r="O125" s="5"/>
    </row>
    <row r="126" spans="1:15" ht="13" x14ac:dyDescent="0.15">
      <c r="A126" s="14">
        <v>42493</v>
      </c>
      <c r="B126" s="14" t="str">
        <f t="shared" si="0"/>
        <v>martes</v>
      </c>
      <c r="C126" s="15">
        <v>5890</v>
      </c>
      <c r="D126" s="16">
        <v>59</v>
      </c>
      <c r="E126" s="17">
        <v>14.63</v>
      </c>
      <c r="F126" s="18">
        <f t="shared" si="1"/>
        <v>402.59740259740255</v>
      </c>
      <c r="G126" s="19">
        <f t="shared" ref="G126:H126" si="125">G125+C126</f>
        <v>416074</v>
      </c>
      <c r="H126" s="20">
        <f t="shared" si="125"/>
        <v>5698</v>
      </c>
      <c r="I126" s="18">
        <f t="shared" si="3"/>
        <v>27768.666613630485</v>
      </c>
      <c r="J126" s="5"/>
      <c r="K126" s="5"/>
      <c r="L126" s="5"/>
      <c r="M126" s="5"/>
      <c r="N126" s="5"/>
      <c r="O126" s="5"/>
    </row>
    <row r="127" spans="1:15" ht="13" x14ac:dyDescent="0.15">
      <c r="A127" s="14">
        <v>42494</v>
      </c>
      <c r="B127" s="14" t="str">
        <f t="shared" si="0"/>
        <v>miércoles</v>
      </c>
      <c r="C127" s="15">
        <v>5610</v>
      </c>
      <c r="D127" s="16">
        <v>57</v>
      </c>
      <c r="E127" s="17">
        <v>14.64</v>
      </c>
      <c r="F127" s="18">
        <f t="shared" si="1"/>
        <v>383.19672131147541</v>
      </c>
      <c r="G127" s="19">
        <f t="shared" ref="G127:H127" si="126">G126+C127</f>
        <v>421684</v>
      </c>
      <c r="H127" s="20">
        <f t="shared" si="126"/>
        <v>5755</v>
      </c>
      <c r="I127" s="18">
        <f t="shared" si="3"/>
        <v>28151.863334941962</v>
      </c>
      <c r="J127" s="5"/>
      <c r="K127" s="5"/>
      <c r="L127" s="5"/>
      <c r="M127" s="5"/>
      <c r="N127" s="5"/>
      <c r="O127" s="5"/>
    </row>
    <row r="128" spans="1:15" ht="13" x14ac:dyDescent="0.15">
      <c r="A128" s="14">
        <v>42495</v>
      </c>
      <c r="B128" s="14" t="str">
        <f t="shared" si="0"/>
        <v>jueves</v>
      </c>
      <c r="C128" s="15">
        <v>5340</v>
      </c>
      <c r="D128" s="16">
        <v>77</v>
      </c>
      <c r="E128" s="17">
        <v>14.55</v>
      </c>
      <c r="F128" s="18">
        <f t="shared" si="1"/>
        <v>367.01030927835052</v>
      </c>
      <c r="G128" s="19">
        <f t="shared" ref="G128:H128" si="127">G127+C128</f>
        <v>427024</v>
      </c>
      <c r="H128" s="20">
        <f t="shared" si="127"/>
        <v>5832</v>
      </c>
      <c r="I128" s="18">
        <f t="shared" si="3"/>
        <v>28518.873644220312</v>
      </c>
      <c r="J128" s="5"/>
      <c r="K128" s="5"/>
      <c r="L128" s="5"/>
      <c r="M128" s="5"/>
      <c r="N128" s="5"/>
      <c r="O128" s="5"/>
    </row>
    <row r="129" spans="1:15" ht="13" x14ac:dyDescent="0.15">
      <c r="A129" s="14">
        <v>42496</v>
      </c>
      <c r="B129" s="14" t="str">
        <f t="shared" si="0"/>
        <v>viernes</v>
      </c>
      <c r="C129" s="15">
        <v>4487</v>
      </c>
      <c r="D129" s="16">
        <v>42</v>
      </c>
      <c r="E129" s="17">
        <v>14.52</v>
      </c>
      <c r="F129" s="18">
        <f t="shared" si="1"/>
        <v>309.0220385674931</v>
      </c>
      <c r="G129" s="19">
        <f t="shared" ref="G129:H129" si="128">G128+C129</f>
        <v>431511</v>
      </c>
      <c r="H129" s="20">
        <f t="shared" si="128"/>
        <v>5874</v>
      </c>
      <c r="I129" s="18">
        <f t="shared" si="3"/>
        <v>28827.895682787806</v>
      </c>
      <c r="J129" s="5"/>
      <c r="K129" s="5"/>
      <c r="L129" s="5"/>
      <c r="M129" s="5"/>
      <c r="N129" s="5"/>
      <c r="O129" s="5"/>
    </row>
    <row r="130" spans="1:15" ht="13" x14ac:dyDescent="0.15">
      <c r="A130" s="14">
        <v>42497</v>
      </c>
      <c r="B130" s="14" t="str">
        <f t="shared" si="0"/>
        <v>sábado</v>
      </c>
      <c r="C130" s="15">
        <v>6120</v>
      </c>
      <c r="D130" s="16">
        <v>54</v>
      </c>
      <c r="E130" s="17">
        <v>14.52</v>
      </c>
      <c r="F130" s="18">
        <f t="shared" si="1"/>
        <v>421.48760330578511</v>
      </c>
      <c r="G130" s="19">
        <f t="shared" ref="G130:H130" si="129">G129+C130</f>
        <v>437631</v>
      </c>
      <c r="H130" s="20">
        <f t="shared" si="129"/>
        <v>5928</v>
      </c>
      <c r="I130" s="18">
        <f t="shared" si="3"/>
        <v>29249.383286093591</v>
      </c>
      <c r="J130" s="5"/>
      <c r="K130" s="5"/>
      <c r="L130" s="5"/>
      <c r="M130" s="5"/>
      <c r="N130" s="5"/>
      <c r="O130" s="5"/>
    </row>
    <row r="131" spans="1:15" ht="13" x14ac:dyDescent="0.15">
      <c r="A131" s="14">
        <v>42498</v>
      </c>
      <c r="B131" s="14" t="str">
        <f t="shared" si="0"/>
        <v>domingo</v>
      </c>
      <c r="C131" s="15">
        <v>0</v>
      </c>
      <c r="D131" s="16">
        <v>0</v>
      </c>
      <c r="E131" s="17">
        <v>14.52</v>
      </c>
      <c r="F131" s="18">
        <f t="shared" si="1"/>
        <v>0</v>
      </c>
      <c r="G131" s="19">
        <f t="shared" ref="G131:H131" si="130">G130+C131</f>
        <v>437631</v>
      </c>
      <c r="H131" s="20">
        <f t="shared" si="130"/>
        <v>5928</v>
      </c>
      <c r="I131" s="18">
        <f t="shared" si="3"/>
        <v>29249.383286093591</v>
      </c>
      <c r="J131" s="5"/>
      <c r="K131" s="5"/>
      <c r="L131" s="5"/>
      <c r="M131" s="5"/>
      <c r="N131" s="5"/>
      <c r="O131" s="5"/>
    </row>
    <row r="132" spans="1:15" ht="13" x14ac:dyDescent="0.15">
      <c r="A132" s="14">
        <v>42499</v>
      </c>
      <c r="B132" s="14" t="str">
        <f t="shared" si="0"/>
        <v>lunes</v>
      </c>
      <c r="C132" s="15">
        <v>3900</v>
      </c>
      <c r="D132" s="16">
        <v>53</v>
      </c>
      <c r="E132" s="17">
        <v>14.52</v>
      </c>
      <c r="F132" s="18">
        <f t="shared" si="1"/>
        <v>268.59504132231405</v>
      </c>
      <c r="G132" s="19">
        <f t="shared" ref="G132:H132" si="131">G131+C132</f>
        <v>441531</v>
      </c>
      <c r="H132" s="20">
        <f t="shared" si="131"/>
        <v>5981</v>
      </c>
      <c r="I132" s="18">
        <f t="shared" si="3"/>
        <v>29517.978327415905</v>
      </c>
      <c r="J132" s="5"/>
      <c r="K132" s="5"/>
      <c r="L132" s="5"/>
      <c r="M132" s="5"/>
      <c r="N132" s="5"/>
      <c r="O132" s="5"/>
    </row>
    <row r="133" spans="1:15" ht="13" x14ac:dyDescent="0.15">
      <c r="A133" s="14">
        <v>42500</v>
      </c>
      <c r="B133" s="14" t="str">
        <f t="shared" si="0"/>
        <v>martes</v>
      </c>
      <c r="C133" s="15">
        <v>4400</v>
      </c>
      <c r="D133" s="16">
        <v>57</v>
      </c>
      <c r="E133" s="17">
        <v>14.5</v>
      </c>
      <c r="F133" s="18">
        <f t="shared" si="1"/>
        <v>303.44827586206895</v>
      </c>
      <c r="G133" s="19">
        <f t="shared" ref="G133:H133" si="132">G132+C133</f>
        <v>445931</v>
      </c>
      <c r="H133" s="20">
        <f t="shared" si="132"/>
        <v>6038</v>
      </c>
      <c r="I133" s="18">
        <f t="shared" si="3"/>
        <v>29821.426603277974</v>
      </c>
      <c r="J133" s="5"/>
      <c r="K133" s="5"/>
      <c r="L133" s="5"/>
      <c r="M133" s="5"/>
      <c r="N133" s="5"/>
      <c r="O133" s="5"/>
    </row>
    <row r="134" spans="1:15" ht="13" x14ac:dyDescent="0.15">
      <c r="A134" s="14">
        <v>42501</v>
      </c>
      <c r="B134" s="14" t="str">
        <f t="shared" si="0"/>
        <v>miércoles</v>
      </c>
      <c r="C134" s="15">
        <v>2290</v>
      </c>
      <c r="D134" s="16">
        <v>31</v>
      </c>
      <c r="E134" s="17">
        <v>14.57</v>
      </c>
      <c r="F134" s="18">
        <f t="shared" si="1"/>
        <v>157.1722717913521</v>
      </c>
      <c r="G134" s="19">
        <f t="shared" ref="G134:H134" si="133">G133+C134</f>
        <v>448221</v>
      </c>
      <c r="H134" s="20">
        <f t="shared" si="133"/>
        <v>6069</v>
      </c>
      <c r="I134" s="18">
        <f t="shared" si="3"/>
        <v>29978.598875069325</v>
      </c>
      <c r="J134" s="5"/>
      <c r="K134" s="5"/>
      <c r="L134" s="5"/>
      <c r="M134" s="5"/>
      <c r="N134" s="5"/>
      <c r="O134" s="5"/>
    </row>
    <row r="135" spans="1:15" ht="13" x14ac:dyDescent="0.15">
      <c r="A135" s="14">
        <v>42502</v>
      </c>
      <c r="B135" s="14" t="str">
        <f t="shared" si="0"/>
        <v>jueves</v>
      </c>
      <c r="C135" s="15">
        <v>5770</v>
      </c>
      <c r="D135" s="16">
        <v>76</v>
      </c>
      <c r="E135" s="17">
        <v>14.68</v>
      </c>
      <c r="F135" s="18">
        <f t="shared" si="1"/>
        <v>393.0517711171662</v>
      </c>
      <c r="G135" s="19">
        <f t="shared" ref="G135:H135" si="134">G134+C135</f>
        <v>453991</v>
      </c>
      <c r="H135" s="20">
        <f t="shared" si="134"/>
        <v>6145</v>
      </c>
      <c r="I135" s="18">
        <f t="shared" si="3"/>
        <v>30371.650646186492</v>
      </c>
      <c r="J135" s="5"/>
      <c r="K135" s="5"/>
      <c r="L135" s="5"/>
      <c r="M135" s="5"/>
      <c r="N135" s="5"/>
      <c r="O135" s="5"/>
    </row>
    <row r="136" spans="1:15" ht="13" x14ac:dyDescent="0.15">
      <c r="A136" s="14">
        <v>42503</v>
      </c>
      <c r="B136" s="14" t="str">
        <f t="shared" si="0"/>
        <v>viernes</v>
      </c>
      <c r="C136" s="15">
        <v>6210</v>
      </c>
      <c r="D136" s="16">
        <v>69</v>
      </c>
      <c r="E136" s="17">
        <v>14.61</v>
      </c>
      <c r="F136" s="18">
        <f t="shared" si="1"/>
        <v>425.05133470225877</v>
      </c>
      <c r="G136" s="19">
        <f t="shared" ref="G136:H136" si="135">G135+C136</f>
        <v>460201</v>
      </c>
      <c r="H136" s="20">
        <f t="shared" si="135"/>
        <v>6214</v>
      </c>
      <c r="I136" s="18">
        <f t="shared" si="3"/>
        <v>30796.701980888749</v>
      </c>
      <c r="J136" s="5"/>
      <c r="K136" s="5"/>
      <c r="L136" s="5"/>
      <c r="M136" s="5"/>
      <c r="N136" s="5"/>
      <c r="O136" s="5"/>
    </row>
    <row r="137" spans="1:15" ht="13" x14ac:dyDescent="0.15">
      <c r="A137" s="14">
        <v>42504</v>
      </c>
      <c r="B137" s="14" t="str">
        <f t="shared" si="0"/>
        <v>sábado</v>
      </c>
      <c r="C137" s="15">
        <v>3600</v>
      </c>
      <c r="D137" s="16">
        <v>36</v>
      </c>
      <c r="E137" s="17">
        <v>14.61</v>
      </c>
      <c r="F137" s="18">
        <f t="shared" si="1"/>
        <v>246.40657084188913</v>
      </c>
      <c r="G137" s="19">
        <f t="shared" ref="G137:H137" si="136">G136+C137</f>
        <v>463801</v>
      </c>
      <c r="H137" s="20">
        <f t="shared" si="136"/>
        <v>6250</v>
      </c>
      <c r="I137" s="18">
        <f t="shared" si="3"/>
        <v>31043.108551730638</v>
      </c>
      <c r="J137" s="5"/>
      <c r="K137" s="5"/>
      <c r="L137" s="5"/>
      <c r="M137" s="5"/>
      <c r="N137" s="5"/>
      <c r="O137" s="5"/>
    </row>
    <row r="138" spans="1:15" ht="13" x14ac:dyDescent="0.15">
      <c r="A138" s="14">
        <v>42505</v>
      </c>
      <c r="B138" s="14" t="str">
        <f t="shared" si="0"/>
        <v>domingo</v>
      </c>
      <c r="C138" s="15">
        <v>0</v>
      </c>
      <c r="D138" s="16">
        <v>0</v>
      </c>
      <c r="E138" s="17">
        <v>14.61</v>
      </c>
      <c r="F138" s="18">
        <f t="shared" si="1"/>
        <v>0</v>
      </c>
      <c r="G138" s="19">
        <f t="shared" ref="G138:H138" si="137">G137+C138</f>
        <v>463801</v>
      </c>
      <c r="H138" s="20">
        <f t="shared" si="137"/>
        <v>6250</v>
      </c>
      <c r="I138" s="18">
        <f t="shared" si="3"/>
        <v>31043.108551730638</v>
      </c>
      <c r="J138" s="5"/>
      <c r="K138" s="5"/>
      <c r="L138" s="5"/>
      <c r="M138" s="5"/>
      <c r="N138" s="5"/>
      <c r="O138" s="5"/>
    </row>
    <row r="139" spans="1:15" ht="13" x14ac:dyDescent="0.15">
      <c r="A139" s="14">
        <v>42506</v>
      </c>
      <c r="B139" s="14" t="str">
        <f t="shared" si="0"/>
        <v>lunes</v>
      </c>
      <c r="C139" s="15">
        <v>3290</v>
      </c>
      <c r="D139" s="16">
        <v>41</v>
      </c>
      <c r="E139" s="17">
        <v>14.66</v>
      </c>
      <c r="F139" s="18">
        <f t="shared" si="1"/>
        <v>224.42019099590723</v>
      </c>
      <c r="G139" s="19">
        <f t="shared" ref="G139:H139" si="138">G138+C139</f>
        <v>467091</v>
      </c>
      <c r="H139" s="20">
        <f t="shared" si="138"/>
        <v>6291</v>
      </c>
      <c r="I139" s="18">
        <f t="shared" si="3"/>
        <v>31267.528742726547</v>
      </c>
      <c r="J139" s="5"/>
      <c r="K139" s="5"/>
      <c r="L139" s="5"/>
      <c r="M139" s="5"/>
      <c r="N139" s="5"/>
      <c r="O139" s="5"/>
    </row>
    <row r="140" spans="1:15" ht="13" x14ac:dyDescent="0.15">
      <c r="A140" s="14">
        <v>42507</v>
      </c>
      <c r="B140" s="14" t="str">
        <f t="shared" si="0"/>
        <v>martes</v>
      </c>
      <c r="C140" s="15">
        <v>3736</v>
      </c>
      <c r="D140" s="16">
        <v>50</v>
      </c>
      <c r="E140" s="17">
        <v>14.63</v>
      </c>
      <c r="F140" s="18">
        <f t="shared" si="1"/>
        <v>255.36568694463429</v>
      </c>
      <c r="G140" s="19">
        <f t="shared" ref="G140:H140" si="139">G139+C140</f>
        <v>470827</v>
      </c>
      <c r="H140" s="20">
        <f t="shared" si="139"/>
        <v>6341</v>
      </c>
      <c r="I140" s="18">
        <f t="shared" si="3"/>
        <v>31522.894429671182</v>
      </c>
      <c r="J140" s="5"/>
      <c r="K140" s="5"/>
      <c r="L140" s="5"/>
      <c r="M140" s="5"/>
      <c r="N140" s="5"/>
      <c r="O140" s="5"/>
    </row>
    <row r="141" spans="1:15" ht="13" x14ac:dyDescent="0.15">
      <c r="A141" s="14">
        <v>42508</v>
      </c>
      <c r="B141" s="14" t="str">
        <f t="shared" si="0"/>
        <v>miércoles</v>
      </c>
      <c r="C141" s="15">
        <v>3650</v>
      </c>
      <c r="D141" s="16">
        <v>51</v>
      </c>
      <c r="E141" s="17">
        <v>14.69</v>
      </c>
      <c r="F141" s="18">
        <f t="shared" si="1"/>
        <v>248.46834581347858</v>
      </c>
      <c r="G141" s="19">
        <f t="shared" ref="G141:H141" si="140">G140+C141</f>
        <v>474477</v>
      </c>
      <c r="H141" s="20">
        <f t="shared" si="140"/>
        <v>6392</v>
      </c>
      <c r="I141" s="18">
        <f t="shared" si="3"/>
        <v>31771.36277548466</v>
      </c>
      <c r="J141" s="5"/>
      <c r="K141" s="5"/>
      <c r="L141" s="5"/>
      <c r="M141" s="5"/>
      <c r="N141" s="5"/>
      <c r="O141" s="5"/>
    </row>
    <row r="142" spans="1:15" ht="13" x14ac:dyDescent="0.15">
      <c r="A142" s="14">
        <v>42509</v>
      </c>
      <c r="B142" s="14" t="str">
        <f t="shared" si="0"/>
        <v>jueves</v>
      </c>
      <c r="C142" s="15">
        <v>6020</v>
      </c>
      <c r="D142" s="16">
        <v>93</v>
      </c>
      <c r="E142" s="17">
        <v>14.66</v>
      </c>
      <c r="F142" s="18">
        <f t="shared" si="1"/>
        <v>410.64120054570259</v>
      </c>
      <c r="G142" s="19">
        <f t="shared" ref="G142:H142" si="141">G141+C142</f>
        <v>480497</v>
      </c>
      <c r="H142" s="20">
        <f t="shared" si="141"/>
        <v>6485</v>
      </c>
      <c r="I142" s="18">
        <f t="shared" si="3"/>
        <v>32182.003976030363</v>
      </c>
      <c r="J142" s="5"/>
      <c r="K142" s="5"/>
      <c r="L142" s="5"/>
      <c r="M142" s="5"/>
      <c r="N142" s="5"/>
      <c r="O142" s="5"/>
    </row>
    <row r="143" spans="1:15" ht="13" x14ac:dyDescent="0.15">
      <c r="A143" s="14">
        <v>42510</v>
      </c>
      <c r="B143" s="14" t="str">
        <f t="shared" si="0"/>
        <v>viernes</v>
      </c>
      <c r="C143" s="15">
        <v>5190</v>
      </c>
      <c r="D143" s="16">
        <v>70</v>
      </c>
      <c r="E143" s="17">
        <v>14.64</v>
      </c>
      <c r="F143" s="18">
        <f t="shared" si="1"/>
        <v>354.50819672131144</v>
      </c>
      <c r="G143" s="19">
        <f t="shared" ref="G143:H143" si="142">G142+C143</f>
        <v>485687</v>
      </c>
      <c r="H143" s="20">
        <f t="shared" si="142"/>
        <v>6555</v>
      </c>
      <c r="I143" s="18">
        <f t="shared" si="3"/>
        <v>32536.512172751674</v>
      </c>
      <c r="J143" s="5"/>
      <c r="K143" s="5"/>
      <c r="L143" s="5"/>
      <c r="M143" s="5"/>
      <c r="N143" s="5"/>
      <c r="O143" s="5"/>
    </row>
    <row r="144" spans="1:15" ht="13" x14ac:dyDescent="0.15">
      <c r="A144" s="14">
        <v>42511</v>
      </c>
      <c r="B144" s="14" t="str">
        <f t="shared" si="0"/>
        <v>sábado</v>
      </c>
      <c r="C144" s="15">
        <v>3930</v>
      </c>
      <c r="D144" s="16">
        <v>37</v>
      </c>
      <c r="E144" s="17">
        <v>14.64</v>
      </c>
      <c r="F144" s="18">
        <f t="shared" si="1"/>
        <v>268.44262295081967</v>
      </c>
      <c r="G144" s="19">
        <f t="shared" ref="G144:H144" si="143">G143+C144</f>
        <v>489617</v>
      </c>
      <c r="H144" s="20">
        <f t="shared" si="143"/>
        <v>6592</v>
      </c>
      <c r="I144" s="18">
        <f t="shared" si="3"/>
        <v>32804.954795702492</v>
      </c>
      <c r="J144" s="5"/>
      <c r="K144" s="5"/>
      <c r="L144" s="5"/>
      <c r="M144" s="5"/>
      <c r="N144" s="5"/>
      <c r="O144" s="5"/>
    </row>
    <row r="145" spans="1:15" ht="13" x14ac:dyDescent="0.15">
      <c r="A145" s="14">
        <v>42512</v>
      </c>
      <c r="B145" s="14" t="str">
        <f t="shared" si="0"/>
        <v>domingo</v>
      </c>
      <c r="C145" s="15">
        <v>0</v>
      </c>
      <c r="D145" s="16">
        <v>0</v>
      </c>
      <c r="E145" s="17">
        <v>14.64</v>
      </c>
      <c r="F145" s="18">
        <f t="shared" si="1"/>
        <v>0</v>
      </c>
      <c r="G145" s="19">
        <f t="shared" ref="G145:H145" si="144">G144+C145</f>
        <v>489617</v>
      </c>
      <c r="H145" s="20">
        <f t="shared" si="144"/>
        <v>6592</v>
      </c>
      <c r="I145" s="18">
        <f t="shared" si="3"/>
        <v>32804.954795702492</v>
      </c>
      <c r="J145" s="5"/>
      <c r="K145" s="5"/>
      <c r="L145" s="5"/>
      <c r="M145" s="5"/>
      <c r="N145" s="5"/>
      <c r="O145" s="5"/>
    </row>
    <row r="146" spans="1:15" ht="13" x14ac:dyDescent="0.15">
      <c r="A146" s="14">
        <v>42513</v>
      </c>
      <c r="B146" s="14" t="str">
        <f t="shared" si="0"/>
        <v>lunes</v>
      </c>
      <c r="C146" s="15">
        <v>5790</v>
      </c>
      <c r="D146" s="16">
        <v>49</v>
      </c>
      <c r="E146" s="17">
        <v>14.64</v>
      </c>
      <c r="F146" s="18">
        <f t="shared" si="1"/>
        <v>395.49180327868851</v>
      </c>
      <c r="G146" s="19">
        <f t="shared" ref="G146:H146" si="145">G145+C146</f>
        <v>495407</v>
      </c>
      <c r="H146" s="20">
        <f t="shared" si="145"/>
        <v>6641</v>
      </c>
      <c r="I146" s="18">
        <f t="shared" si="3"/>
        <v>33200.44659898118</v>
      </c>
      <c r="J146" s="5"/>
      <c r="K146" s="5"/>
      <c r="L146" s="5"/>
      <c r="M146" s="5"/>
      <c r="N146" s="5"/>
      <c r="O146" s="5"/>
    </row>
    <row r="147" spans="1:15" ht="13" x14ac:dyDescent="0.15">
      <c r="A147" s="14">
        <v>42514</v>
      </c>
      <c r="B147" s="14" t="str">
        <f t="shared" si="0"/>
        <v>martes</v>
      </c>
      <c r="C147" s="15">
        <v>4160</v>
      </c>
      <c r="D147" s="16">
        <v>54</v>
      </c>
      <c r="E147" s="17">
        <v>14.63</v>
      </c>
      <c r="F147" s="18">
        <f t="shared" si="1"/>
        <v>284.34723171565275</v>
      </c>
      <c r="G147" s="19">
        <f t="shared" ref="G147:H147" si="146">G146+C147</f>
        <v>499567</v>
      </c>
      <c r="H147" s="20">
        <f t="shared" si="146"/>
        <v>6695</v>
      </c>
      <c r="I147" s="18">
        <f t="shared" si="3"/>
        <v>33484.793830696835</v>
      </c>
      <c r="J147" s="5"/>
      <c r="K147" s="5"/>
      <c r="L147" s="5"/>
      <c r="M147" s="5"/>
      <c r="N147" s="5"/>
      <c r="O147" s="5"/>
    </row>
    <row r="148" spans="1:15" ht="13" x14ac:dyDescent="0.15">
      <c r="A148" s="14">
        <v>42515</v>
      </c>
      <c r="B148" s="14" t="str">
        <f t="shared" si="0"/>
        <v>miércoles</v>
      </c>
      <c r="C148" s="15">
        <v>2910</v>
      </c>
      <c r="D148" s="16">
        <v>30</v>
      </c>
      <c r="E148" s="17">
        <v>14.63</v>
      </c>
      <c r="F148" s="18">
        <f t="shared" si="1"/>
        <v>198.90635680109364</v>
      </c>
      <c r="G148" s="19">
        <f t="shared" ref="G148:H148" si="147">G147+C148</f>
        <v>502477</v>
      </c>
      <c r="H148" s="20">
        <f t="shared" si="147"/>
        <v>6725</v>
      </c>
      <c r="I148" s="18">
        <f t="shared" si="3"/>
        <v>33683.700187497932</v>
      </c>
      <c r="J148" s="5"/>
      <c r="K148" s="5"/>
      <c r="L148" s="5"/>
      <c r="M148" s="5"/>
      <c r="N148" s="5"/>
      <c r="O148" s="5"/>
    </row>
    <row r="149" spans="1:15" ht="13" x14ac:dyDescent="0.15">
      <c r="A149" s="14">
        <v>42516</v>
      </c>
      <c r="B149" s="14" t="str">
        <f t="shared" si="0"/>
        <v>jueves</v>
      </c>
      <c r="C149" s="15">
        <v>4220</v>
      </c>
      <c r="D149" s="16">
        <v>67</v>
      </c>
      <c r="E149" s="17">
        <v>14.64</v>
      </c>
      <c r="F149" s="18">
        <f t="shared" si="1"/>
        <v>288.25136612021856</v>
      </c>
      <c r="G149" s="19">
        <f t="shared" ref="G149:H149" si="148">G148+C149</f>
        <v>506697</v>
      </c>
      <c r="H149" s="20">
        <f t="shared" si="148"/>
        <v>6792</v>
      </c>
      <c r="I149" s="18">
        <f t="shared" si="3"/>
        <v>33971.95155361815</v>
      </c>
      <c r="J149" s="5"/>
      <c r="K149" s="5"/>
      <c r="L149" s="5"/>
      <c r="M149" s="5"/>
      <c r="N149" s="5"/>
      <c r="O149" s="5"/>
    </row>
    <row r="150" spans="1:15" ht="13" x14ac:dyDescent="0.15">
      <c r="A150" s="14">
        <v>42517</v>
      </c>
      <c r="B150" s="14" t="str">
        <f t="shared" si="0"/>
        <v>viernes</v>
      </c>
      <c r="C150" s="15">
        <v>4550</v>
      </c>
      <c r="D150" s="16">
        <v>46</v>
      </c>
      <c r="E150" s="17">
        <v>14.66</v>
      </c>
      <c r="F150" s="18">
        <f t="shared" si="1"/>
        <v>310.36834924965893</v>
      </c>
      <c r="G150" s="19">
        <f t="shared" ref="G150:H150" si="149">G149+C150</f>
        <v>511247</v>
      </c>
      <c r="H150" s="20">
        <f t="shared" si="149"/>
        <v>6838</v>
      </c>
      <c r="I150" s="18">
        <f t="shared" si="3"/>
        <v>34282.319902867806</v>
      </c>
      <c r="J150" s="5"/>
      <c r="K150" s="5"/>
      <c r="L150" s="5"/>
      <c r="M150" s="5"/>
      <c r="N150" s="5"/>
      <c r="O150" s="5"/>
    </row>
    <row r="151" spans="1:15" ht="13" x14ac:dyDescent="0.15">
      <c r="A151" s="14">
        <v>42518</v>
      </c>
      <c r="B151" s="14" t="str">
        <f t="shared" si="0"/>
        <v>sábado</v>
      </c>
      <c r="C151" s="15">
        <v>4650</v>
      </c>
      <c r="D151" s="16">
        <v>47</v>
      </c>
      <c r="E151" s="17">
        <v>14.66</v>
      </c>
      <c r="F151" s="18">
        <f t="shared" si="1"/>
        <v>317.18963165075036</v>
      </c>
      <c r="G151" s="19">
        <f t="shared" ref="G151:H151" si="150">G150+C151</f>
        <v>515897</v>
      </c>
      <c r="H151" s="20">
        <f t="shared" si="150"/>
        <v>6885</v>
      </c>
      <c r="I151" s="18">
        <f t="shared" si="3"/>
        <v>34599.509534518555</v>
      </c>
      <c r="J151" s="5"/>
      <c r="K151" s="5"/>
      <c r="L151" s="5"/>
      <c r="M151" s="5"/>
      <c r="N151" s="5"/>
      <c r="O151" s="5"/>
    </row>
    <row r="152" spans="1:15" ht="13" x14ac:dyDescent="0.15">
      <c r="A152" s="14">
        <v>42519</v>
      </c>
      <c r="B152" s="14" t="str">
        <f t="shared" si="0"/>
        <v>domingo</v>
      </c>
      <c r="C152" s="15">
        <v>0</v>
      </c>
      <c r="D152" s="16">
        <v>0</v>
      </c>
      <c r="E152" s="17">
        <v>14.66</v>
      </c>
      <c r="F152" s="18">
        <f t="shared" si="1"/>
        <v>0</v>
      </c>
      <c r="G152" s="19">
        <f t="shared" ref="G152:H152" si="151">G151+C152</f>
        <v>515897</v>
      </c>
      <c r="H152" s="20">
        <f t="shared" si="151"/>
        <v>6885</v>
      </c>
      <c r="I152" s="18">
        <f t="shared" si="3"/>
        <v>34599.509534518555</v>
      </c>
      <c r="J152" s="5"/>
      <c r="K152" s="5"/>
      <c r="L152" s="5"/>
      <c r="M152" s="5"/>
      <c r="N152" s="5"/>
      <c r="O152" s="5"/>
    </row>
    <row r="153" spans="1:15" ht="13" x14ac:dyDescent="0.15">
      <c r="A153" s="14">
        <v>42520</v>
      </c>
      <c r="B153" s="14" t="str">
        <f t="shared" si="0"/>
        <v>lunes</v>
      </c>
      <c r="C153" s="15">
        <v>4150</v>
      </c>
      <c r="D153" s="16">
        <v>45</v>
      </c>
      <c r="E153" s="17">
        <v>14.62</v>
      </c>
      <c r="F153" s="18">
        <f t="shared" si="1"/>
        <v>283.85772913816692</v>
      </c>
      <c r="G153" s="19">
        <f t="shared" ref="G153:H153" si="152">G152+C153</f>
        <v>520047</v>
      </c>
      <c r="H153" s="20">
        <f t="shared" si="152"/>
        <v>6930</v>
      </c>
      <c r="I153" s="18">
        <f t="shared" si="3"/>
        <v>34883.367263656721</v>
      </c>
      <c r="J153" s="5"/>
      <c r="K153" s="5"/>
      <c r="L153" s="5"/>
      <c r="M153" s="5"/>
      <c r="N153" s="5"/>
      <c r="O153" s="5"/>
    </row>
    <row r="154" spans="1:15" ht="13" x14ac:dyDescent="0.15">
      <c r="A154" s="14">
        <v>42521</v>
      </c>
      <c r="B154" s="14" t="str">
        <f t="shared" si="0"/>
        <v>martes</v>
      </c>
      <c r="C154" s="15">
        <v>5820</v>
      </c>
      <c r="D154" s="16">
        <v>58</v>
      </c>
      <c r="E154" s="17">
        <v>14.48</v>
      </c>
      <c r="F154" s="18">
        <f t="shared" si="1"/>
        <v>401.93370165745853</v>
      </c>
      <c r="G154" s="19">
        <f t="shared" ref="G154:H154" si="153">G153+C154</f>
        <v>525867</v>
      </c>
      <c r="H154" s="20">
        <f t="shared" si="153"/>
        <v>6988</v>
      </c>
      <c r="I154" s="18">
        <f t="shared" si="3"/>
        <v>35285.300965314178</v>
      </c>
      <c r="J154" s="5"/>
      <c r="K154" s="5"/>
      <c r="L154" s="5"/>
      <c r="M154" s="5"/>
      <c r="N154" s="5"/>
      <c r="O154" s="5"/>
    </row>
    <row r="155" spans="1:15" ht="13" x14ac:dyDescent="0.15">
      <c r="A155" s="14">
        <v>42522</v>
      </c>
      <c r="B155" s="14" t="str">
        <f t="shared" si="0"/>
        <v>miércoles</v>
      </c>
      <c r="C155" s="15">
        <v>1530</v>
      </c>
      <c r="D155" s="16">
        <v>22</v>
      </c>
      <c r="E155" s="17">
        <v>14.41</v>
      </c>
      <c r="F155" s="18">
        <f t="shared" si="1"/>
        <v>106.17626648160999</v>
      </c>
      <c r="G155" s="19">
        <f t="shared" ref="G155:H155" si="154">G154+C155</f>
        <v>527397</v>
      </c>
      <c r="H155" s="20">
        <f t="shared" si="154"/>
        <v>7010</v>
      </c>
      <c r="I155" s="18">
        <f t="shared" si="3"/>
        <v>35391.47723179579</v>
      </c>
      <c r="J155" s="5"/>
      <c r="K155" s="5"/>
      <c r="L155" s="5"/>
      <c r="M155" s="5"/>
      <c r="N155" s="5"/>
      <c r="O155" s="5"/>
    </row>
    <row r="156" spans="1:15" ht="13" x14ac:dyDescent="0.15">
      <c r="A156" s="14">
        <v>42523</v>
      </c>
      <c r="B156" s="14" t="str">
        <f t="shared" si="0"/>
        <v>jueves</v>
      </c>
      <c r="C156" s="15">
        <v>7030</v>
      </c>
      <c r="D156" s="16">
        <v>74</v>
      </c>
      <c r="E156" s="17">
        <v>14.34</v>
      </c>
      <c r="F156" s="18">
        <f t="shared" si="1"/>
        <v>490.2370990237099</v>
      </c>
      <c r="G156" s="19">
        <f t="shared" ref="G156:H156" si="155">G155+C156</f>
        <v>534427</v>
      </c>
      <c r="H156" s="20">
        <f t="shared" si="155"/>
        <v>7084</v>
      </c>
      <c r="I156" s="18">
        <f t="shared" si="3"/>
        <v>35881.714330819501</v>
      </c>
      <c r="J156" s="5"/>
      <c r="K156" s="5"/>
      <c r="L156" s="5"/>
      <c r="M156" s="5"/>
      <c r="N156" s="5"/>
      <c r="O156" s="5"/>
    </row>
    <row r="157" spans="1:15" ht="13" x14ac:dyDescent="0.15">
      <c r="A157" s="14">
        <v>42524</v>
      </c>
      <c r="B157" s="14" t="str">
        <f t="shared" si="0"/>
        <v>viernes</v>
      </c>
      <c r="C157" s="15">
        <v>2080</v>
      </c>
      <c r="D157" s="16">
        <v>20</v>
      </c>
      <c r="E157" s="17">
        <v>14.25</v>
      </c>
      <c r="F157" s="18">
        <f t="shared" si="1"/>
        <v>145.96491228070175</v>
      </c>
      <c r="G157" s="19">
        <f t="shared" ref="G157:H157" si="156">G156+C157</f>
        <v>536507</v>
      </c>
      <c r="H157" s="20">
        <f t="shared" si="156"/>
        <v>7104</v>
      </c>
      <c r="I157" s="18">
        <f t="shared" si="3"/>
        <v>36027.679243100203</v>
      </c>
      <c r="J157" s="5"/>
      <c r="K157" s="5"/>
      <c r="L157" s="5"/>
      <c r="M157" s="5"/>
      <c r="N157" s="5"/>
      <c r="O157" s="5"/>
    </row>
    <row r="158" spans="1:15" ht="13" x14ac:dyDescent="0.15">
      <c r="A158" s="14">
        <v>42525</v>
      </c>
      <c r="B158" s="14" t="str">
        <f t="shared" si="0"/>
        <v>sábado</v>
      </c>
      <c r="C158" s="15">
        <v>2800</v>
      </c>
      <c r="D158" s="16">
        <v>23</v>
      </c>
      <c r="E158" s="17">
        <v>14.25</v>
      </c>
      <c r="F158" s="18">
        <f t="shared" si="1"/>
        <v>196.49122807017545</v>
      </c>
      <c r="G158" s="19">
        <f t="shared" ref="G158:H158" si="157">G157+C158</f>
        <v>539307</v>
      </c>
      <c r="H158" s="20">
        <f t="shared" si="157"/>
        <v>7127</v>
      </c>
      <c r="I158" s="18">
        <f t="shared" si="3"/>
        <v>36224.170471170379</v>
      </c>
      <c r="J158" s="5"/>
      <c r="K158" s="5"/>
      <c r="L158" s="5"/>
      <c r="M158" s="5"/>
      <c r="N158" s="5"/>
      <c r="O158" s="5"/>
    </row>
    <row r="159" spans="1:15" ht="13" x14ac:dyDescent="0.15">
      <c r="A159" s="14">
        <v>42526</v>
      </c>
      <c r="B159" s="14" t="str">
        <f t="shared" si="0"/>
        <v>domingo</v>
      </c>
      <c r="C159" s="15">
        <v>0</v>
      </c>
      <c r="D159" s="16">
        <v>0</v>
      </c>
      <c r="E159" s="17">
        <v>14.25</v>
      </c>
      <c r="F159" s="18">
        <f t="shared" si="1"/>
        <v>0</v>
      </c>
      <c r="G159" s="19">
        <f t="shared" ref="G159:H159" si="158">G158+C159</f>
        <v>539307</v>
      </c>
      <c r="H159" s="20">
        <f t="shared" si="158"/>
        <v>7127</v>
      </c>
      <c r="I159" s="18">
        <f t="shared" si="3"/>
        <v>36224.170471170379</v>
      </c>
      <c r="J159" s="5"/>
      <c r="K159" s="5"/>
      <c r="L159" s="5"/>
      <c r="M159" s="5"/>
      <c r="N159" s="5"/>
      <c r="O159" s="5"/>
    </row>
    <row r="160" spans="1:15" ht="13" x14ac:dyDescent="0.15">
      <c r="A160" s="14">
        <v>42527</v>
      </c>
      <c r="B160" s="14" t="str">
        <f t="shared" si="0"/>
        <v>lunes</v>
      </c>
      <c r="C160" s="15">
        <v>4180</v>
      </c>
      <c r="D160" s="16">
        <v>49</v>
      </c>
      <c r="E160" s="17">
        <v>14.13</v>
      </c>
      <c r="F160" s="18">
        <f t="shared" si="1"/>
        <v>295.82448690728944</v>
      </c>
      <c r="G160" s="19">
        <f t="shared" ref="G160:H160" si="159">G159+C160</f>
        <v>543487</v>
      </c>
      <c r="H160" s="20">
        <f t="shared" si="159"/>
        <v>7176</v>
      </c>
      <c r="I160" s="18">
        <f t="shared" si="3"/>
        <v>36519.994958077667</v>
      </c>
      <c r="J160" s="5"/>
      <c r="K160" s="5"/>
      <c r="L160" s="5"/>
      <c r="M160" s="5"/>
      <c r="N160" s="5"/>
      <c r="O160" s="5"/>
    </row>
    <row r="161" spans="1:15" ht="13" x14ac:dyDescent="0.15">
      <c r="A161" s="14">
        <v>42528</v>
      </c>
      <c r="B161" s="14" t="str">
        <f t="shared" si="0"/>
        <v>martes</v>
      </c>
      <c r="C161" s="15">
        <v>4880</v>
      </c>
      <c r="D161" s="16">
        <v>65</v>
      </c>
      <c r="E161" s="17">
        <v>14.16</v>
      </c>
      <c r="F161" s="18">
        <f t="shared" si="1"/>
        <v>344.6327683615819</v>
      </c>
      <c r="G161" s="19">
        <f t="shared" ref="G161:H161" si="160">G160+C161</f>
        <v>548367</v>
      </c>
      <c r="H161" s="20">
        <f t="shared" si="160"/>
        <v>7241</v>
      </c>
      <c r="I161" s="18">
        <f t="shared" si="3"/>
        <v>36864.627726439248</v>
      </c>
      <c r="J161" s="5"/>
      <c r="K161" s="5"/>
      <c r="L161" s="5"/>
      <c r="M161" s="5"/>
      <c r="N161" s="5"/>
      <c r="O161" s="5"/>
    </row>
    <row r="162" spans="1:15" ht="13" x14ac:dyDescent="0.15">
      <c r="A162" s="14">
        <v>42529</v>
      </c>
      <c r="B162" s="14" t="str">
        <f t="shared" si="0"/>
        <v>miércoles</v>
      </c>
      <c r="C162" s="15">
        <v>4330</v>
      </c>
      <c r="D162" s="16">
        <v>90</v>
      </c>
      <c r="E162" s="17">
        <v>14.21</v>
      </c>
      <c r="F162" s="18">
        <f t="shared" si="1"/>
        <v>304.71498944405346</v>
      </c>
      <c r="G162" s="19">
        <f t="shared" ref="G162:H162" si="161">G161+C162</f>
        <v>552697</v>
      </c>
      <c r="H162" s="20">
        <f t="shared" si="161"/>
        <v>7331</v>
      </c>
      <c r="I162" s="18">
        <f t="shared" si="3"/>
        <v>37169.3427158833</v>
      </c>
      <c r="J162" s="5"/>
      <c r="K162" s="5"/>
      <c r="L162" s="5"/>
      <c r="M162" s="5"/>
      <c r="N162" s="5"/>
      <c r="O162" s="5"/>
    </row>
    <row r="163" spans="1:15" ht="13" x14ac:dyDescent="0.15">
      <c r="A163" s="14">
        <v>42530</v>
      </c>
      <c r="B163" s="14" t="str">
        <f t="shared" si="0"/>
        <v>jueves</v>
      </c>
      <c r="C163" s="15">
        <v>5030</v>
      </c>
      <c r="D163" s="16">
        <v>83</v>
      </c>
      <c r="E163" s="17">
        <v>14.29</v>
      </c>
      <c r="F163" s="18">
        <f t="shared" si="1"/>
        <v>351.99440167949615</v>
      </c>
      <c r="G163" s="19">
        <f t="shared" ref="G163:H163" si="162">G162+C163</f>
        <v>557727</v>
      </c>
      <c r="H163" s="20">
        <f t="shared" si="162"/>
        <v>7414</v>
      </c>
      <c r="I163" s="18">
        <f t="shared" si="3"/>
        <v>37521.337117562798</v>
      </c>
      <c r="J163" s="5"/>
      <c r="K163" s="5"/>
      <c r="L163" s="5"/>
      <c r="M163" s="5"/>
      <c r="N163" s="5"/>
      <c r="O163" s="5"/>
    </row>
    <row r="164" spans="1:15" ht="13" x14ac:dyDescent="0.15">
      <c r="A164" s="14">
        <v>42531</v>
      </c>
      <c r="B164" s="14" t="str">
        <f t="shared" si="0"/>
        <v>viernes</v>
      </c>
      <c r="C164" s="15">
        <v>4030</v>
      </c>
      <c r="D164" s="16">
        <v>50</v>
      </c>
      <c r="E164" s="17">
        <v>14.29</v>
      </c>
      <c r="F164" s="18">
        <f t="shared" si="1"/>
        <v>282.01539538138559</v>
      </c>
      <c r="G164" s="19">
        <f t="shared" ref="G164:H164" si="163">G163+C164</f>
        <v>561757</v>
      </c>
      <c r="H164" s="20">
        <f t="shared" si="163"/>
        <v>7464</v>
      </c>
      <c r="I164" s="18">
        <f t="shared" si="3"/>
        <v>37803.352512944184</v>
      </c>
      <c r="J164" s="5"/>
      <c r="K164" s="5"/>
      <c r="L164" s="5"/>
      <c r="M164" s="5"/>
      <c r="N164" s="5"/>
      <c r="O164" s="5"/>
    </row>
    <row r="165" spans="1:15" ht="13" x14ac:dyDescent="0.15">
      <c r="A165" s="14">
        <v>42532</v>
      </c>
      <c r="B165" s="14" t="str">
        <f t="shared" si="0"/>
        <v>sábado</v>
      </c>
      <c r="C165" s="15">
        <v>4060</v>
      </c>
      <c r="D165" s="16">
        <v>42</v>
      </c>
      <c r="E165" s="17">
        <v>14.29</v>
      </c>
      <c r="F165" s="18">
        <f t="shared" si="1"/>
        <v>284.11476557032893</v>
      </c>
      <c r="G165" s="19">
        <f t="shared" ref="G165:H165" si="164">G164+C165</f>
        <v>565817</v>
      </c>
      <c r="H165" s="20">
        <f t="shared" si="164"/>
        <v>7506</v>
      </c>
      <c r="I165" s="18">
        <f t="shared" si="3"/>
        <v>38087.467278514516</v>
      </c>
      <c r="J165" s="5"/>
      <c r="K165" s="5"/>
      <c r="L165" s="5"/>
      <c r="M165" s="5"/>
      <c r="N165" s="5"/>
      <c r="O165" s="5"/>
    </row>
    <row r="166" spans="1:15" ht="13" x14ac:dyDescent="0.15">
      <c r="A166" s="14">
        <v>42533</v>
      </c>
      <c r="B166" s="14" t="str">
        <f t="shared" si="0"/>
        <v>domingo</v>
      </c>
      <c r="C166" s="15">
        <v>0</v>
      </c>
      <c r="D166" s="16">
        <v>0</v>
      </c>
      <c r="E166" s="17">
        <v>14.29</v>
      </c>
      <c r="F166" s="18">
        <f t="shared" si="1"/>
        <v>0</v>
      </c>
      <c r="G166" s="19">
        <f t="shared" ref="G166:H166" si="165">G165+C166</f>
        <v>565817</v>
      </c>
      <c r="H166" s="20">
        <f t="shared" si="165"/>
        <v>7506</v>
      </c>
      <c r="I166" s="18">
        <f t="shared" si="3"/>
        <v>38087.467278514516</v>
      </c>
      <c r="J166" s="5"/>
      <c r="K166" s="5"/>
      <c r="L166" s="5"/>
      <c r="M166" s="5"/>
      <c r="N166" s="5"/>
      <c r="O166" s="5"/>
    </row>
    <row r="167" spans="1:15" ht="13" x14ac:dyDescent="0.15">
      <c r="A167" s="14">
        <v>42534</v>
      </c>
      <c r="B167" s="14" t="str">
        <f t="shared" si="0"/>
        <v>lunes</v>
      </c>
      <c r="C167" s="15">
        <v>4060</v>
      </c>
      <c r="D167" s="16">
        <v>44</v>
      </c>
      <c r="E167" s="17">
        <v>14.38</v>
      </c>
      <c r="F167" s="18">
        <f t="shared" si="1"/>
        <v>282.33657858136297</v>
      </c>
      <c r="G167" s="19">
        <f t="shared" ref="G167:H167" si="166">G166+C167</f>
        <v>569877</v>
      </c>
      <c r="H167" s="20">
        <f t="shared" si="166"/>
        <v>7550</v>
      </c>
      <c r="I167" s="18">
        <f t="shared" si="3"/>
        <v>38369.803857095882</v>
      </c>
      <c r="J167" s="5"/>
      <c r="K167" s="5"/>
      <c r="L167" s="5"/>
      <c r="M167" s="5"/>
      <c r="N167" s="5"/>
      <c r="O167" s="5"/>
    </row>
    <row r="168" spans="1:15" ht="13" x14ac:dyDescent="0.15">
      <c r="A168" s="14">
        <v>42535</v>
      </c>
      <c r="B168" s="14" t="str">
        <f t="shared" si="0"/>
        <v>martes</v>
      </c>
      <c r="C168" s="15">
        <v>4090</v>
      </c>
      <c r="D168" s="16">
        <v>53</v>
      </c>
      <c r="E168" s="17">
        <v>14.38</v>
      </c>
      <c r="F168" s="18">
        <f t="shared" si="1"/>
        <v>284.42280945757994</v>
      </c>
      <c r="G168" s="19">
        <f t="shared" ref="G168:H168" si="167">G167+C168</f>
        <v>573967</v>
      </c>
      <c r="H168" s="20">
        <f t="shared" si="167"/>
        <v>7603</v>
      </c>
      <c r="I168" s="18">
        <f t="shared" si="3"/>
        <v>38654.226666553463</v>
      </c>
      <c r="J168" s="5"/>
      <c r="K168" s="5"/>
      <c r="L168" s="5"/>
      <c r="M168" s="5"/>
      <c r="N168" s="5"/>
      <c r="O168" s="5"/>
    </row>
    <row r="169" spans="1:15" ht="13" x14ac:dyDescent="0.15">
      <c r="A169" s="14">
        <v>42536</v>
      </c>
      <c r="B169" s="14" t="str">
        <f t="shared" si="0"/>
        <v>miércoles</v>
      </c>
      <c r="C169" s="15">
        <v>4960</v>
      </c>
      <c r="D169" s="16">
        <v>58</v>
      </c>
      <c r="E169" s="17">
        <v>14.44</v>
      </c>
      <c r="F169" s="18">
        <f t="shared" si="1"/>
        <v>343.4903047091413</v>
      </c>
      <c r="G169" s="19">
        <f t="shared" ref="G169:H169" si="168">G168+C169</f>
        <v>578927</v>
      </c>
      <c r="H169" s="20">
        <f t="shared" si="168"/>
        <v>7661</v>
      </c>
      <c r="I169" s="18">
        <f t="shared" si="3"/>
        <v>38997.716971262606</v>
      </c>
      <c r="J169" s="5"/>
      <c r="K169" s="5"/>
      <c r="L169" s="5"/>
      <c r="M169" s="5"/>
      <c r="N169" s="5"/>
      <c r="O169" s="5"/>
    </row>
    <row r="170" spans="1:15" ht="13" x14ac:dyDescent="0.15">
      <c r="A170" s="14">
        <v>42537</v>
      </c>
      <c r="B170" s="14" t="str">
        <f t="shared" si="0"/>
        <v>jueves</v>
      </c>
      <c r="C170" s="15">
        <v>5520</v>
      </c>
      <c r="D170" s="16">
        <v>76</v>
      </c>
      <c r="E170" s="17">
        <v>14.39</v>
      </c>
      <c r="F170" s="18">
        <f t="shared" si="1"/>
        <v>383.59972202918692</v>
      </c>
      <c r="G170" s="19">
        <f t="shared" ref="G170:H170" si="169">G169+C170</f>
        <v>584447</v>
      </c>
      <c r="H170" s="20">
        <f t="shared" si="169"/>
        <v>7737</v>
      </c>
      <c r="I170" s="18">
        <f t="shared" si="3"/>
        <v>39381.316693291796</v>
      </c>
      <c r="J170" s="5"/>
      <c r="K170" s="5"/>
      <c r="L170" s="5"/>
      <c r="M170" s="5"/>
      <c r="N170" s="5"/>
      <c r="O170" s="5"/>
    </row>
    <row r="171" spans="1:15" ht="13" x14ac:dyDescent="0.15">
      <c r="A171" s="14">
        <v>42538</v>
      </c>
      <c r="B171" s="14" t="str">
        <f t="shared" si="0"/>
        <v>viernes</v>
      </c>
      <c r="C171" s="15">
        <v>8160</v>
      </c>
      <c r="D171" s="16">
        <v>72</v>
      </c>
      <c r="E171" s="17">
        <v>14.39</v>
      </c>
      <c r="F171" s="18">
        <f t="shared" si="1"/>
        <v>567.06045865184149</v>
      </c>
      <c r="G171" s="19">
        <f t="shared" ref="G171:H171" si="170">G170+C171</f>
        <v>592607</v>
      </c>
      <c r="H171" s="20">
        <f t="shared" si="170"/>
        <v>7809</v>
      </c>
      <c r="I171" s="18">
        <f t="shared" si="3"/>
        <v>39948.377151943634</v>
      </c>
      <c r="J171" s="5"/>
      <c r="K171" s="5"/>
      <c r="L171" s="5"/>
      <c r="M171" s="5"/>
      <c r="N171" s="5"/>
      <c r="O171" s="5"/>
    </row>
    <row r="172" spans="1:15" ht="13" x14ac:dyDescent="0.15">
      <c r="A172" s="14">
        <v>42539</v>
      </c>
      <c r="B172" s="14" t="str">
        <f t="shared" si="0"/>
        <v>sábado</v>
      </c>
      <c r="C172" s="15">
        <v>3810</v>
      </c>
      <c r="D172" s="16">
        <v>40</v>
      </c>
      <c r="E172" s="17">
        <v>14.39</v>
      </c>
      <c r="F172" s="18">
        <f t="shared" si="1"/>
        <v>264.76719944405835</v>
      </c>
      <c r="G172" s="19">
        <f t="shared" ref="G172:H172" si="171">G171+C172</f>
        <v>596417</v>
      </c>
      <c r="H172" s="20">
        <f t="shared" si="171"/>
        <v>7849</v>
      </c>
      <c r="I172" s="18">
        <f t="shared" si="3"/>
        <v>40213.144351387695</v>
      </c>
      <c r="J172" s="5"/>
      <c r="K172" s="5"/>
      <c r="L172" s="5"/>
      <c r="M172" s="5"/>
      <c r="N172" s="5"/>
      <c r="O172" s="5"/>
    </row>
    <row r="173" spans="1:15" ht="13" x14ac:dyDescent="0.15">
      <c r="A173" s="14">
        <v>42540</v>
      </c>
      <c r="B173" s="14" t="str">
        <f t="shared" si="0"/>
        <v>domingo</v>
      </c>
      <c r="C173" s="15">
        <v>0</v>
      </c>
      <c r="D173" s="16">
        <v>0</v>
      </c>
      <c r="E173" s="17">
        <v>14.39</v>
      </c>
      <c r="F173" s="18">
        <f t="shared" si="1"/>
        <v>0</v>
      </c>
      <c r="G173" s="19">
        <f t="shared" ref="G173:H173" si="172">G172+C173</f>
        <v>596417</v>
      </c>
      <c r="H173" s="20">
        <f t="shared" si="172"/>
        <v>7849</v>
      </c>
      <c r="I173" s="18">
        <f t="shared" si="3"/>
        <v>40213.144351387695</v>
      </c>
      <c r="J173" s="5"/>
      <c r="K173" s="5"/>
      <c r="L173" s="5"/>
      <c r="M173" s="5"/>
      <c r="N173" s="5"/>
      <c r="O173" s="5"/>
    </row>
    <row r="174" spans="1:15" ht="13" x14ac:dyDescent="0.15">
      <c r="A174" s="14">
        <v>42541</v>
      </c>
      <c r="B174" s="14" t="str">
        <f t="shared" si="0"/>
        <v>lunes</v>
      </c>
      <c r="C174" s="15">
        <v>0</v>
      </c>
      <c r="D174" s="16">
        <v>0</v>
      </c>
      <c r="E174" s="17">
        <v>14.39</v>
      </c>
      <c r="F174" s="18">
        <f t="shared" si="1"/>
        <v>0</v>
      </c>
      <c r="G174" s="19">
        <f t="shared" ref="G174:H174" si="173">G173+C174</f>
        <v>596417</v>
      </c>
      <c r="H174" s="20">
        <f t="shared" si="173"/>
        <v>7849</v>
      </c>
      <c r="I174" s="18">
        <f t="shared" si="3"/>
        <v>40213.144351387695</v>
      </c>
      <c r="J174" s="5"/>
      <c r="K174" s="5"/>
      <c r="L174" s="5"/>
      <c r="M174" s="5"/>
      <c r="N174" s="5"/>
      <c r="O174" s="5"/>
    </row>
    <row r="175" spans="1:15" ht="13" x14ac:dyDescent="0.15">
      <c r="A175" s="14">
        <v>42542</v>
      </c>
      <c r="B175" s="14" t="str">
        <f t="shared" si="0"/>
        <v>martes</v>
      </c>
      <c r="C175" s="15">
        <v>4030</v>
      </c>
      <c r="D175" s="16">
        <v>62</v>
      </c>
      <c r="E175" s="17">
        <v>14.44</v>
      </c>
      <c r="F175" s="18">
        <f t="shared" si="1"/>
        <v>279.08587257617728</v>
      </c>
      <c r="G175" s="19">
        <f t="shared" ref="G175:H175" si="174">G174+C175</f>
        <v>600447</v>
      </c>
      <c r="H175" s="20">
        <f t="shared" si="174"/>
        <v>7911</v>
      </c>
      <c r="I175" s="18">
        <f t="shared" si="3"/>
        <v>40492.230223963874</v>
      </c>
      <c r="J175" s="5"/>
      <c r="K175" s="5"/>
      <c r="L175" s="5"/>
      <c r="M175" s="5"/>
      <c r="N175" s="5"/>
      <c r="O175" s="5"/>
    </row>
    <row r="176" spans="1:15" ht="13" x14ac:dyDescent="0.15">
      <c r="A176" s="14">
        <v>42543</v>
      </c>
      <c r="B176" s="14" t="str">
        <f t="shared" si="0"/>
        <v>miércoles</v>
      </c>
      <c r="C176" s="15">
        <v>4390</v>
      </c>
      <c r="D176" s="16">
        <v>47</v>
      </c>
      <c r="E176" s="17">
        <v>14.54</v>
      </c>
      <c r="F176" s="18">
        <f t="shared" si="1"/>
        <v>301.92572214580468</v>
      </c>
      <c r="G176" s="19">
        <f t="shared" ref="G176:H176" si="175">G175+C176</f>
        <v>604837</v>
      </c>
      <c r="H176" s="20">
        <f t="shared" si="175"/>
        <v>7958</v>
      </c>
      <c r="I176" s="18">
        <f t="shared" si="3"/>
        <v>40794.155946109677</v>
      </c>
      <c r="J176" s="5"/>
      <c r="K176" s="5"/>
      <c r="L176" s="5"/>
      <c r="M176" s="5"/>
      <c r="N176" s="5"/>
      <c r="O176" s="5"/>
    </row>
    <row r="177" spans="1:15" ht="13" x14ac:dyDescent="0.15">
      <c r="A177" s="14">
        <v>42544</v>
      </c>
      <c r="B177" s="14" t="str">
        <f t="shared" si="0"/>
        <v>jueves</v>
      </c>
      <c r="C177" s="15">
        <v>5370</v>
      </c>
      <c r="D177" s="16">
        <v>87</v>
      </c>
      <c r="E177" s="17">
        <v>14.72</v>
      </c>
      <c r="F177" s="18">
        <f t="shared" si="1"/>
        <v>364.80978260869563</v>
      </c>
      <c r="G177" s="19">
        <f t="shared" ref="G177:H177" si="176">G176+C177</f>
        <v>610207</v>
      </c>
      <c r="H177" s="20">
        <f t="shared" si="176"/>
        <v>8045</v>
      </c>
      <c r="I177" s="18">
        <f t="shared" si="3"/>
        <v>41158.965728718373</v>
      </c>
      <c r="J177" s="5"/>
      <c r="K177" s="5"/>
      <c r="L177" s="5"/>
      <c r="M177" s="5"/>
      <c r="N177" s="5"/>
      <c r="O177" s="5"/>
    </row>
    <row r="178" spans="1:15" ht="13" x14ac:dyDescent="0.15">
      <c r="A178" s="14">
        <v>42545</v>
      </c>
      <c r="B178" s="14" t="str">
        <f t="shared" si="0"/>
        <v>viernes</v>
      </c>
      <c r="C178" s="15">
        <v>5050</v>
      </c>
      <c r="D178" s="16">
        <v>46</v>
      </c>
      <c r="E178" s="17">
        <v>15</v>
      </c>
      <c r="F178" s="18">
        <f t="shared" si="1"/>
        <v>336.66666666666669</v>
      </c>
      <c r="G178" s="19">
        <f t="shared" ref="G178:H178" si="177">G177+C178</f>
        <v>615257</v>
      </c>
      <c r="H178" s="20">
        <f t="shared" si="177"/>
        <v>8091</v>
      </c>
      <c r="I178" s="18">
        <f t="shared" si="3"/>
        <v>41495.632395385037</v>
      </c>
      <c r="J178" s="5"/>
      <c r="K178" s="5"/>
      <c r="L178" s="5"/>
      <c r="M178" s="5"/>
      <c r="N178" s="5"/>
      <c r="O178" s="5"/>
    </row>
    <row r="179" spans="1:15" ht="13" x14ac:dyDescent="0.15">
      <c r="A179" s="14">
        <v>42546</v>
      </c>
      <c r="B179" s="14" t="str">
        <f t="shared" si="0"/>
        <v>sábado</v>
      </c>
      <c r="C179" s="15">
        <v>930</v>
      </c>
      <c r="D179" s="16">
        <v>12</v>
      </c>
      <c r="E179" s="17">
        <v>15</v>
      </c>
      <c r="F179" s="18">
        <f t="shared" si="1"/>
        <v>62</v>
      </c>
      <c r="G179" s="19">
        <f t="shared" ref="G179:H179" si="178">G178+C179</f>
        <v>616187</v>
      </c>
      <c r="H179" s="20">
        <f t="shared" si="178"/>
        <v>8103</v>
      </c>
      <c r="I179" s="18">
        <f t="shared" si="3"/>
        <v>41557.632395385037</v>
      </c>
      <c r="J179" s="5"/>
      <c r="K179" s="5"/>
      <c r="L179" s="5"/>
      <c r="M179" s="5"/>
      <c r="N179" s="5"/>
      <c r="O179" s="5"/>
    </row>
    <row r="180" spans="1:15" ht="13" x14ac:dyDescent="0.15">
      <c r="A180" s="14">
        <v>42547</v>
      </c>
      <c r="B180" s="14" t="str">
        <f t="shared" si="0"/>
        <v>domingo</v>
      </c>
      <c r="C180" s="15">
        <v>0</v>
      </c>
      <c r="D180" s="16">
        <v>0</v>
      </c>
      <c r="E180" s="17">
        <v>15</v>
      </c>
      <c r="F180" s="18">
        <f t="shared" si="1"/>
        <v>0</v>
      </c>
      <c r="G180" s="19">
        <f t="shared" ref="G180:H180" si="179">G179+C180</f>
        <v>616187</v>
      </c>
      <c r="H180" s="20">
        <f t="shared" si="179"/>
        <v>8103</v>
      </c>
      <c r="I180" s="18">
        <f t="shared" si="3"/>
        <v>41557.632395385037</v>
      </c>
      <c r="J180" s="5"/>
      <c r="K180" s="5"/>
      <c r="L180" s="5"/>
      <c r="M180" s="5"/>
      <c r="N180" s="5"/>
      <c r="O180" s="5"/>
    </row>
    <row r="181" spans="1:15" ht="13" x14ac:dyDescent="0.15">
      <c r="A181" s="14">
        <v>42548</v>
      </c>
      <c r="B181" s="14" t="str">
        <f t="shared" si="0"/>
        <v>lunes</v>
      </c>
      <c r="C181" s="15">
        <v>1800</v>
      </c>
      <c r="D181" s="16">
        <v>33</v>
      </c>
      <c r="E181" s="17">
        <v>15.29</v>
      </c>
      <c r="F181" s="18">
        <f t="shared" si="1"/>
        <v>117.72400261608895</v>
      </c>
      <c r="G181" s="19">
        <f t="shared" ref="G181:H181" si="180">G180+C181</f>
        <v>617987</v>
      </c>
      <c r="H181" s="20">
        <f t="shared" si="180"/>
        <v>8136</v>
      </c>
      <c r="I181" s="18">
        <f t="shared" si="3"/>
        <v>41675.356398001124</v>
      </c>
      <c r="J181" s="5"/>
      <c r="K181" s="5"/>
      <c r="L181" s="5"/>
      <c r="M181" s="5"/>
      <c r="N181" s="5"/>
      <c r="O181" s="5"/>
    </row>
    <row r="182" spans="1:15" ht="13" x14ac:dyDescent="0.15">
      <c r="A182" s="14">
        <v>42549</v>
      </c>
      <c r="B182" s="14" t="str">
        <f t="shared" si="0"/>
        <v>martes</v>
      </c>
      <c r="C182" s="15">
        <v>4190</v>
      </c>
      <c r="D182" s="16">
        <v>46</v>
      </c>
      <c r="E182" s="17">
        <v>15</v>
      </c>
      <c r="F182" s="18">
        <f t="shared" si="1"/>
        <v>279.33333333333331</v>
      </c>
      <c r="G182" s="19">
        <f t="shared" ref="G182:H182" si="181">G181+C182</f>
        <v>622177</v>
      </c>
      <c r="H182" s="20">
        <f t="shared" si="181"/>
        <v>8182</v>
      </c>
      <c r="I182" s="18">
        <f t="shared" si="3"/>
        <v>41954.68973133446</v>
      </c>
      <c r="J182" s="5"/>
      <c r="K182" s="5"/>
      <c r="L182" s="5"/>
      <c r="M182" s="5"/>
      <c r="N182" s="5"/>
      <c r="O182" s="5"/>
    </row>
    <row r="183" spans="1:15" ht="13" x14ac:dyDescent="0.15">
      <c r="A183" s="14">
        <v>42550</v>
      </c>
      <c r="B183" s="14" t="str">
        <f t="shared" si="0"/>
        <v>miércoles</v>
      </c>
      <c r="C183" s="15">
        <v>6110</v>
      </c>
      <c r="D183" s="16">
        <v>72</v>
      </c>
      <c r="E183" s="17">
        <v>14.89</v>
      </c>
      <c r="F183" s="18">
        <f t="shared" si="1"/>
        <v>410.34251175285425</v>
      </c>
      <c r="G183" s="19">
        <f t="shared" ref="G183:H183" si="182">G182+C183</f>
        <v>628287</v>
      </c>
      <c r="H183" s="20">
        <f t="shared" si="182"/>
        <v>8254</v>
      </c>
      <c r="I183" s="18">
        <f t="shared" si="3"/>
        <v>42365.032243087313</v>
      </c>
      <c r="J183" s="5"/>
      <c r="K183" s="5"/>
      <c r="L183" s="5"/>
      <c r="M183" s="5"/>
      <c r="N183" s="5"/>
      <c r="O183" s="5"/>
    </row>
    <row r="184" spans="1:15" ht="13" x14ac:dyDescent="0.15">
      <c r="A184" s="14">
        <v>42551</v>
      </c>
      <c r="B184" s="14" t="str">
        <f t="shared" si="0"/>
        <v>jueves</v>
      </c>
      <c r="C184" s="15">
        <v>5600</v>
      </c>
      <c r="D184" s="16">
        <v>60</v>
      </c>
      <c r="E184" s="17">
        <v>14.91</v>
      </c>
      <c r="F184" s="18">
        <f t="shared" si="1"/>
        <v>375.58685446009389</v>
      </c>
      <c r="G184" s="19">
        <f t="shared" ref="G184:H184" si="183">G183+C184</f>
        <v>633887</v>
      </c>
      <c r="H184" s="20">
        <f t="shared" si="183"/>
        <v>8314</v>
      </c>
      <c r="I184" s="18">
        <f t="shared" si="3"/>
        <v>42740.619097547409</v>
      </c>
      <c r="J184" s="5"/>
      <c r="K184" s="5"/>
      <c r="L184" s="5"/>
      <c r="M184" s="5"/>
      <c r="N184" s="5"/>
      <c r="O184" s="5"/>
    </row>
    <row r="185" spans="1:15" ht="13" x14ac:dyDescent="0.15">
      <c r="A185" s="14">
        <v>42552</v>
      </c>
      <c r="B185" s="14" t="str">
        <f t="shared" si="0"/>
        <v>viernes</v>
      </c>
      <c r="C185" s="15">
        <v>4250</v>
      </c>
      <c r="D185" s="16">
        <v>45</v>
      </c>
      <c r="E185" s="17">
        <v>15</v>
      </c>
      <c r="F185" s="18">
        <f t="shared" si="1"/>
        <v>283.33333333333331</v>
      </c>
      <c r="G185" s="19">
        <f t="shared" ref="G185:H185" si="184">G184+C185</f>
        <v>638137</v>
      </c>
      <c r="H185" s="20">
        <f t="shared" si="184"/>
        <v>8359</v>
      </c>
      <c r="I185" s="18">
        <f t="shared" si="3"/>
        <v>43023.952430880745</v>
      </c>
      <c r="J185" s="5"/>
      <c r="K185" s="5"/>
      <c r="L185" s="5"/>
      <c r="M185" s="5"/>
      <c r="N185" s="5"/>
      <c r="O185" s="5"/>
    </row>
    <row r="186" spans="1:15" ht="13" x14ac:dyDescent="0.15">
      <c r="A186" s="14">
        <v>42553</v>
      </c>
      <c r="B186" s="14" t="str">
        <f t="shared" si="0"/>
        <v>sábado</v>
      </c>
      <c r="C186" s="15">
        <v>2790</v>
      </c>
      <c r="D186" s="16">
        <v>27</v>
      </c>
      <c r="E186" s="17">
        <v>15</v>
      </c>
      <c r="F186" s="18">
        <f t="shared" si="1"/>
        <v>186</v>
      </c>
      <c r="G186" s="19">
        <f t="shared" ref="G186:H186" si="185">G185+C186</f>
        <v>640927</v>
      </c>
      <c r="H186" s="20">
        <f t="shared" si="185"/>
        <v>8386</v>
      </c>
      <c r="I186" s="18">
        <f t="shared" si="3"/>
        <v>43209.952430880745</v>
      </c>
      <c r="J186" s="5"/>
      <c r="K186" s="5"/>
      <c r="L186" s="5"/>
      <c r="M186" s="5"/>
      <c r="N186" s="5"/>
      <c r="O186" s="5"/>
    </row>
    <row r="187" spans="1:15" ht="13" x14ac:dyDescent="0.15">
      <c r="A187" s="14">
        <v>42554</v>
      </c>
      <c r="B187" s="14" t="str">
        <f t="shared" si="0"/>
        <v>domingo</v>
      </c>
      <c r="C187" s="15">
        <v>0</v>
      </c>
      <c r="D187" s="16">
        <v>0</v>
      </c>
      <c r="E187" s="17">
        <v>15</v>
      </c>
      <c r="F187" s="18">
        <f t="shared" si="1"/>
        <v>0</v>
      </c>
      <c r="G187" s="19">
        <f t="shared" ref="G187:H187" si="186">G186+C187</f>
        <v>640927</v>
      </c>
      <c r="H187" s="20">
        <f t="shared" si="186"/>
        <v>8386</v>
      </c>
      <c r="I187" s="18">
        <f t="shared" si="3"/>
        <v>43209.952430880745</v>
      </c>
      <c r="J187" s="5"/>
      <c r="K187" s="5"/>
      <c r="L187" s="5"/>
      <c r="M187" s="5"/>
      <c r="N187" s="5"/>
      <c r="O187" s="5"/>
    </row>
    <row r="188" spans="1:15" ht="13" x14ac:dyDescent="0.15">
      <c r="A188" s="14">
        <v>42555</v>
      </c>
      <c r="B188" s="14" t="str">
        <f t="shared" si="0"/>
        <v>lunes</v>
      </c>
      <c r="C188" s="15">
        <v>4330</v>
      </c>
      <c r="D188" s="16">
        <v>42</v>
      </c>
      <c r="E188" s="17">
        <v>14.93</v>
      </c>
      <c r="F188" s="18">
        <f t="shared" si="1"/>
        <v>290.020093770931</v>
      </c>
      <c r="G188" s="19">
        <f t="shared" ref="G188:H188" si="187">G187+C188</f>
        <v>645257</v>
      </c>
      <c r="H188" s="20">
        <f t="shared" si="187"/>
        <v>8428</v>
      </c>
      <c r="I188" s="18">
        <f t="shared" si="3"/>
        <v>43499.972524651675</v>
      </c>
      <c r="J188" s="5"/>
      <c r="K188" s="5"/>
      <c r="L188" s="5"/>
      <c r="M188" s="5"/>
      <c r="N188" s="5"/>
      <c r="O188" s="5"/>
    </row>
    <row r="189" spans="1:15" ht="13" x14ac:dyDescent="0.15">
      <c r="A189" s="14">
        <v>42556</v>
      </c>
      <c r="B189" s="14" t="str">
        <f t="shared" si="0"/>
        <v>martes</v>
      </c>
      <c r="C189" s="15">
        <v>6440</v>
      </c>
      <c r="D189" s="16">
        <v>66</v>
      </c>
      <c r="E189" s="17">
        <v>14.97</v>
      </c>
      <c r="F189" s="18">
        <f t="shared" si="1"/>
        <v>430.1937207748831</v>
      </c>
      <c r="G189" s="19">
        <f t="shared" ref="G189:H189" si="188">G188+C189</f>
        <v>651697</v>
      </c>
      <c r="H189" s="20">
        <f t="shared" si="188"/>
        <v>8494</v>
      </c>
      <c r="I189" s="18">
        <f t="shared" si="3"/>
        <v>43930.166245426561</v>
      </c>
      <c r="J189" s="5"/>
      <c r="K189" s="5"/>
      <c r="L189" s="5"/>
      <c r="M189" s="5"/>
      <c r="N189" s="5"/>
      <c r="O189" s="5"/>
    </row>
    <row r="190" spans="1:15" ht="13" x14ac:dyDescent="0.15">
      <c r="A190" s="14">
        <v>42557</v>
      </c>
      <c r="B190" s="14" t="str">
        <f t="shared" si="0"/>
        <v>miércoles</v>
      </c>
      <c r="C190" s="15">
        <v>5560</v>
      </c>
      <c r="D190" s="16">
        <v>68</v>
      </c>
      <c r="E190" s="17">
        <v>14.88</v>
      </c>
      <c r="F190" s="18">
        <f t="shared" si="1"/>
        <v>373.6559139784946</v>
      </c>
      <c r="G190" s="19">
        <f t="shared" ref="G190:H190" si="189">G189+C190</f>
        <v>657257</v>
      </c>
      <c r="H190" s="20">
        <f t="shared" si="189"/>
        <v>8562</v>
      </c>
      <c r="I190" s="18">
        <f t="shared" si="3"/>
        <v>44303.822159405056</v>
      </c>
      <c r="J190" s="5"/>
      <c r="K190" s="5"/>
      <c r="L190" s="5"/>
      <c r="M190" s="5"/>
      <c r="N190" s="5"/>
      <c r="O190" s="5"/>
    </row>
    <row r="191" spans="1:15" ht="13" x14ac:dyDescent="0.15">
      <c r="A191" s="14">
        <v>42558</v>
      </c>
      <c r="B191" s="14" t="str">
        <f t="shared" si="0"/>
        <v>jueves</v>
      </c>
      <c r="C191" s="15">
        <v>3200</v>
      </c>
      <c r="D191" s="16">
        <v>50</v>
      </c>
      <c r="E191" s="17">
        <v>14.88</v>
      </c>
      <c r="F191" s="18">
        <f t="shared" si="1"/>
        <v>215.05376344086019</v>
      </c>
      <c r="G191" s="19">
        <f t="shared" ref="G191:H191" si="190">G190+C191</f>
        <v>660457</v>
      </c>
      <c r="H191" s="20">
        <f t="shared" si="190"/>
        <v>8612</v>
      </c>
      <c r="I191" s="18">
        <f t="shared" si="3"/>
        <v>44518.875922845917</v>
      </c>
      <c r="J191" s="5"/>
      <c r="K191" s="5"/>
      <c r="L191" s="5"/>
      <c r="M191" s="5"/>
      <c r="N191" s="5"/>
      <c r="O191" s="5"/>
    </row>
    <row r="192" spans="1:15" ht="13" x14ac:dyDescent="0.15">
      <c r="A192" s="14">
        <v>42559</v>
      </c>
      <c r="B192" s="14" t="str">
        <f t="shared" si="0"/>
        <v>viernes</v>
      </c>
      <c r="C192" s="15">
        <v>6400</v>
      </c>
      <c r="D192" s="16">
        <v>63</v>
      </c>
      <c r="E192" s="17">
        <v>14.88</v>
      </c>
      <c r="F192" s="18">
        <f t="shared" si="1"/>
        <v>430.10752688172039</v>
      </c>
      <c r="G192" s="19">
        <f t="shared" ref="G192:H192" si="191">G191+C192</f>
        <v>666857</v>
      </c>
      <c r="H192" s="20">
        <f t="shared" si="191"/>
        <v>8675</v>
      </c>
      <c r="I192" s="18">
        <f t="shared" si="3"/>
        <v>44948.983449727639</v>
      </c>
      <c r="J192" s="5"/>
      <c r="K192" s="5"/>
      <c r="L192" s="5"/>
      <c r="M192" s="5"/>
      <c r="N192" s="5"/>
      <c r="O192" s="5"/>
    </row>
    <row r="193" spans="1:15" ht="13" x14ac:dyDescent="0.15">
      <c r="A193" s="14">
        <v>42560</v>
      </c>
      <c r="B193" s="14" t="str">
        <f t="shared" si="0"/>
        <v>sábado</v>
      </c>
      <c r="C193" s="15">
        <v>4110</v>
      </c>
      <c r="D193" s="16">
        <v>34</v>
      </c>
      <c r="E193" s="17">
        <v>14.88</v>
      </c>
      <c r="F193" s="18">
        <f t="shared" si="1"/>
        <v>276.20967741935482</v>
      </c>
      <c r="G193" s="19">
        <f t="shared" ref="G193:H193" si="192">G192+C193</f>
        <v>670967</v>
      </c>
      <c r="H193" s="20">
        <f t="shared" si="192"/>
        <v>8709</v>
      </c>
      <c r="I193" s="18">
        <f t="shared" si="3"/>
        <v>45225.193127146995</v>
      </c>
      <c r="J193" s="5"/>
      <c r="K193" s="5"/>
      <c r="L193" s="5"/>
      <c r="M193" s="5"/>
      <c r="N193" s="5"/>
      <c r="O193" s="5"/>
    </row>
    <row r="194" spans="1:15" ht="13" x14ac:dyDescent="0.15">
      <c r="A194" s="14">
        <v>42561</v>
      </c>
      <c r="B194" s="14" t="str">
        <f t="shared" si="0"/>
        <v>domingo</v>
      </c>
      <c r="C194" s="15">
        <v>0</v>
      </c>
      <c r="D194" s="16">
        <v>0</v>
      </c>
      <c r="E194" s="17">
        <v>14.88</v>
      </c>
      <c r="F194" s="18">
        <f t="shared" si="1"/>
        <v>0</v>
      </c>
      <c r="G194" s="19">
        <f t="shared" ref="G194:H194" si="193">G193+C194</f>
        <v>670967</v>
      </c>
      <c r="H194" s="20">
        <f t="shared" si="193"/>
        <v>8709</v>
      </c>
      <c r="I194" s="18">
        <f t="shared" si="3"/>
        <v>45225.193127146995</v>
      </c>
      <c r="J194" s="5"/>
      <c r="K194" s="5"/>
      <c r="L194" s="5"/>
      <c r="M194" s="5"/>
      <c r="N194" s="5"/>
      <c r="O194" s="5"/>
    </row>
    <row r="195" spans="1:15" ht="13" x14ac:dyDescent="0.15">
      <c r="A195" s="14">
        <v>42562</v>
      </c>
      <c r="B195" s="14" t="str">
        <f t="shared" si="0"/>
        <v>lunes</v>
      </c>
      <c r="C195" s="15">
        <v>3740</v>
      </c>
      <c r="D195" s="16">
        <v>43</v>
      </c>
      <c r="E195" s="17">
        <v>15</v>
      </c>
      <c r="F195" s="18">
        <f t="shared" si="1"/>
        <v>249.33333333333334</v>
      </c>
      <c r="G195" s="19">
        <f t="shared" ref="G195:H195" si="194">G194+C195</f>
        <v>674707</v>
      </c>
      <c r="H195" s="20">
        <f t="shared" si="194"/>
        <v>8752</v>
      </c>
      <c r="I195" s="18">
        <f t="shared" si="3"/>
        <v>45474.526460480331</v>
      </c>
      <c r="J195" s="5"/>
      <c r="K195" s="5"/>
      <c r="L195" s="5"/>
      <c r="M195" s="5"/>
      <c r="N195" s="5"/>
      <c r="O195" s="5"/>
    </row>
    <row r="196" spans="1:15" ht="13" x14ac:dyDescent="0.15">
      <c r="A196" s="14">
        <v>42563</v>
      </c>
      <c r="B196" s="14" t="str">
        <f t="shared" si="0"/>
        <v>martes</v>
      </c>
      <c r="C196" s="15">
        <v>4370</v>
      </c>
      <c r="D196" s="16">
        <v>50</v>
      </c>
      <c r="E196" s="17">
        <v>15.06</v>
      </c>
      <c r="F196" s="18">
        <f t="shared" si="1"/>
        <v>290.17264276228417</v>
      </c>
      <c r="G196" s="19">
        <f t="shared" ref="G196:H196" si="195">G195+C196</f>
        <v>679077</v>
      </c>
      <c r="H196" s="20">
        <f t="shared" si="195"/>
        <v>8802</v>
      </c>
      <c r="I196" s="18">
        <f t="shared" si="3"/>
        <v>45764.699103242616</v>
      </c>
      <c r="J196" s="5"/>
      <c r="K196" s="5"/>
      <c r="L196" s="5"/>
      <c r="M196" s="5"/>
      <c r="N196" s="5"/>
      <c r="O196" s="5"/>
    </row>
    <row r="197" spans="1:15" ht="13" x14ac:dyDescent="0.15">
      <c r="A197" s="14">
        <v>42564</v>
      </c>
      <c r="B197" s="14" t="str">
        <f t="shared" si="0"/>
        <v>miércoles</v>
      </c>
      <c r="C197" s="15">
        <v>4450</v>
      </c>
      <c r="D197" s="16">
        <v>46</v>
      </c>
      <c r="E197" s="17">
        <v>15.04</v>
      </c>
      <c r="F197" s="18">
        <f t="shared" si="1"/>
        <v>295.87765957446811</v>
      </c>
      <c r="G197" s="19">
        <f t="shared" ref="G197:H197" si="196">G196+C197</f>
        <v>683527</v>
      </c>
      <c r="H197" s="20">
        <f t="shared" si="196"/>
        <v>8848</v>
      </c>
      <c r="I197" s="18">
        <f t="shared" si="3"/>
        <v>46060.576762817087</v>
      </c>
      <c r="J197" s="5"/>
      <c r="K197" s="5"/>
      <c r="L197" s="5"/>
      <c r="M197" s="5"/>
      <c r="N197" s="5"/>
      <c r="O197" s="5"/>
    </row>
    <row r="198" spans="1:15" ht="13" x14ac:dyDescent="0.15">
      <c r="A198" s="14">
        <v>42565</v>
      </c>
      <c r="B198" s="14" t="str">
        <f t="shared" si="0"/>
        <v>jueves</v>
      </c>
      <c r="C198" s="15">
        <v>4570</v>
      </c>
      <c r="D198" s="16">
        <v>65</v>
      </c>
      <c r="E198" s="17">
        <v>15.09</v>
      </c>
      <c r="F198" s="18">
        <f t="shared" si="1"/>
        <v>302.84956925115972</v>
      </c>
      <c r="G198" s="19">
        <f t="shared" ref="G198:H198" si="197">G197+C198</f>
        <v>688097</v>
      </c>
      <c r="H198" s="20">
        <f t="shared" si="197"/>
        <v>8913</v>
      </c>
      <c r="I198" s="18">
        <f t="shared" si="3"/>
        <v>46363.426332068244</v>
      </c>
      <c r="J198" s="5"/>
      <c r="K198" s="5"/>
      <c r="L198" s="5"/>
      <c r="M198" s="5"/>
      <c r="N198" s="5"/>
      <c r="O198" s="5"/>
    </row>
    <row r="199" spans="1:15" ht="13" x14ac:dyDescent="0.15">
      <c r="A199" s="14">
        <v>42566</v>
      </c>
      <c r="B199" s="14" t="str">
        <f t="shared" si="0"/>
        <v>viernes</v>
      </c>
      <c r="C199" s="15">
        <v>5130</v>
      </c>
      <c r="D199" s="16">
        <v>56</v>
      </c>
      <c r="E199" s="17">
        <v>15.23</v>
      </c>
      <c r="F199" s="18">
        <f t="shared" si="1"/>
        <v>336.83519369665134</v>
      </c>
      <c r="G199" s="19">
        <f t="shared" ref="G199:H199" si="198">G198+C199</f>
        <v>693227</v>
      </c>
      <c r="H199" s="20">
        <f t="shared" si="198"/>
        <v>8969</v>
      </c>
      <c r="I199" s="18">
        <f t="shared" si="3"/>
        <v>46700.261525764894</v>
      </c>
      <c r="J199" s="5"/>
      <c r="K199" s="5"/>
      <c r="L199" s="5"/>
      <c r="M199" s="5"/>
      <c r="N199" s="5"/>
      <c r="O199" s="5"/>
    </row>
    <row r="200" spans="1:15" ht="13" x14ac:dyDescent="0.15">
      <c r="A200" s="14">
        <v>42567</v>
      </c>
      <c r="B200" s="14" t="str">
        <f t="shared" si="0"/>
        <v>sábado</v>
      </c>
      <c r="C200" s="15">
        <v>5100</v>
      </c>
      <c r="D200" s="16">
        <v>47</v>
      </c>
      <c r="E200" s="17">
        <v>15.23</v>
      </c>
      <c r="F200" s="18">
        <f t="shared" si="1"/>
        <v>334.86539724228493</v>
      </c>
      <c r="G200" s="19">
        <f t="shared" ref="G200:H200" si="199">G199+C200</f>
        <v>698327</v>
      </c>
      <c r="H200" s="20">
        <f t="shared" si="199"/>
        <v>9016</v>
      </c>
      <c r="I200" s="18">
        <f t="shared" si="3"/>
        <v>47035.126923007178</v>
      </c>
      <c r="J200" s="5"/>
      <c r="K200" s="5"/>
      <c r="L200" s="5"/>
      <c r="M200" s="5"/>
      <c r="N200" s="5"/>
      <c r="O200" s="5"/>
    </row>
    <row r="201" spans="1:15" ht="13" x14ac:dyDescent="0.15">
      <c r="A201" s="14">
        <v>42568</v>
      </c>
      <c r="B201" s="14" t="str">
        <f t="shared" si="0"/>
        <v>domingo</v>
      </c>
      <c r="C201" s="15">
        <v>0</v>
      </c>
      <c r="D201" s="16">
        <v>0</v>
      </c>
      <c r="E201" s="17">
        <v>15.23</v>
      </c>
      <c r="F201" s="18">
        <f t="shared" si="1"/>
        <v>0</v>
      </c>
      <c r="G201" s="19">
        <f t="shared" ref="G201:H201" si="200">G200+C201</f>
        <v>698327</v>
      </c>
      <c r="H201" s="20">
        <f t="shared" si="200"/>
        <v>9016</v>
      </c>
      <c r="I201" s="18">
        <f t="shared" si="3"/>
        <v>47035.126923007178</v>
      </c>
      <c r="J201" s="5"/>
      <c r="K201" s="5"/>
      <c r="L201" s="5"/>
      <c r="M201" s="5"/>
      <c r="N201" s="5"/>
      <c r="O201" s="5"/>
    </row>
    <row r="202" spans="1:15" ht="13" x14ac:dyDescent="0.15">
      <c r="A202" s="14">
        <v>42569</v>
      </c>
      <c r="B202" s="14" t="str">
        <f t="shared" si="0"/>
        <v>lunes</v>
      </c>
      <c r="C202" s="15">
        <v>2710</v>
      </c>
      <c r="D202" s="16">
        <v>30</v>
      </c>
      <c r="E202" s="17">
        <v>15.37</v>
      </c>
      <c r="F202" s="18">
        <f t="shared" si="1"/>
        <v>176.31750162654524</v>
      </c>
      <c r="G202" s="19">
        <f t="shared" ref="G202:H202" si="201">G201+C202</f>
        <v>701037</v>
      </c>
      <c r="H202" s="20">
        <f t="shared" si="201"/>
        <v>9046</v>
      </c>
      <c r="I202" s="18">
        <f t="shared" si="3"/>
        <v>47211.444424633723</v>
      </c>
      <c r="J202" s="5"/>
      <c r="K202" s="5"/>
      <c r="L202" s="5"/>
      <c r="M202" s="5"/>
      <c r="N202" s="5"/>
      <c r="O202" s="5"/>
    </row>
    <row r="203" spans="1:15" ht="13" x14ac:dyDescent="0.15">
      <c r="A203" s="14">
        <v>42570</v>
      </c>
      <c r="B203" s="14" t="str">
        <f t="shared" si="0"/>
        <v>martes</v>
      </c>
      <c r="C203" s="15">
        <v>4000</v>
      </c>
      <c r="D203" s="16">
        <v>52</v>
      </c>
      <c r="E203" s="17">
        <v>15.21</v>
      </c>
      <c r="F203" s="18">
        <f t="shared" si="1"/>
        <v>262.98487836949374</v>
      </c>
      <c r="G203" s="19">
        <f t="shared" ref="G203:H203" si="202">G202+C203</f>
        <v>705037</v>
      </c>
      <c r="H203" s="20">
        <f t="shared" si="202"/>
        <v>9098</v>
      </c>
      <c r="I203" s="18">
        <f t="shared" si="3"/>
        <v>47474.429303003213</v>
      </c>
      <c r="J203" s="5"/>
      <c r="K203" s="5"/>
      <c r="L203" s="5"/>
      <c r="M203" s="5"/>
      <c r="N203" s="5"/>
      <c r="O203" s="5"/>
    </row>
    <row r="204" spans="1:15" ht="13" x14ac:dyDescent="0.15">
      <c r="A204" s="14">
        <v>42571</v>
      </c>
      <c r="B204" s="14" t="str">
        <f t="shared" si="0"/>
        <v>miércoles</v>
      </c>
      <c r="C204" s="15">
        <v>4700</v>
      </c>
      <c r="D204" s="16">
        <v>44</v>
      </c>
      <c r="E204" s="17">
        <v>15.34</v>
      </c>
      <c r="F204" s="18">
        <f t="shared" si="1"/>
        <v>306.38852672750977</v>
      </c>
      <c r="G204" s="19">
        <f t="shared" ref="G204:H204" si="203">G203+C204</f>
        <v>709737</v>
      </c>
      <c r="H204" s="20">
        <f t="shared" si="203"/>
        <v>9142</v>
      </c>
      <c r="I204" s="18">
        <f t="shared" si="3"/>
        <v>47780.817829730724</v>
      </c>
      <c r="J204" s="5"/>
      <c r="K204" s="5"/>
      <c r="L204" s="5"/>
      <c r="M204" s="5"/>
      <c r="N204" s="5"/>
      <c r="O204" s="5"/>
    </row>
    <row r="205" spans="1:15" ht="13" x14ac:dyDescent="0.15">
      <c r="A205" s="14">
        <v>42572</v>
      </c>
      <c r="B205" s="14" t="str">
        <f t="shared" si="0"/>
        <v>jueves</v>
      </c>
      <c r="C205" s="15">
        <v>5050</v>
      </c>
      <c r="D205" s="16">
        <v>58</v>
      </c>
      <c r="E205" s="17">
        <v>15.3</v>
      </c>
      <c r="F205" s="18">
        <f t="shared" si="1"/>
        <v>330.06535947712416</v>
      </c>
      <c r="G205" s="19">
        <f t="shared" ref="G205:H205" si="204">G204+C205</f>
        <v>714787</v>
      </c>
      <c r="H205" s="20">
        <f t="shared" si="204"/>
        <v>9200</v>
      </c>
      <c r="I205" s="18">
        <f t="shared" si="3"/>
        <v>48110.883189207845</v>
      </c>
      <c r="J205" s="5"/>
      <c r="K205" s="5"/>
      <c r="L205" s="5"/>
      <c r="M205" s="5"/>
      <c r="N205" s="5"/>
      <c r="O205" s="5"/>
    </row>
    <row r="206" spans="1:15" ht="13" x14ac:dyDescent="0.15">
      <c r="A206" s="14">
        <v>42573</v>
      </c>
      <c r="B206" s="14" t="str">
        <f t="shared" si="0"/>
        <v>viernes</v>
      </c>
      <c r="C206" s="15">
        <v>6620</v>
      </c>
      <c r="D206" s="16">
        <v>66</v>
      </c>
      <c r="E206" s="17">
        <v>15.41</v>
      </c>
      <c r="F206" s="18">
        <f t="shared" si="1"/>
        <v>429.59117456197276</v>
      </c>
      <c r="G206" s="19">
        <f t="shared" ref="G206:H206" si="205">G205+C206</f>
        <v>721407</v>
      </c>
      <c r="H206" s="20">
        <f t="shared" si="205"/>
        <v>9266</v>
      </c>
      <c r="I206" s="18">
        <f t="shared" si="3"/>
        <v>48540.474363769819</v>
      </c>
      <c r="J206" s="5"/>
      <c r="K206" s="5"/>
      <c r="L206" s="5"/>
      <c r="M206" s="5"/>
      <c r="N206" s="5"/>
      <c r="O206" s="5"/>
    </row>
    <row r="207" spans="1:15" ht="13" x14ac:dyDescent="0.15">
      <c r="A207" s="14">
        <v>42574</v>
      </c>
      <c r="B207" s="14" t="str">
        <f t="shared" si="0"/>
        <v>sábado</v>
      </c>
      <c r="C207" s="15">
        <v>4510</v>
      </c>
      <c r="D207" s="16">
        <v>42</v>
      </c>
      <c r="E207" s="17">
        <v>15.41</v>
      </c>
      <c r="F207" s="18">
        <f t="shared" si="1"/>
        <v>292.6670992861778</v>
      </c>
      <c r="G207" s="19">
        <f t="shared" ref="G207:H207" si="206">G206+C207</f>
        <v>725917</v>
      </c>
      <c r="H207" s="20">
        <f t="shared" si="206"/>
        <v>9308</v>
      </c>
      <c r="I207" s="18">
        <f t="shared" si="3"/>
        <v>48833.141463055996</v>
      </c>
      <c r="J207" s="5"/>
      <c r="K207" s="5"/>
      <c r="L207" s="5"/>
      <c r="M207" s="5"/>
      <c r="N207" s="5"/>
      <c r="O207" s="5"/>
    </row>
    <row r="208" spans="1:15" ht="13" x14ac:dyDescent="0.15">
      <c r="A208" s="14">
        <v>42575</v>
      </c>
      <c r="B208" s="14" t="str">
        <f t="shared" si="0"/>
        <v>domingo</v>
      </c>
      <c r="C208" s="15">
        <v>0</v>
      </c>
      <c r="D208" s="16">
        <v>0</v>
      </c>
      <c r="E208" s="17">
        <v>15.41</v>
      </c>
      <c r="F208" s="18">
        <f t="shared" si="1"/>
        <v>0</v>
      </c>
      <c r="G208" s="19">
        <f t="shared" ref="G208:H208" si="207">G207+C208</f>
        <v>725917</v>
      </c>
      <c r="H208" s="20">
        <f t="shared" si="207"/>
        <v>9308</v>
      </c>
      <c r="I208" s="18">
        <f t="shared" si="3"/>
        <v>48833.141463055996</v>
      </c>
      <c r="J208" s="5"/>
      <c r="K208" s="5"/>
      <c r="L208" s="5"/>
      <c r="M208" s="5"/>
      <c r="N208" s="5"/>
      <c r="O208" s="5"/>
    </row>
    <row r="209" spans="1:15" ht="13" x14ac:dyDescent="0.15">
      <c r="A209" s="14">
        <v>42576</v>
      </c>
      <c r="B209" s="14" t="str">
        <f t="shared" si="0"/>
        <v>lunes</v>
      </c>
      <c r="C209" s="15">
        <v>1840</v>
      </c>
      <c r="D209" s="16">
        <v>20</v>
      </c>
      <c r="E209" s="17">
        <v>15.54</v>
      </c>
      <c r="F209" s="18">
        <f t="shared" si="1"/>
        <v>118.40411840411841</v>
      </c>
      <c r="G209" s="19">
        <f t="shared" ref="G209:H209" si="208">G208+C209</f>
        <v>727757</v>
      </c>
      <c r="H209" s="20">
        <f t="shared" si="208"/>
        <v>9328</v>
      </c>
      <c r="I209" s="18">
        <f t="shared" si="3"/>
        <v>48951.545581460115</v>
      </c>
      <c r="J209" s="5"/>
      <c r="K209" s="5"/>
      <c r="L209" s="5"/>
      <c r="M209" s="5"/>
      <c r="N209" s="5"/>
      <c r="O209" s="5"/>
    </row>
    <row r="210" spans="1:15" ht="13" x14ac:dyDescent="0.15">
      <c r="A210" s="14">
        <v>42577</v>
      </c>
      <c r="B210" s="14" t="str">
        <f t="shared" si="0"/>
        <v>martes</v>
      </c>
      <c r="C210" s="15">
        <v>6460</v>
      </c>
      <c r="D210" s="16">
        <v>63</v>
      </c>
      <c r="E210" s="17">
        <v>15.5</v>
      </c>
      <c r="F210" s="18">
        <f t="shared" si="1"/>
        <v>416.77419354838707</v>
      </c>
      <c r="G210" s="19">
        <f t="shared" ref="G210:H210" si="209">G209+C210</f>
        <v>734217</v>
      </c>
      <c r="H210" s="20">
        <f t="shared" si="209"/>
        <v>9391</v>
      </c>
      <c r="I210" s="18">
        <f t="shared" si="3"/>
        <v>49368.319775008502</v>
      </c>
      <c r="J210" s="5"/>
      <c r="K210" s="5"/>
      <c r="L210" s="5"/>
      <c r="M210" s="5"/>
      <c r="N210" s="5"/>
      <c r="O210" s="5"/>
    </row>
    <row r="211" spans="1:15" ht="13" x14ac:dyDescent="0.15">
      <c r="A211" s="14">
        <v>42578</v>
      </c>
      <c r="B211" s="14" t="str">
        <f t="shared" si="0"/>
        <v>miércoles</v>
      </c>
      <c r="C211" s="15">
        <v>2890</v>
      </c>
      <c r="D211" s="16">
        <v>42</v>
      </c>
      <c r="E211" s="17">
        <v>15.53</v>
      </c>
      <c r="F211" s="18">
        <f t="shared" si="1"/>
        <v>186.09143593045718</v>
      </c>
      <c r="G211" s="19">
        <f t="shared" ref="G211:H211" si="210">G210+C211</f>
        <v>737107</v>
      </c>
      <c r="H211" s="20">
        <f t="shared" si="210"/>
        <v>9433</v>
      </c>
      <c r="I211" s="18">
        <f t="shared" si="3"/>
        <v>49554.411210938961</v>
      </c>
      <c r="J211" s="5"/>
      <c r="K211" s="5"/>
      <c r="L211" s="5"/>
      <c r="M211" s="5"/>
      <c r="N211" s="5"/>
      <c r="O211" s="5"/>
    </row>
    <row r="212" spans="1:15" ht="13" x14ac:dyDescent="0.15">
      <c r="A212" s="14">
        <v>42579</v>
      </c>
      <c r="B212" s="14" t="str">
        <f t="shared" si="0"/>
        <v>jueves</v>
      </c>
      <c r="C212" s="15">
        <v>3210</v>
      </c>
      <c r="D212" s="16">
        <v>55</v>
      </c>
      <c r="E212" s="17">
        <v>15.5</v>
      </c>
      <c r="F212" s="18">
        <f t="shared" si="1"/>
        <v>207.09677419354838</v>
      </c>
      <c r="G212" s="19">
        <f t="shared" ref="G212:H212" si="211">G211+C212</f>
        <v>740317</v>
      </c>
      <c r="H212" s="20">
        <f t="shared" si="211"/>
        <v>9488</v>
      </c>
      <c r="I212" s="18">
        <f t="shared" si="3"/>
        <v>49761.507985132506</v>
      </c>
      <c r="J212" s="5"/>
      <c r="K212" s="5"/>
      <c r="L212" s="5"/>
      <c r="M212" s="5"/>
      <c r="N212" s="5"/>
      <c r="O212" s="5"/>
    </row>
    <row r="213" spans="1:15" ht="13" x14ac:dyDescent="0.15">
      <c r="A213" s="14">
        <v>42580</v>
      </c>
      <c r="B213" s="14" t="str">
        <f t="shared" si="0"/>
        <v>viernes</v>
      </c>
      <c r="C213" s="15">
        <v>7150</v>
      </c>
      <c r="D213" s="16">
        <v>51</v>
      </c>
      <c r="E213" s="17">
        <v>15.45</v>
      </c>
      <c r="F213" s="18">
        <f t="shared" si="1"/>
        <v>462.78317152103563</v>
      </c>
      <c r="G213" s="19">
        <f t="shared" ref="G213:H213" si="212">G212+C213</f>
        <v>747467</v>
      </c>
      <c r="H213" s="20">
        <f t="shared" si="212"/>
        <v>9539</v>
      </c>
      <c r="I213" s="18">
        <f t="shared" si="3"/>
        <v>50224.29115665354</v>
      </c>
      <c r="J213" s="5"/>
      <c r="K213" s="5"/>
      <c r="L213" s="5"/>
      <c r="M213" s="5"/>
      <c r="N213" s="5"/>
      <c r="O213" s="5"/>
    </row>
    <row r="214" spans="1:15" ht="13" x14ac:dyDescent="0.15">
      <c r="A214" s="14">
        <v>42581</v>
      </c>
      <c r="B214" s="14" t="str">
        <f t="shared" si="0"/>
        <v>sábado</v>
      </c>
      <c r="C214" s="15">
        <v>6059</v>
      </c>
      <c r="D214" s="16">
        <v>57</v>
      </c>
      <c r="E214" s="17">
        <v>15.45</v>
      </c>
      <c r="F214" s="18">
        <f t="shared" si="1"/>
        <v>392.16828478964402</v>
      </c>
      <c r="G214" s="19">
        <f t="shared" ref="G214:H214" si="213">G213+C214</f>
        <v>753526</v>
      </c>
      <c r="H214" s="20">
        <f t="shared" si="213"/>
        <v>9596</v>
      </c>
      <c r="I214" s="18">
        <f t="shared" si="3"/>
        <v>50616.459441443185</v>
      </c>
      <c r="J214" s="5"/>
      <c r="K214" s="5"/>
      <c r="L214" s="5"/>
      <c r="M214" s="5"/>
      <c r="N214" s="5"/>
      <c r="O214" s="5"/>
    </row>
    <row r="215" spans="1:15" ht="13" x14ac:dyDescent="0.15">
      <c r="A215" s="14">
        <v>42582</v>
      </c>
      <c r="B215" s="14" t="str">
        <f t="shared" si="0"/>
        <v>domingo</v>
      </c>
      <c r="C215" s="21"/>
      <c r="D215" s="16">
        <v>0</v>
      </c>
      <c r="E215" s="17">
        <v>15.45</v>
      </c>
      <c r="F215" s="18">
        <f t="shared" si="1"/>
        <v>0</v>
      </c>
      <c r="G215" s="19">
        <f t="shared" ref="G215:H215" si="214">G214+C215</f>
        <v>753526</v>
      </c>
      <c r="H215" s="20">
        <f t="shared" si="214"/>
        <v>9596</v>
      </c>
      <c r="I215" s="18">
        <f t="shared" si="3"/>
        <v>50616.459441443185</v>
      </c>
      <c r="J215" s="5"/>
      <c r="K215" s="5"/>
      <c r="L215" s="5"/>
      <c r="M215" s="5"/>
      <c r="N215" s="5"/>
      <c r="O215" s="5"/>
    </row>
    <row r="216" spans="1:15" ht="13" x14ac:dyDescent="0.15">
      <c r="A216" s="14">
        <v>42583</v>
      </c>
      <c r="B216" s="14" t="str">
        <f t="shared" si="0"/>
        <v>lunes</v>
      </c>
      <c r="C216" s="15">
        <v>3670</v>
      </c>
      <c r="D216" s="16">
        <v>43</v>
      </c>
      <c r="E216" s="17">
        <v>15.46</v>
      </c>
      <c r="F216" s="18">
        <f t="shared" si="1"/>
        <v>237.38680465717979</v>
      </c>
      <c r="G216" s="19">
        <f t="shared" ref="G216:H216" si="215">G215+C216</f>
        <v>757196</v>
      </c>
      <c r="H216" s="20">
        <f t="shared" si="215"/>
        <v>9639</v>
      </c>
      <c r="I216" s="18">
        <f t="shared" si="3"/>
        <v>50853.846246100366</v>
      </c>
      <c r="J216" s="5"/>
      <c r="K216" s="5"/>
      <c r="L216" s="5"/>
      <c r="M216" s="5"/>
      <c r="N216" s="5"/>
      <c r="O216" s="5"/>
    </row>
    <row r="217" spans="1:15" ht="13" x14ac:dyDescent="0.15">
      <c r="A217" s="14">
        <v>42584</v>
      </c>
      <c r="B217" s="14" t="str">
        <f t="shared" si="0"/>
        <v>martes</v>
      </c>
      <c r="C217" s="15">
        <v>3800</v>
      </c>
      <c r="D217" s="16">
        <v>47</v>
      </c>
      <c r="E217" s="17">
        <v>15.31</v>
      </c>
      <c r="F217" s="18">
        <f t="shared" si="1"/>
        <v>248.20378837361201</v>
      </c>
      <c r="G217" s="19">
        <f t="shared" ref="G217:H217" si="216">G216+C217</f>
        <v>760996</v>
      </c>
      <c r="H217" s="20">
        <f t="shared" si="216"/>
        <v>9686</v>
      </c>
      <c r="I217" s="18">
        <f t="shared" si="3"/>
        <v>51102.050034473978</v>
      </c>
      <c r="J217" s="5"/>
      <c r="K217" s="5"/>
      <c r="L217" s="5"/>
      <c r="M217" s="5"/>
      <c r="N217" s="5"/>
      <c r="O217" s="5"/>
    </row>
    <row r="218" spans="1:15" ht="13" x14ac:dyDescent="0.15">
      <c r="A218" s="14">
        <v>42585</v>
      </c>
      <c r="B218" s="14" t="str">
        <f t="shared" si="0"/>
        <v>miércoles</v>
      </c>
      <c r="C218" s="15">
        <v>6470</v>
      </c>
      <c r="D218" s="16">
        <v>58</v>
      </c>
      <c r="E218" s="17">
        <v>15.29</v>
      </c>
      <c r="F218" s="18">
        <f t="shared" si="1"/>
        <v>423.15238718116416</v>
      </c>
      <c r="G218" s="19">
        <f t="shared" ref="G218:H218" si="217">G217+C218</f>
        <v>767466</v>
      </c>
      <c r="H218" s="20">
        <f t="shared" si="217"/>
        <v>9744</v>
      </c>
      <c r="I218" s="18">
        <f t="shared" si="3"/>
        <v>51525.202421655144</v>
      </c>
      <c r="J218" s="5"/>
      <c r="K218" s="5"/>
      <c r="L218" s="5"/>
      <c r="M218" s="5"/>
      <c r="N218" s="5"/>
      <c r="O218" s="5"/>
    </row>
    <row r="219" spans="1:15" ht="13" x14ac:dyDescent="0.15">
      <c r="A219" s="14">
        <v>42586</v>
      </c>
      <c r="B219" s="14" t="str">
        <f t="shared" si="0"/>
        <v>jueves</v>
      </c>
      <c r="C219" s="15">
        <v>6920</v>
      </c>
      <c r="D219" s="16">
        <v>78</v>
      </c>
      <c r="E219" s="17">
        <v>15.3</v>
      </c>
      <c r="F219" s="18">
        <f t="shared" si="1"/>
        <v>452.28758169934639</v>
      </c>
      <c r="G219" s="19">
        <f t="shared" ref="G219:H219" si="218">G218+C219</f>
        <v>774386</v>
      </c>
      <c r="H219" s="20">
        <f t="shared" si="218"/>
        <v>9822</v>
      </c>
      <c r="I219" s="18">
        <f t="shared" si="3"/>
        <v>51977.490003354491</v>
      </c>
      <c r="J219" s="5"/>
      <c r="K219" s="5"/>
      <c r="L219" s="5"/>
      <c r="M219" s="5"/>
      <c r="N219" s="5"/>
      <c r="O219" s="5"/>
    </row>
    <row r="220" spans="1:15" ht="13" x14ac:dyDescent="0.15">
      <c r="A220" s="14">
        <v>42587</v>
      </c>
      <c r="B220" s="14" t="str">
        <f t="shared" si="0"/>
        <v>viernes</v>
      </c>
      <c r="C220" s="15">
        <v>4310</v>
      </c>
      <c r="D220" s="16">
        <v>48</v>
      </c>
      <c r="E220" s="17">
        <v>15.21</v>
      </c>
      <c r="F220" s="18">
        <f t="shared" si="1"/>
        <v>283.3662064431295</v>
      </c>
      <c r="G220" s="19">
        <f t="shared" ref="G220:H220" si="219">G219+C220</f>
        <v>778696</v>
      </c>
      <c r="H220" s="20">
        <f t="shared" si="219"/>
        <v>9870</v>
      </c>
      <c r="I220" s="18">
        <f t="shared" si="3"/>
        <v>52260.856209797617</v>
      </c>
      <c r="J220" s="5"/>
      <c r="K220" s="5"/>
      <c r="L220" s="5"/>
      <c r="M220" s="5"/>
      <c r="N220" s="5"/>
      <c r="O220" s="5"/>
    </row>
    <row r="221" spans="1:15" ht="13" x14ac:dyDescent="0.15">
      <c r="A221" s="14">
        <v>42588</v>
      </c>
      <c r="B221" s="14" t="str">
        <f t="shared" si="0"/>
        <v>sábado</v>
      </c>
      <c r="C221" s="15">
        <v>6455</v>
      </c>
      <c r="D221" s="16">
        <v>60</v>
      </c>
      <c r="E221" s="17">
        <v>15.21</v>
      </c>
      <c r="F221" s="18">
        <f t="shared" si="1"/>
        <v>424.39184746877055</v>
      </c>
      <c r="G221" s="19">
        <f t="shared" ref="G221:H221" si="220">G220+C221</f>
        <v>785151</v>
      </c>
      <c r="H221" s="20">
        <f t="shared" si="220"/>
        <v>9930</v>
      </c>
      <c r="I221" s="18">
        <f t="shared" si="3"/>
        <v>52685.248057266384</v>
      </c>
      <c r="J221" s="5"/>
      <c r="K221" s="5"/>
      <c r="L221" s="5"/>
      <c r="M221" s="5"/>
      <c r="N221" s="5"/>
      <c r="O221" s="5"/>
    </row>
    <row r="222" spans="1:15" ht="13" x14ac:dyDescent="0.15">
      <c r="A222" s="14">
        <v>42589</v>
      </c>
      <c r="B222" s="14" t="str">
        <f t="shared" si="0"/>
        <v>domingo</v>
      </c>
      <c r="C222" s="15">
        <v>0</v>
      </c>
      <c r="D222" s="16">
        <v>0</v>
      </c>
      <c r="E222" s="17">
        <v>15.21</v>
      </c>
      <c r="F222" s="18">
        <f t="shared" si="1"/>
        <v>0</v>
      </c>
      <c r="G222" s="19">
        <f t="shared" ref="G222:H222" si="221">G221+C222</f>
        <v>785151</v>
      </c>
      <c r="H222" s="20">
        <f t="shared" si="221"/>
        <v>9930</v>
      </c>
      <c r="I222" s="18">
        <f t="shared" si="3"/>
        <v>52685.248057266384</v>
      </c>
      <c r="J222" s="5"/>
      <c r="K222" s="5"/>
      <c r="L222" s="5"/>
      <c r="M222" s="5"/>
      <c r="N222" s="5"/>
      <c r="O222" s="5"/>
    </row>
    <row r="223" spans="1:15" ht="13" x14ac:dyDescent="0.15">
      <c r="A223" s="14">
        <v>42590</v>
      </c>
      <c r="B223" s="14" t="str">
        <f t="shared" si="0"/>
        <v>lunes</v>
      </c>
      <c r="C223" s="15">
        <v>5310</v>
      </c>
      <c r="D223" s="16">
        <v>36</v>
      </c>
      <c r="E223" s="17">
        <v>15.3</v>
      </c>
      <c r="F223" s="18">
        <f t="shared" si="1"/>
        <v>347.05882352941177</v>
      </c>
      <c r="G223" s="19">
        <f t="shared" ref="G223:H223" si="222">G222+C223</f>
        <v>790461</v>
      </c>
      <c r="H223" s="20">
        <f t="shared" si="222"/>
        <v>9966</v>
      </c>
      <c r="I223" s="18">
        <f t="shared" si="3"/>
        <v>53032.306880795797</v>
      </c>
      <c r="J223" s="5"/>
      <c r="K223" s="5"/>
      <c r="L223" s="5"/>
      <c r="M223" s="5"/>
      <c r="N223" s="5"/>
      <c r="O223" s="5"/>
    </row>
    <row r="224" spans="1:15" ht="13" x14ac:dyDescent="0.15">
      <c r="A224" s="14">
        <v>42591</v>
      </c>
      <c r="B224" s="14" t="str">
        <f t="shared" si="0"/>
        <v>martes</v>
      </c>
      <c r="C224" s="15">
        <v>5420</v>
      </c>
      <c r="D224" s="16">
        <v>65</v>
      </c>
      <c r="E224" s="17">
        <v>15.32</v>
      </c>
      <c r="F224" s="18">
        <f t="shared" si="1"/>
        <v>353.78590078328983</v>
      </c>
      <c r="G224" s="19">
        <f t="shared" ref="G224:H224" si="223">G223+C224</f>
        <v>795881</v>
      </c>
      <c r="H224" s="20">
        <f t="shared" si="223"/>
        <v>10031</v>
      </c>
      <c r="I224" s="18">
        <f t="shared" si="3"/>
        <v>53386.092781579086</v>
      </c>
      <c r="J224" s="5"/>
      <c r="K224" s="5"/>
      <c r="L224" s="5"/>
      <c r="M224" s="5"/>
      <c r="N224" s="5"/>
      <c r="O224" s="5"/>
    </row>
    <row r="225" spans="1:15" ht="13" x14ac:dyDescent="0.15">
      <c r="A225" s="14">
        <v>42592</v>
      </c>
      <c r="B225" s="14" t="str">
        <f t="shared" si="0"/>
        <v>miércoles</v>
      </c>
      <c r="C225" s="15">
        <v>3460</v>
      </c>
      <c r="D225" s="16">
        <v>46</v>
      </c>
      <c r="E225" s="17">
        <v>15.29</v>
      </c>
      <c r="F225" s="18">
        <f t="shared" si="1"/>
        <v>226.29169391759322</v>
      </c>
      <c r="G225" s="19">
        <f t="shared" ref="G225:H225" si="224">G224+C225</f>
        <v>799341</v>
      </c>
      <c r="H225" s="20">
        <f t="shared" si="224"/>
        <v>10077</v>
      </c>
      <c r="I225" s="18">
        <f t="shared" si="3"/>
        <v>53612.384475496678</v>
      </c>
      <c r="J225" s="5"/>
      <c r="K225" s="5"/>
      <c r="L225" s="5"/>
      <c r="M225" s="5"/>
      <c r="N225" s="5"/>
      <c r="O225" s="5"/>
    </row>
    <row r="226" spans="1:15" ht="13" x14ac:dyDescent="0.15">
      <c r="A226" s="14">
        <v>42593</v>
      </c>
      <c r="B226" s="14" t="str">
        <f t="shared" si="0"/>
        <v>jueves</v>
      </c>
      <c r="C226" s="15">
        <v>5370</v>
      </c>
      <c r="D226" s="16">
        <v>66</v>
      </c>
      <c r="E226" s="17">
        <v>15.28</v>
      </c>
      <c r="F226" s="18">
        <f t="shared" si="1"/>
        <v>351.43979057591622</v>
      </c>
      <c r="G226" s="19">
        <f t="shared" ref="G226:H226" si="225">G225+C226</f>
        <v>804711</v>
      </c>
      <c r="H226" s="20">
        <f t="shared" si="225"/>
        <v>10143</v>
      </c>
      <c r="I226" s="18">
        <f t="shared" si="3"/>
        <v>53963.824266072595</v>
      </c>
      <c r="J226" s="5"/>
      <c r="K226" s="5"/>
      <c r="L226" s="5"/>
      <c r="M226" s="5"/>
      <c r="N226" s="5"/>
      <c r="O226" s="5"/>
    </row>
    <row r="227" spans="1:15" ht="13" x14ac:dyDescent="0.15">
      <c r="A227" s="14">
        <v>42594</v>
      </c>
      <c r="B227" s="14" t="str">
        <f t="shared" si="0"/>
        <v>viernes</v>
      </c>
      <c r="C227" s="15">
        <v>4540</v>
      </c>
      <c r="D227" s="16">
        <v>54</v>
      </c>
      <c r="E227" s="17">
        <v>15.31</v>
      </c>
      <c r="F227" s="18">
        <f t="shared" si="1"/>
        <v>296.53821032005226</v>
      </c>
      <c r="G227" s="19">
        <f t="shared" ref="G227:H227" si="226">G226+C227</f>
        <v>809251</v>
      </c>
      <c r="H227" s="20">
        <f t="shared" si="226"/>
        <v>10197</v>
      </c>
      <c r="I227" s="18">
        <f t="shared" si="3"/>
        <v>54260.362476392649</v>
      </c>
      <c r="J227" s="5"/>
      <c r="K227" s="5"/>
      <c r="L227" s="5"/>
      <c r="M227" s="5"/>
      <c r="N227" s="5"/>
      <c r="O227" s="5"/>
    </row>
    <row r="228" spans="1:15" ht="13" x14ac:dyDescent="0.15">
      <c r="A228" s="14">
        <v>42595</v>
      </c>
      <c r="B228" s="14" t="str">
        <f t="shared" si="0"/>
        <v>sábado</v>
      </c>
      <c r="C228" s="15">
        <v>3930</v>
      </c>
      <c r="D228" s="16">
        <v>37</v>
      </c>
      <c r="E228" s="17">
        <v>15.31</v>
      </c>
      <c r="F228" s="18">
        <f t="shared" si="1"/>
        <v>256.69497060744612</v>
      </c>
      <c r="G228" s="19">
        <f t="shared" ref="G228:H228" si="227">G227+C228</f>
        <v>813181</v>
      </c>
      <c r="H228" s="20">
        <f t="shared" si="227"/>
        <v>10234</v>
      </c>
      <c r="I228" s="18">
        <f t="shared" si="3"/>
        <v>54517.057447000094</v>
      </c>
      <c r="J228" s="5"/>
      <c r="K228" s="5"/>
      <c r="L228" s="5"/>
      <c r="M228" s="5"/>
      <c r="N228" s="5"/>
      <c r="O228" s="5"/>
    </row>
    <row r="229" spans="1:15" ht="13" x14ac:dyDescent="0.15">
      <c r="A229" s="14">
        <v>42596</v>
      </c>
      <c r="B229" s="14" t="str">
        <f t="shared" si="0"/>
        <v>domingo</v>
      </c>
      <c r="C229" s="15">
        <v>0</v>
      </c>
      <c r="D229" s="16">
        <v>0</v>
      </c>
      <c r="E229" s="17">
        <v>15.31</v>
      </c>
      <c r="F229" s="18">
        <f t="shared" si="1"/>
        <v>0</v>
      </c>
      <c r="G229" s="19">
        <f t="shared" ref="G229:H229" si="228">G228+C229</f>
        <v>813181</v>
      </c>
      <c r="H229" s="20">
        <f t="shared" si="228"/>
        <v>10234</v>
      </c>
      <c r="I229" s="18">
        <f t="shared" si="3"/>
        <v>54517.057447000094</v>
      </c>
      <c r="J229" s="5"/>
      <c r="K229" s="5"/>
      <c r="L229" s="5"/>
      <c r="M229" s="5"/>
      <c r="N229" s="5"/>
      <c r="O229" s="5"/>
    </row>
    <row r="230" spans="1:15" ht="13" x14ac:dyDescent="0.15">
      <c r="A230" s="14">
        <v>42597</v>
      </c>
      <c r="B230" s="14" t="str">
        <f t="shared" si="0"/>
        <v>lunes</v>
      </c>
      <c r="C230" s="15">
        <v>790</v>
      </c>
      <c r="D230" s="16">
        <v>10</v>
      </c>
      <c r="E230" s="17">
        <v>15.31</v>
      </c>
      <c r="F230" s="18">
        <f t="shared" si="1"/>
        <v>51.600261267145655</v>
      </c>
      <c r="G230" s="19">
        <f t="shared" ref="G230:H230" si="229">G229+C230</f>
        <v>813971</v>
      </c>
      <c r="H230" s="20">
        <f t="shared" si="229"/>
        <v>10244</v>
      </c>
      <c r="I230" s="18">
        <f t="shared" si="3"/>
        <v>54568.657708267237</v>
      </c>
      <c r="J230" s="5"/>
      <c r="K230" s="5"/>
      <c r="L230" s="5"/>
      <c r="M230" s="5"/>
      <c r="N230" s="5"/>
      <c r="O230" s="5"/>
    </row>
    <row r="231" spans="1:15" ht="13" x14ac:dyDescent="0.15">
      <c r="A231" s="14">
        <v>42598</v>
      </c>
      <c r="B231" s="14" t="str">
        <f t="shared" si="0"/>
        <v>martes</v>
      </c>
      <c r="C231" s="15">
        <v>3620</v>
      </c>
      <c r="D231" s="16">
        <v>56</v>
      </c>
      <c r="E231" s="17">
        <v>15.34</v>
      </c>
      <c r="F231" s="18">
        <f t="shared" si="1"/>
        <v>235.98435462842244</v>
      </c>
      <c r="G231" s="19">
        <f t="shared" ref="G231:H231" si="230">G230+C231</f>
        <v>817591</v>
      </c>
      <c r="H231" s="20">
        <f t="shared" si="230"/>
        <v>10300</v>
      </c>
      <c r="I231" s="18">
        <f t="shared" si="3"/>
        <v>54804.642062895662</v>
      </c>
      <c r="J231" s="5"/>
      <c r="K231" s="5"/>
      <c r="L231" s="5"/>
      <c r="M231" s="5"/>
      <c r="N231" s="5"/>
      <c r="O231" s="5"/>
    </row>
    <row r="232" spans="1:15" ht="13" x14ac:dyDescent="0.15">
      <c r="A232" s="14">
        <v>42599</v>
      </c>
      <c r="B232" s="14" t="str">
        <f t="shared" si="0"/>
        <v>miércoles</v>
      </c>
      <c r="C232" s="15">
        <v>4530</v>
      </c>
      <c r="D232" s="16">
        <v>69</v>
      </c>
      <c r="E232" s="17">
        <v>15.41</v>
      </c>
      <c r="F232" s="18">
        <f t="shared" si="1"/>
        <v>293.96495781959766</v>
      </c>
      <c r="G232" s="19">
        <f t="shared" ref="G232:H232" si="231">G231+C232</f>
        <v>822121</v>
      </c>
      <c r="H232" s="20">
        <f t="shared" si="231"/>
        <v>10369</v>
      </c>
      <c r="I232" s="18">
        <f t="shared" si="3"/>
        <v>55098.607020715259</v>
      </c>
      <c r="J232" s="5"/>
      <c r="K232" s="5"/>
      <c r="L232" s="5"/>
      <c r="M232" s="5"/>
      <c r="N232" s="5"/>
      <c r="O232" s="5"/>
    </row>
    <row r="233" spans="1:15" ht="13" x14ac:dyDescent="0.15">
      <c r="A233" s="14">
        <v>42600</v>
      </c>
      <c r="B233" s="14" t="str">
        <f t="shared" si="0"/>
        <v>jueves</v>
      </c>
      <c r="C233" s="15">
        <v>7830</v>
      </c>
      <c r="D233" s="16">
        <v>73</v>
      </c>
      <c r="E233" s="17">
        <v>15.41</v>
      </c>
      <c r="F233" s="18">
        <f t="shared" si="1"/>
        <v>508.11161583387411</v>
      </c>
      <c r="G233" s="19">
        <f t="shared" ref="G233:H233" si="232">G232+C233</f>
        <v>829951</v>
      </c>
      <c r="H233" s="20">
        <f t="shared" si="232"/>
        <v>10442</v>
      </c>
      <c r="I233" s="18">
        <f t="shared" si="3"/>
        <v>55606.718636549136</v>
      </c>
      <c r="J233" s="5"/>
      <c r="K233" s="5"/>
      <c r="L233" s="5"/>
      <c r="M233" s="5"/>
      <c r="N233" s="5"/>
      <c r="O233" s="5"/>
    </row>
    <row r="234" spans="1:15" ht="13" x14ac:dyDescent="0.15">
      <c r="A234" s="14">
        <v>42601</v>
      </c>
      <c r="B234" s="14" t="str">
        <f t="shared" si="0"/>
        <v>viernes</v>
      </c>
      <c r="C234" s="15">
        <v>4960</v>
      </c>
      <c r="D234" s="16">
        <v>48</v>
      </c>
      <c r="E234" s="17">
        <v>15.39</v>
      </c>
      <c r="F234" s="18">
        <f t="shared" si="1"/>
        <v>322.28719948018193</v>
      </c>
      <c r="G234" s="19">
        <f t="shared" ref="G234:H234" si="233">G233+C234</f>
        <v>834911</v>
      </c>
      <c r="H234" s="20">
        <f t="shared" si="233"/>
        <v>10490</v>
      </c>
      <c r="I234" s="18">
        <f t="shared" si="3"/>
        <v>55929.005836029319</v>
      </c>
      <c r="J234" s="5"/>
      <c r="K234" s="5"/>
      <c r="L234" s="5"/>
      <c r="M234" s="5"/>
      <c r="N234" s="5"/>
      <c r="O234" s="5"/>
    </row>
    <row r="235" spans="1:15" ht="13" x14ac:dyDescent="0.15">
      <c r="A235" s="14">
        <v>42602</v>
      </c>
      <c r="B235" s="14" t="str">
        <f t="shared" si="0"/>
        <v>sábado</v>
      </c>
      <c r="C235" s="15">
        <v>5260</v>
      </c>
      <c r="D235" s="16">
        <v>48</v>
      </c>
      <c r="E235" s="17">
        <v>15.39</v>
      </c>
      <c r="F235" s="18">
        <f t="shared" si="1"/>
        <v>341.78037686809614</v>
      </c>
      <c r="G235" s="19">
        <f t="shared" ref="G235:H235" si="234">G234+C235</f>
        <v>840171</v>
      </c>
      <c r="H235" s="20">
        <f t="shared" si="234"/>
        <v>10538</v>
      </c>
      <c r="I235" s="18">
        <f t="shared" si="3"/>
        <v>56270.786212897416</v>
      </c>
      <c r="J235" s="5"/>
      <c r="K235" s="5"/>
      <c r="L235" s="5"/>
      <c r="M235" s="5"/>
      <c r="N235" s="5"/>
      <c r="O235" s="5"/>
    </row>
    <row r="236" spans="1:15" ht="13" x14ac:dyDescent="0.15">
      <c r="A236" s="14">
        <v>42603</v>
      </c>
      <c r="B236" s="14" t="str">
        <f t="shared" si="0"/>
        <v>domingo</v>
      </c>
      <c r="C236" s="15">
        <v>0</v>
      </c>
      <c r="D236" s="16">
        <v>0</v>
      </c>
      <c r="E236" s="17">
        <v>15.39</v>
      </c>
      <c r="F236" s="18">
        <f t="shared" si="1"/>
        <v>0</v>
      </c>
      <c r="G236" s="19">
        <f t="shared" ref="G236:H236" si="235">G235+C236</f>
        <v>840171</v>
      </c>
      <c r="H236" s="20">
        <f t="shared" si="235"/>
        <v>10538</v>
      </c>
      <c r="I236" s="18">
        <f t="shared" si="3"/>
        <v>56270.786212897416</v>
      </c>
      <c r="J236" s="5"/>
      <c r="K236" s="5"/>
      <c r="L236" s="5"/>
      <c r="M236" s="5"/>
      <c r="N236" s="5"/>
      <c r="O236" s="5"/>
    </row>
    <row r="237" spans="1:15" ht="13" x14ac:dyDescent="0.15">
      <c r="A237" s="14">
        <v>42604</v>
      </c>
      <c r="B237" s="14" t="str">
        <f t="shared" si="0"/>
        <v>lunes</v>
      </c>
      <c r="C237" s="15">
        <v>2880</v>
      </c>
      <c r="D237" s="16">
        <v>44</v>
      </c>
      <c r="E237" s="17">
        <v>15.44</v>
      </c>
      <c r="F237" s="18">
        <f t="shared" si="1"/>
        <v>186.52849740932643</v>
      </c>
      <c r="G237" s="19">
        <f t="shared" ref="G237:H237" si="236">G236+C237</f>
        <v>843051</v>
      </c>
      <c r="H237" s="20">
        <f t="shared" si="236"/>
        <v>10582</v>
      </c>
      <c r="I237" s="18">
        <f t="shared" si="3"/>
        <v>56457.314710306739</v>
      </c>
      <c r="J237" s="5"/>
      <c r="K237" s="5"/>
      <c r="L237" s="5"/>
      <c r="M237" s="5"/>
      <c r="N237" s="5"/>
      <c r="O237" s="5"/>
    </row>
    <row r="238" spans="1:15" ht="13" x14ac:dyDescent="0.15">
      <c r="A238" s="14">
        <v>42605</v>
      </c>
      <c r="B238" s="14" t="str">
        <f t="shared" si="0"/>
        <v>martes</v>
      </c>
      <c r="C238" s="15">
        <v>5140</v>
      </c>
      <c r="D238" s="16">
        <v>55</v>
      </c>
      <c r="E238" s="17">
        <v>15.47</v>
      </c>
      <c r="F238" s="18">
        <f t="shared" si="1"/>
        <v>332.25597931480286</v>
      </c>
      <c r="G238" s="19">
        <f t="shared" ref="G238:H238" si="237">G237+C238</f>
        <v>848191</v>
      </c>
      <c r="H238" s="20">
        <f t="shared" si="237"/>
        <v>10637</v>
      </c>
      <c r="I238" s="18">
        <f t="shared" si="3"/>
        <v>56789.570689621542</v>
      </c>
      <c r="J238" s="5"/>
      <c r="K238" s="5"/>
      <c r="L238" s="5"/>
      <c r="M238" s="5"/>
      <c r="N238" s="5"/>
      <c r="O238" s="5"/>
    </row>
    <row r="239" spans="1:15" ht="13" x14ac:dyDescent="0.15">
      <c r="A239" s="14">
        <v>42606</v>
      </c>
      <c r="B239" s="14" t="str">
        <f t="shared" si="0"/>
        <v>miércoles</v>
      </c>
      <c r="C239" s="15">
        <v>4270</v>
      </c>
      <c r="D239" s="16">
        <v>59</v>
      </c>
      <c r="E239" s="17">
        <v>15.48</v>
      </c>
      <c r="F239" s="18">
        <f t="shared" si="1"/>
        <v>275.83979328165373</v>
      </c>
      <c r="G239" s="19">
        <f t="shared" ref="G239:H239" si="238">G238+C239</f>
        <v>852461</v>
      </c>
      <c r="H239" s="20">
        <f t="shared" si="238"/>
        <v>10696</v>
      </c>
      <c r="I239" s="18">
        <f t="shared" si="3"/>
        <v>57065.410482903193</v>
      </c>
      <c r="J239" s="5"/>
      <c r="K239" s="5"/>
      <c r="L239" s="5"/>
      <c r="M239" s="5"/>
      <c r="N239" s="5"/>
      <c r="O239" s="5"/>
    </row>
    <row r="240" spans="1:15" ht="13" x14ac:dyDescent="0.15">
      <c r="A240" s="14">
        <v>42607</v>
      </c>
      <c r="B240" s="14" t="str">
        <f t="shared" si="0"/>
        <v>jueves</v>
      </c>
      <c r="C240" s="15">
        <v>6310</v>
      </c>
      <c r="D240" s="16">
        <v>50</v>
      </c>
      <c r="E240" s="17">
        <v>15.46</v>
      </c>
      <c r="F240" s="18">
        <f t="shared" si="1"/>
        <v>408.15006468305302</v>
      </c>
      <c r="G240" s="19">
        <f t="shared" ref="G240:H240" si="239">G239+C240</f>
        <v>858771</v>
      </c>
      <c r="H240" s="20">
        <f t="shared" si="239"/>
        <v>10746</v>
      </c>
      <c r="I240" s="18">
        <f t="shared" si="3"/>
        <v>57473.560547586247</v>
      </c>
      <c r="J240" s="5"/>
      <c r="K240" s="5"/>
      <c r="L240" s="5"/>
      <c r="M240" s="5"/>
      <c r="N240" s="5"/>
      <c r="O240" s="5"/>
    </row>
    <row r="241" spans="1:15" ht="13" x14ac:dyDescent="0.15">
      <c r="A241" s="14">
        <v>42608</v>
      </c>
      <c r="B241" s="14" t="str">
        <f t="shared" si="0"/>
        <v>viernes</v>
      </c>
      <c r="C241" s="15">
        <v>4160</v>
      </c>
      <c r="D241" s="16">
        <v>53</v>
      </c>
      <c r="E241" s="17">
        <v>15.46</v>
      </c>
      <c r="F241" s="18">
        <f t="shared" si="1"/>
        <v>269.08150064683053</v>
      </c>
      <c r="G241" s="19">
        <f t="shared" ref="G241:H241" si="240">G240+C241</f>
        <v>862931</v>
      </c>
      <c r="H241" s="20">
        <f t="shared" si="240"/>
        <v>10799</v>
      </c>
      <c r="I241" s="18">
        <f t="shared" si="3"/>
        <v>57742.64204823308</v>
      </c>
      <c r="J241" s="5"/>
      <c r="K241" s="5"/>
      <c r="L241" s="5"/>
      <c r="M241" s="5"/>
      <c r="N241" s="5"/>
      <c r="O241" s="5"/>
    </row>
    <row r="242" spans="1:15" ht="13" x14ac:dyDescent="0.15">
      <c r="A242" s="14">
        <v>42609</v>
      </c>
      <c r="B242" s="14" t="str">
        <f t="shared" si="0"/>
        <v>sábado</v>
      </c>
      <c r="C242" s="15">
        <v>3330</v>
      </c>
      <c r="D242" s="16">
        <v>30</v>
      </c>
      <c r="E242" s="17">
        <v>15.46</v>
      </c>
      <c r="F242" s="18">
        <f t="shared" si="1"/>
        <v>215.39456662354462</v>
      </c>
      <c r="G242" s="19">
        <f t="shared" ref="G242:H242" si="241">G241+C242</f>
        <v>866261</v>
      </c>
      <c r="H242" s="20">
        <f t="shared" si="241"/>
        <v>10829</v>
      </c>
      <c r="I242" s="18">
        <f t="shared" si="3"/>
        <v>57958.036614856625</v>
      </c>
      <c r="J242" s="5"/>
      <c r="K242" s="5"/>
      <c r="L242" s="5"/>
      <c r="M242" s="5"/>
      <c r="N242" s="5"/>
      <c r="O242" s="5"/>
    </row>
    <row r="243" spans="1:15" ht="13" x14ac:dyDescent="0.15">
      <c r="A243" s="14">
        <v>42610</v>
      </c>
      <c r="B243" s="14" t="str">
        <f t="shared" si="0"/>
        <v>domingo</v>
      </c>
      <c r="C243" s="15">
        <v>0</v>
      </c>
      <c r="D243" s="16">
        <v>0</v>
      </c>
      <c r="E243" s="17">
        <v>15.46</v>
      </c>
      <c r="F243" s="18">
        <f t="shared" si="1"/>
        <v>0</v>
      </c>
      <c r="G243" s="19">
        <f t="shared" ref="G243:H243" si="242">G242+C243</f>
        <v>866261</v>
      </c>
      <c r="H243" s="20">
        <f t="shared" si="242"/>
        <v>10829</v>
      </c>
      <c r="I243" s="18">
        <f t="shared" si="3"/>
        <v>57958.036614856625</v>
      </c>
      <c r="J243" s="5"/>
      <c r="K243" s="5"/>
      <c r="L243" s="5"/>
      <c r="M243" s="5"/>
      <c r="N243" s="5"/>
      <c r="O243" s="5"/>
    </row>
    <row r="244" spans="1:15" ht="13" x14ac:dyDescent="0.15">
      <c r="A244" s="14">
        <v>42611</v>
      </c>
      <c r="B244" s="14" t="str">
        <f t="shared" si="0"/>
        <v>lunes</v>
      </c>
      <c r="C244" s="15">
        <v>5380</v>
      </c>
      <c r="D244" s="16">
        <v>59</v>
      </c>
      <c r="E244" s="17">
        <v>15.48</v>
      </c>
      <c r="F244" s="18">
        <f t="shared" si="1"/>
        <v>347.54521963824288</v>
      </c>
      <c r="G244" s="19">
        <f t="shared" ref="G244:H244" si="243">G243+C244</f>
        <v>871641</v>
      </c>
      <c r="H244" s="20">
        <f t="shared" si="243"/>
        <v>10888</v>
      </c>
      <c r="I244" s="18">
        <f t="shared" si="3"/>
        <v>58305.581834494864</v>
      </c>
      <c r="J244" s="5"/>
      <c r="K244" s="5"/>
      <c r="L244" s="5"/>
      <c r="M244" s="5"/>
      <c r="N244" s="5"/>
      <c r="O244" s="5"/>
    </row>
    <row r="245" spans="1:15" ht="13" x14ac:dyDescent="0.15">
      <c r="A245" s="14">
        <v>42612</v>
      </c>
      <c r="B245" s="14" t="str">
        <f t="shared" si="0"/>
        <v>martes</v>
      </c>
      <c r="C245" s="15">
        <v>6510</v>
      </c>
      <c r="D245" s="16">
        <v>64</v>
      </c>
      <c r="E245" s="17">
        <v>15.46</v>
      </c>
      <c r="F245" s="18">
        <f t="shared" si="1"/>
        <v>421.08667529107373</v>
      </c>
      <c r="G245" s="19">
        <f t="shared" ref="G245:H245" si="244">G244+C245</f>
        <v>878151</v>
      </c>
      <c r="H245" s="20">
        <f t="shared" si="244"/>
        <v>10952</v>
      </c>
      <c r="I245" s="18">
        <f t="shared" si="3"/>
        <v>58726.668509785937</v>
      </c>
      <c r="J245" s="5"/>
      <c r="K245" s="5"/>
      <c r="L245" s="5"/>
      <c r="M245" s="5"/>
      <c r="N245" s="5"/>
      <c r="O245" s="5"/>
    </row>
    <row r="246" spans="1:15" ht="13" x14ac:dyDescent="0.15">
      <c r="A246" s="14">
        <v>42613</v>
      </c>
      <c r="B246" s="14" t="str">
        <f t="shared" si="0"/>
        <v>miércoles</v>
      </c>
      <c r="C246" s="15">
        <v>4380</v>
      </c>
      <c r="D246" s="16">
        <v>57</v>
      </c>
      <c r="E246" s="17">
        <v>15.38</v>
      </c>
      <c r="F246" s="18">
        <f t="shared" si="1"/>
        <v>284.78543563068916</v>
      </c>
      <c r="G246" s="19">
        <f t="shared" ref="G246:H246" si="245">G245+C246</f>
        <v>882531</v>
      </c>
      <c r="H246" s="20">
        <f t="shared" si="245"/>
        <v>11009</v>
      </c>
      <c r="I246" s="18">
        <f t="shared" si="3"/>
        <v>59011.45394541663</v>
      </c>
      <c r="J246" s="5"/>
      <c r="K246" s="5"/>
      <c r="L246" s="5"/>
      <c r="M246" s="5"/>
      <c r="N246" s="5"/>
      <c r="O246" s="5"/>
    </row>
    <row r="247" spans="1:15" ht="13" x14ac:dyDescent="0.15">
      <c r="A247" s="14">
        <v>42614</v>
      </c>
      <c r="B247" s="14" t="str">
        <f t="shared" si="0"/>
        <v>jueves</v>
      </c>
      <c r="C247" s="15">
        <v>2450</v>
      </c>
      <c r="D247" s="16">
        <v>42</v>
      </c>
      <c r="E247" s="17">
        <v>15.25</v>
      </c>
      <c r="F247" s="18">
        <f t="shared" si="1"/>
        <v>160.65573770491804</v>
      </c>
      <c r="G247" s="19">
        <f t="shared" ref="G247:H247" si="246">G246+C247</f>
        <v>884981</v>
      </c>
      <c r="H247" s="20">
        <f t="shared" si="246"/>
        <v>11051</v>
      </c>
      <c r="I247" s="18">
        <f t="shared" si="3"/>
        <v>59172.109683121547</v>
      </c>
      <c r="J247" s="5"/>
      <c r="K247" s="5"/>
      <c r="L247" s="5"/>
      <c r="M247" s="5"/>
      <c r="N247" s="5"/>
      <c r="O247" s="5"/>
    </row>
    <row r="248" spans="1:15" ht="13" x14ac:dyDescent="0.15">
      <c r="A248" s="14">
        <v>42615</v>
      </c>
      <c r="B248" s="14" t="str">
        <f t="shared" si="0"/>
        <v>viernes</v>
      </c>
      <c r="C248" s="15">
        <v>4930</v>
      </c>
      <c r="D248" s="16">
        <v>45</v>
      </c>
      <c r="E248" s="17">
        <v>15.37</v>
      </c>
      <c r="F248" s="18">
        <f t="shared" si="1"/>
        <v>320.75471698113211</v>
      </c>
      <c r="G248" s="19">
        <f t="shared" ref="G248:H248" si="247">G247+C248</f>
        <v>889911</v>
      </c>
      <c r="H248" s="20">
        <f t="shared" si="247"/>
        <v>11096</v>
      </c>
      <c r="I248" s="18">
        <f t="shared" si="3"/>
        <v>59492.864400102677</v>
      </c>
      <c r="J248" s="5"/>
      <c r="K248" s="5"/>
      <c r="L248" s="5"/>
      <c r="M248" s="5"/>
      <c r="N248" s="5"/>
      <c r="O248" s="5"/>
    </row>
    <row r="249" spans="1:15" ht="13" x14ac:dyDescent="0.15">
      <c r="A249" s="14">
        <v>42616</v>
      </c>
      <c r="B249" s="14" t="str">
        <f t="shared" si="0"/>
        <v>sábado</v>
      </c>
      <c r="C249" s="15">
        <v>6220</v>
      </c>
      <c r="D249" s="16">
        <v>54</v>
      </c>
      <c r="E249" s="17">
        <v>15.37</v>
      </c>
      <c r="F249" s="18">
        <f t="shared" si="1"/>
        <v>404.68445022771635</v>
      </c>
      <c r="G249" s="19">
        <f t="shared" ref="G249:H249" si="248">G248+C249</f>
        <v>896131</v>
      </c>
      <c r="H249" s="20">
        <f t="shared" si="248"/>
        <v>11150</v>
      </c>
      <c r="I249" s="18">
        <f t="shared" si="3"/>
        <v>59897.548850330393</v>
      </c>
      <c r="J249" s="5"/>
      <c r="K249" s="5"/>
      <c r="L249" s="5"/>
      <c r="M249" s="5"/>
      <c r="N249" s="5"/>
      <c r="O249" s="5"/>
    </row>
    <row r="250" spans="1:15" ht="13" x14ac:dyDescent="0.15">
      <c r="A250" s="14">
        <v>42617</v>
      </c>
      <c r="B250" s="14" t="str">
        <f t="shared" si="0"/>
        <v>domingo</v>
      </c>
      <c r="C250" s="15">
        <v>0</v>
      </c>
      <c r="D250" s="16">
        <v>0</v>
      </c>
      <c r="E250" s="17">
        <v>15.37</v>
      </c>
      <c r="F250" s="18">
        <f t="shared" si="1"/>
        <v>0</v>
      </c>
      <c r="G250" s="19">
        <f t="shared" ref="G250:H250" si="249">G249+C250</f>
        <v>896131</v>
      </c>
      <c r="H250" s="20">
        <f t="shared" si="249"/>
        <v>11150</v>
      </c>
      <c r="I250" s="18">
        <f t="shared" si="3"/>
        <v>59897.548850330393</v>
      </c>
      <c r="J250" s="5"/>
      <c r="K250" s="5"/>
      <c r="L250" s="5"/>
      <c r="M250" s="5"/>
      <c r="N250" s="5"/>
      <c r="O250" s="5"/>
    </row>
    <row r="251" spans="1:15" ht="13" x14ac:dyDescent="0.15">
      <c r="A251" s="14">
        <v>42618</v>
      </c>
      <c r="B251" s="14" t="str">
        <f t="shared" si="0"/>
        <v>lunes</v>
      </c>
      <c r="C251" s="15">
        <v>3230</v>
      </c>
      <c r="D251" s="16">
        <v>34</v>
      </c>
      <c r="E251" s="17">
        <v>15.36</v>
      </c>
      <c r="F251" s="18">
        <f t="shared" si="1"/>
        <v>210.28645833333334</v>
      </c>
      <c r="G251" s="19">
        <f t="shared" ref="G251:H251" si="250">G250+C251</f>
        <v>899361</v>
      </c>
      <c r="H251" s="20">
        <f t="shared" si="250"/>
        <v>11184</v>
      </c>
      <c r="I251" s="18">
        <f t="shared" si="3"/>
        <v>60107.835308663729</v>
      </c>
      <c r="J251" s="5"/>
      <c r="K251" s="5"/>
      <c r="L251" s="5"/>
      <c r="M251" s="5"/>
      <c r="N251" s="5"/>
      <c r="O251" s="5"/>
    </row>
    <row r="252" spans="1:15" ht="13" x14ac:dyDescent="0.15">
      <c r="A252" s="14">
        <v>42619</v>
      </c>
      <c r="B252" s="14" t="str">
        <f t="shared" si="0"/>
        <v>martes</v>
      </c>
      <c r="C252" s="15">
        <v>5090</v>
      </c>
      <c r="D252" s="16">
        <v>59</v>
      </c>
      <c r="E252" s="17">
        <v>15.34</v>
      </c>
      <c r="F252" s="18">
        <f t="shared" si="1"/>
        <v>331.81225554106908</v>
      </c>
      <c r="G252" s="19">
        <f t="shared" ref="G252:H252" si="251">G251+C252</f>
        <v>904451</v>
      </c>
      <c r="H252" s="20">
        <f t="shared" si="251"/>
        <v>11243</v>
      </c>
      <c r="I252" s="18">
        <f t="shared" si="3"/>
        <v>60439.647564204795</v>
      </c>
      <c r="J252" s="5"/>
      <c r="K252" s="5"/>
      <c r="L252" s="5"/>
      <c r="M252" s="5"/>
      <c r="N252" s="5"/>
      <c r="O252" s="5"/>
    </row>
    <row r="253" spans="1:15" ht="13" x14ac:dyDescent="0.15">
      <c r="A253" s="14">
        <v>42620</v>
      </c>
      <c r="B253" s="14" t="str">
        <f t="shared" si="0"/>
        <v>miércoles</v>
      </c>
      <c r="C253" s="15">
        <v>4960</v>
      </c>
      <c r="D253" s="16">
        <v>54</v>
      </c>
      <c r="E253" s="17">
        <v>15.28</v>
      </c>
      <c r="F253" s="18">
        <f t="shared" si="1"/>
        <v>324.60732984293196</v>
      </c>
      <c r="G253" s="19">
        <f t="shared" ref="G253:H253" si="252">G252+C253</f>
        <v>909411</v>
      </c>
      <c r="H253" s="20">
        <f t="shared" si="252"/>
        <v>11297</v>
      </c>
      <c r="I253" s="18">
        <f t="shared" si="3"/>
        <v>60764.254894047728</v>
      </c>
      <c r="J253" s="5"/>
      <c r="K253" s="5"/>
      <c r="L253" s="5"/>
      <c r="M253" s="5"/>
      <c r="N253" s="5"/>
      <c r="O253" s="5"/>
    </row>
    <row r="254" spans="1:15" ht="13" x14ac:dyDescent="0.15">
      <c r="A254" s="14">
        <v>42621</v>
      </c>
      <c r="B254" s="14" t="str">
        <f t="shared" si="0"/>
        <v>jueves</v>
      </c>
      <c r="C254" s="15">
        <v>4790</v>
      </c>
      <c r="D254" s="16">
        <v>69</v>
      </c>
      <c r="E254" s="17">
        <v>15.25</v>
      </c>
      <c r="F254" s="18">
        <f t="shared" si="1"/>
        <v>314.09836065573768</v>
      </c>
      <c r="G254" s="19">
        <f t="shared" ref="G254:H254" si="253">G253+C254</f>
        <v>914201</v>
      </c>
      <c r="H254" s="20">
        <f t="shared" si="253"/>
        <v>11366</v>
      </c>
      <c r="I254" s="18">
        <f t="shared" si="3"/>
        <v>61078.353254703463</v>
      </c>
      <c r="J254" s="5"/>
      <c r="K254" s="5"/>
      <c r="L254" s="5"/>
      <c r="M254" s="5"/>
      <c r="N254" s="5"/>
      <c r="O254" s="5"/>
    </row>
    <row r="255" spans="1:15" ht="13" x14ac:dyDescent="0.15">
      <c r="A255" s="14">
        <v>42622</v>
      </c>
      <c r="B255" s="14" t="str">
        <f t="shared" si="0"/>
        <v>viernes</v>
      </c>
      <c r="C255" s="15">
        <v>3800</v>
      </c>
      <c r="D255" s="16">
        <v>38</v>
      </c>
      <c r="E255" s="17">
        <v>15.3</v>
      </c>
      <c r="F255" s="18">
        <f t="shared" si="1"/>
        <v>248.36601307189542</v>
      </c>
      <c r="G255" s="19">
        <f t="shared" ref="G255:H255" si="254">G254+C255</f>
        <v>918001</v>
      </c>
      <c r="H255" s="20">
        <f t="shared" si="254"/>
        <v>11404</v>
      </c>
      <c r="I255" s="18">
        <f t="shared" si="3"/>
        <v>61326.719267775356</v>
      </c>
      <c r="J255" s="5"/>
      <c r="K255" s="5"/>
      <c r="L255" s="5"/>
      <c r="M255" s="5"/>
      <c r="N255" s="5"/>
      <c r="O255" s="5"/>
    </row>
    <row r="256" spans="1:15" ht="13" x14ac:dyDescent="0.15">
      <c r="A256" s="14">
        <v>42623</v>
      </c>
      <c r="B256" s="14" t="str">
        <f t="shared" si="0"/>
        <v>sábado</v>
      </c>
      <c r="C256" s="15">
        <v>5290</v>
      </c>
      <c r="D256" s="16">
        <v>49</v>
      </c>
      <c r="E256" s="17">
        <v>15.3</v>
      </c>
      <c r="F256" s="18">
        <f t="shared" si="1"/>
        <v>345.75163398692808</v>
      </c>
      <c r="G256" s="19">
        <f t="shared" ref="G256:H256" si="255">G255+C256</f>
        <v>923291</v>
      </c>
      <c r="H256" s="20">
        <f t="shared" si="255"/>
        <v>11453</v>
      </c>
      <c r="I256" s="18">
        <f t="shared" si="3"/>
        <v>61672.470901762281</v>
      </c>
      <c r="J256" s="5"/>
      <c r="K256" s="5"/>
      <c r="L256" s="5"/>
      <c r="M256" s="5"/>
      <c r="N256" s="5"/>
      <c r="O256" s="5"/>
    </row>
    <row r="257" spans="1:15" ht="13" x14ac:dyDescent="0.15">
      <c r="A257" s="14">
        <v>42624</v>
      </c>
      <c r="B257" s="14" t="str">
        <f t="shared" si="0"/>
        <v>domingo</v>
      </c>
      <c r="C257" s="15">
        <v>0</v>
      </c>
      <c r="D257" s="16">
        <v>0</v>
      </c>
      <c r="E257" s="17">
        <v>15.3</v>
      </c>
      <c r="F257" s="18">
        <f t="shared" si="1"/>
        <v>0</v>
      </c>
      <c r="G257" s="19">
        <f t="shared" ref="G257:H257" si="256">G256+C257</f>
        <v>923291</v>
      </c>
      <c r="H257" s="20">
        <f t="shared" si="256"/>
        <v>11453</v>
      </c>
      <c r="I257" s="18">
        <f t="shared" si="3"/>
        <v>61672.470901762281</v>
      </c>
      <c r="J257" s="5"/>
      <c r="K257" s="5"/>
      <c r="L257" s="5"/>
      <c r="M257" s="5"/>
      <c r="N257" s="5"/>
      <c r="O257" s="5"/>
    </row>
    <row r="258" spans="1:15" ht="13" x14ac:dyDescent="0.15">
      <c r="A258" s="14">
        <v>42625</v>
      </c>
      <c r="B258" s="14" t="str">
        <f t="shared" ref="B258:B512" si="257">TEXT(A258,"dddd")</f>
        <v>lunes</v>
      </c>
      <c r="C258" s="15">
        <v>940</v>
      </c>
      <c r="D258" s="16">
        <v>17</v>
      </c>
      <c r="E258" s="17">
        <v>15.38</v>
      </c>
      <c r="F258" s="18">
        <f t="shared" ref="F258:F512" si="258">C258/E258</f>
        <v>61.11833550065019</v>
      </c>
      <c r="G258" s="19">
        <f t="shared" ref="G258:H258" si="259">G257+C258</f>
        <v>924231</v>
      </c>
      <c r="H258" s="20">
        <f t="shared" si="259"/>
        <v>11470</v>
      </c>
      <c r="I258" s="18">
        <f t="shared" si="3"/>
        <v>61733.589237262931</v>
      </c>
      <c r="J258" s="5"/>
      <c r="K258" s="5"/>
      <c r="L258" s="5"/>
      <c r="M258" s="5"/>
      <c r="N258" s="5"/>
      <c r="O258" s="5"/>
    </row>
    <row r="259" spans="1:15" ht="13" x14ac:dyDescent="0.15">
      <c r="A259" s="14">
        <v>42626</v>
      </c>
      <c r="B259" s="14" t="str">
        <f t="shared" si="257"/>
        <v>martes</v>
      </c>
      <c r="C259" s="15">
        <v>4300</v>
      </c>
      <c r="D259" s="16">
        <v>58</v>
      </c>
      <c r="E259" s="17">
        <v>15.34</v>
      </c>
      <c r="F259" s="18">
        <f t="shared" si="258"/>
        <v>280.31290743155148</v>
      </c>
      <c r="G259" s="19">
        <f t="shared" ref="G259:H259" si="260">G258+C259</f>
        <v>928531</v>
      </c>
      <c r="H259" s="20">
        <f t="shared" si="260"/>
        <v>11528</v>
      </c>
      <c r="I259" s="18">
        <f t="shared" ref="I259:I513" si="261">I258+F259</f>
        <v>62013.902144694483</v>
      </c>
      <c r="J259" s="5"/>
      <c r="K259" s="5"/>
      <c r="L259" s="5"/>
      <c r="M259" s="5"/>
      <c r="N259" s="5"/>
      <c r="O259" s="5"/>
    </row>
    <row r="260" spans="1:15" ht="13" x14ac:dyDescent="0.15">
      <c r="A260" s="14">
        <v>42627</v>
      </c>
      <c r="B260" s="14" t="str">
        <f t="shared" si="257"/>
        <v>miércoles</v>
      </c>
      <c r="C260" s="15">
        <v>5370</v>
      </c>
      <c r="D260" s="16">
        <v>68</v>
      </c>
      <c r="E260" s="17">
        <v>15.38</v>
      </c>
      <c r="F260" s="18">
        <f t="shared" si="258"/>
        <v>349.15474642392718</v>
      </c>
      <c r="G260" s="19">
        <f t="shared" ref="G260:H260" si="262">G259+C260</f>
        <v>933901</v>
      </c>
      <c r="H260" s="20">
        <f t="shared" si="262"/>
        <v>11596</v>
      </c>
      <c r="I260" s="18">
        <f t="shared" si="261"/>
        <v>62363.056891118409</v>
      </c>
      <c r="J260" s="5"/>
      <c r="K260" s="5"/>
      <c r="L260" s="5"/>
      <c r="M260" s="5"/>
      <c r="N260" s="5"/>
      <c r="O260" s="5"/>
    </row>
    <row r="261" spans="1:15" ht="13" x14ac:dyDescent="0.15">
      <c r="A261" s="14">
        <v>42628</v>
      </c>
      <c r="B261" s="14" t="str">
        <f t="shared" si="257"/>
        <v>jueves</v>
      </c>
      <c r="C261" s="15">
        <v>4890</v>
      </c>
      <c r="D261" s="16">
        <v>66</v>
      </c>
      <c r="E261" s="17">
        <v>15.39</v>
      </c>
      <c r="F261" s="18">
        <f t="shared" si="258"/>
        <v>317.73879142300194</v>
      </c>
      <c r="G261" s="19">
        <f t="shared" ref="G261:H261" si="263">G260+C261</f>
        <v>938791</v>
      </c>
      <c r="H261" s="20">
        <f t="shared" si="263"/>
        <v>11662</v>
      </c>
      <c r="I261" s="18">
        <f t="shared" si="261"/>
        <v>62680.795682541408</v>
      </c>
      <c r="J261" s="5"/>
      <c r="K261" s="5"/>
      <c r="L261" s="5"/>
      <c r="M261" s="5"/>
      <c r="N261" s="5"/>
      <c r="O261" s="5"/>
    </row>
    <row r="262" spans="1:15" ht="13" x14ac:dyDescent="0.15">
      <c r="A262" s="14">
        <v>42629</v>
      </c>
      <c r="B262" s="14" t="str">
        <f t="shared" si="257"/>
        <v>viernes</v>
      </c>
      <c r="C262" s="15">
        <v>4890</v>
      </c>
      <c r="D262" s="16">
        <v>54</v>
      </c>
      <c r="E262" s="17">
        <v>15.47</v>
      </c>
      <c r="F262" s="18">
        <f t="shared" si="258"/>
        <v>316.09566903684549</v>
      </c>
      <c r="G262" s="19">
        <f t="shared" ref="G262:H262" si="264">G261+C262</f>
        <v>943681</v>
      </c>
      <c r="H262" s="20">
        <f t="shared" si="264"/>
        <v>11716</v>
      </c>
      <c r="I262" s="18">
        <f t="shared" si="261"/>
        <v>62996.891351578255</v>
      </c>
      <c r="J262" s="5"/>
      <c r="K262" s="5"/>
      <c r="L262" s="5"/>
      <c r="M262" s="5"/>
      <c r="N262" s="5"/>
      <c r="O262" s="5"/>
    </row>
    <row r="263" spans="1:15" ht="13" x14ac:dyDescent="0.15">
      <c r="A263" s="14">
        <v>42630</v>
      </c>
      <c r="B263" s="14" t="str">
        <f t="shared" si="257"/>
        <v>sábado</v>
      </c>
      <c r="C263" s="15">
        <v>4940</v>
      </c>
      <c r="D263" s="16">
        <v>42</v>
      </c>
      <c r="E263" s="17">
        <v>15.47</v>
      </c>
      <c r="F263" s="18">
        <f t="shared" si="258"/>
        <v>319.32773109243698</v>
      </c>
      <c r="G263" s="19">
        <f t="shared" ref="G263:H263" si="265">G262+C263</f>
        <v>948621</v>
      </c>
      <c r="H263" s="20">
        <f t="shared" si="265"/>
        <v>11758</v>
      </c>
      <c r="I263" s="18">
        <f t="shared" si="261"/>
        <v>63316.219082670694</v>
      </c>
      <c r="J263" s="5"/>
      <c r="K263" s="5"/>
      <c r="L263" s="5"/>
      <c r="M263" s="5"/>
      <c r="N263" s="5"/>
      <c r="O263" s="5"/>
    </row>
    <row r="264" spans="1:15" ht="13" x14ac:dyDescent="0.15">
      <c r="A264" s="14">
        <v>42631</v>
      </c>
      <c r="B264" s="14" t="str">
        <f t="shared" si="257"/>
        <v>domingo</v>
      </c>
      <c r="C264" s="15">
        <v>0</v>
      </c>
      <c r="D264" s="16">
        <v>0</v>
      </c>
      <c r="E264" s="17">
        <v>15.47</v>
      </c>
      <c r="F264" s="18">
        <f t="shared" si="258"/>
        <v>0</v>
      </c>
      <c r="G264" s="19">
        <f t="shared" ref="G264:H264" si="266">G263+C264</f>
        <v>948621</v>
      </c>
      <c r="H264" s="20">
        <f t="shared" si="266"/>
        <v>11758</v>
      </c>
      <c r="I264" s="18">
        <f t="shared" si="261"/>
        <v>63316.219082670694</v>
      </c>
      <c r="J264" s="5"/>
      <c r="K264" s="5"/>
      <c r="L264" s="5"/>
      <c r="M264" s="5"/>
      <c r="N264" s="5"/>
      <c r="O264" s="5"/>
    </row>
    <row r="265" spans="1:15" ht="13" x14ac:dyDescent="0.15">
      <c r="A265" s="14">
        <v>42632</v>
      </c>
      <c r="B265" s="14" t="str">
        <f t="shared" si="257"/>
        <v>lunes</v>
      </c>
      <c r="C265" s="15">
        <v>3200</v>
      </c>
      <c r="D265" s="16">
        <v>42</v>
      </c>
      <c r="E265" s="17">
        <v>15.57</v>
      </c>
      <c r="F265" s="18">
        <f t="shared" si="258"/>
        <v>205.52344251766218</v>
      </c>
      <c r="G265" s="19">
        <f t="shared" ref="G265:H265" si="267">G264+C265</f>
        <v>951821</v>
      </c>
      <c r="H265" s="20">
        <f t="shared" si="267"/>
        <v>11800</v>
      </c>
      <c r="I265" s="18">
        <f t="shared" si="261"/>
        <v>63521.742525188354</v>
      </c>
      <c r="J265" s="5"/>
      <c r="K265" s="5"/>
      <c r="L265" s="5"/>
      <c r="M265" s="5"/>
      <c r="N265" s="5"/>
      <c r="O265" s="5"/>
    </row>
    <row r="266" spans="1:15" ht="13" x14ac:dyDescent="0.15">
      <c r="A266" s="14">
        <v>42633</v>
      </c>
      <c r="B266" s="14" t="str">
        <f t="shared" si="257"/>
        <v>martes</v>
      </c>
      <c r="C266" s="15">
        <v>4650</v>
      </c>
      <c r="D266" s="16">
        <v>42</v>
      </c>
      <c r="E266" s="17">
        <v>15.73</v>
      </c>
      <c r="F266" s="18">
        <f t="shared" si="258"/>
        <v>295.61347743165925</v>
      </c>
      <c r="G266" s="19">
        <f t="shared" ref="G266:H266" si="268">G265+C266</f>
        <v>956471</v>
      </c>
      <c r="H266" s="20">
        <f t="shared" si="268"/>
        <v>11842</v>
      </c>
      <c r="I266" s="18">
        <f t="shared" si="261"/>
        <v>63817.356002620014</v>
      </c>
      <c r="J266" s="5"/>
      <c r="K266" s="5"/>
      <c r="L266" s="5"/>
      <c r="M266" s="5"/>
      <c r="N266" s="5"/>
      <c r="O266" s="5"/>
    </row>
    <row r="267" spans="1:15" ht="13" x14ac:dyDescent="0.15">
      <c r="A267" s="14">
        <v>42634</v>
      </c>
      <c r="B267" s="14" t="str">
        <f t="shared" si="257"/>
        <v>miércoles</v>
      </c>
      <c r="C267" s="15">
        <v>3920</v>
      </c>
      <c r="D267" s="16">
        <v>50</v>
      </c>
      <c r="E267" s="17">
        <v>15.66</v>
      </c>
      <c r="F267" s="18">
        <f t="shared" si="258"/>
        <v>250.31928480204343</v>
      </c>
      <c r="G267" s="19">
        <f t="shared" ref="G267:H267" si="269">G266+C267</f>
        <v>960391</v>
      </c>
      <c r="H267" s="20">
        <f t="shared" si="269"/>
        <v>11892</v>
      </c>
      <c r="I267" s="18">
        <f t="shared" si="261"/>
        <v>64067.675287422055</v>
      </c>
      <c r="J267" s="5"/>
      <c r="K267" s="5"/>
      <c r="L267" s="5"/>
      <c r="M267" s="5"/>
      <c r="N267" s="5"/>
      <c r="O267" s="5"/>
    </row>
    <row r="268" spans="1:15" ht="13" x14ac:dyDescent="0.15">
      <c r="A268" s="14">
        <v>42635</v>
      </c>
      <c r="B268" s="14" t="str">
        <f t="shared" si="257"/>
        <v>jueves</v>
      </c>
      <c r="C268" s="15">
        <v>4480</v>
      </c>
      <c r="D268" s="16">
        <v>53</v>
      </c>
      <c r="E268" s="17">
        <v>15.68</v>
      </c>
      <c r="F268" s="18">
        <f t="shared" si="258"/>
        <v>285.71428571428572</v>
      </c>
      <c r="G268" s="19">
        <f t="shared" ref="G268:H268" si="270">G267+C268</f>
        <v>964871</v>
      </c>
      <c r="H268" s="20">
        <f t="shared" si="270"/>
        <v>11945</v>
      </c>
      <c r="I268" s="18">
        <f t="shared" si="261"/>
        <v>64353.389573136337</v>
      </c>
      <c r="J268" s="5"/>
      <c r="K268" s="5"/>
      <c r="L268" s="5"/>
      <c r="M268" s="5"/>
      <c r="N268" s="5"/>
      <c r="O268" s="5"/>
    </row>
    <row r="269" spans="1:15" ht="13" x14ac:dyDescent="0.15">
      <c r="A269" s="14">
        <v>42636</v>
      </c>
      <c r="B269" s="14" t="str">
        <f t="shared" si="257"/>
        <v>viernes</v>
      </c>
      <c r="C269" s="15">
        <v>4560</v>
      </c>
      <c r="D269" s="16">
        <v>48</v>
      </c>
      <c r="E269" s="17">
        <v>15.7</v>
      </c>
      <c r="F269" s="18">
        <f t="shared" si="258"/>
        <v>290.44585987261149</v>
      </c>
      <c r="G269" s="19">
        <f t="shared" ref="G269:H269" si="271">G268+C269</f>
        <v>969431</v>
      </c>
      <c r="H269" s="20">
        <f t="shared" si="271"/>
        <v>11993</v>
      </c>
      <c r="I269" s="18">
        <f t="shared" si="261"/>
        <v>64643.83543300895</v>
      </c>
      <c r="J269" s="5"/>
      <c r="K269" s="5"/>
      <c r="L269" s="5"/>
      <c r="M269" s="5"/>
      <c r="N269" s="5"/>
      <c r="O269" s="5"/>
    </row>
    <row r="270" spans="1:15" ht="13" x14ac:dyDescent="0.15">
      <c r="A270" s="14">
        <v>42637</v>
      </c>
      <c r="B270" s="14" t="str">
        <f t="shared" si="257"/>
        <v>sábado</v>
      </c>
      <c r="C270" s="15">
        <v>3510</v>
      </c>
      <c r="D270" s="16">
        <v>40</v>
      </c>
      <c r="E270" s="17">
        <v>15.7</v>
      </c>
      <c r="F270" s="18">
        <f t="shared" si="258"/>
        <v>223.56687898089174</v>
      </c>
      <c r="G270" s="19">
        <f t="shared" ref="G270:H270" si="272">G269+C270</f>
        <v>972941</v>
      </c>
      <c r="H270" s="20">
        <f t="shared" si="272"/>
        <v>12033</v>
      </c>
      <c r="I270" s="18">
        <f t="shared" si="261"/>
        <v>64867.402311989841</v>
      </c>
      <c r="J270" s="5"/>
      <c r="K270" s="5"/>
      <c r="L270" s="5"/>
      <c r="M270" s="5"/>
      <c r="N270" s="5"/>
      <c r="O270" s="5"/>
    </row>
    <row r="271" spans="1:15" ht="13" x14ac:dyDescent="0.15">
      <c r="A271" s="14">
        <v>42638</v>
      </c>
      <c r="B271" s="14" t="str">
        <f t="shared" si="257"/>
        <v>domingo</v>
      </c>
      <c r="C271" s="15">
        <v>0</v>
      </c>
      <c r="D271" s="16">
        <v>0</v>
      </c>
      <c r="E271" s="17">
        <v>15.7</v>
      </c>
      <c r="F271" s="18">
        <f t="shared" si="258"/>
        <v>0</v>
      </c>
      <c r="G271" s="19">
        <f t="shared" ref="G271:H271" si="273">G270+C271</f>
        <v>972941</v>
      </c>
      <c r="H271" s="20">
        <f t="shared" si="273"/>
        <v>12033</v>
      </c>
      <c r="I271" s="18">
        <f t="shared" si="261"/>
        <v>64867.402311989841</v>
      </c>
      <c r="J271" s="5"/>
      <c r="K271" s="5"/>
      <c r="L271" s="5"/>
      <c r="M271" s="5"/>
      <c r="N271" s="5"/>
      <c r="O271" s="5"/>
    </row>
    <row r="272" spans="1:15" ht="13" x14ac:dyDescent="0.15">
      <c r="A272" s="14">
        <v>42639</v>
      </c>
      <c r="B272" s="14" t="str">
        <f t="shared" si="257"/>
        <v>lunes</v>
      </c>
      <c r="C272" s="15">
        <v>4450</v>
      </c>
      <c r="D272" s="16">
        <v>40</v>
      </c>
      <c r="E272" s="17">
        <v>15.78</v>
      </c>
      <c r="F272" s="18">
        <f t="shared" si="258"/>
        <v>282.00253485424588</v>
      </c>
      <c r="G272" s="19">
        <f t="shared" ref="G272:H272" si="274">G271+C272</f>
        <v>977391</v>
      </c>
      <c r="H272" s="20">
        <f t="shared" si="274"/>
        <v>12073</v>
      </c>
      <c r="I272" s="18">
        <f t="shared" si="261"/>
        <v>65149.404846844089</v>
      </c>
      <c r="J272" s="5"/>
      <c r="K272" s="5"/>
      <c r="L272" s="5"/>
      <c r="M272" s="5"/>
      <c r="N272" s="5"/>
      <c r="O272" s="5"/>
    </row>
    <row r="273" spans="1:15" ht="13" x14ac:dyDescent="0.15">
      <c r="A273" s="14">
        <v>42640</v>
      </c>
      <c r="B273" s="14" t="str">
        <f t="shared" si="257"/>
        <v>martes</v>
      </c>
      <c r="C273" s="15">
        <v>5590</v>
      </c>
      <c r="D273" s="16">
        <v>64</v>
      </c>
      <c r="E273" s="17">
        <v>15.75</v>
      </c>
      <c r="F273" s="18">
        <f t="shared" si="258"/>
        <v>354.92063492063494</v>
      </c>
      <c r="G273" s="19">
        <f t="shared" ref="G273:H273" si="275">G272+C273</f>
        <v>982981</v>
      </c>
      <c r="H273" s="20">
        <f t="shared" si="275"/>
        <v>12137</v>
      </c>
      <c r="I273" s="18">
        <f t="shared" si="261"/>
        <v>65504.325481764725</v>
      </c>
      <c r="J273" s="5"/>
      <c r="K273" s="5"/>
      <c r="L273" s="5"/>
      <c r="M273" s="5"/>
      <c r="N273" s="5"/>
      <c r="O273" s="5"/>
    </row>
    <row r="274" spans="1:15" ht="13" x14ac:dyDescent="0.15">
      <c r="A274" s="14">
        <v>42641</v>
      </c>
      <c r="B274" s="14" t="str">
        <f t="shared" si="257"/>
        <v>miércoles</v>
      </c>
      <c r="C274" s="15">
        <v>4620</v>
      </c>
      <c r="D274" s="16">
        <v>59</v>
      </c>
      <c r="E274" s="17">
        <v>15.73</v>
      </c>
      <c r="F274" s="18">
        <f t="shared" si="258"/>
        <v>293.70629370629371</v>
      </c>
      <c r="G274" s="19">
        <f t="shared" ref="G274:H274" si="276">G273+C274</f>
        <v>987601</v>
      </c>
      <c r="H274" s="20">
        <f t="shared" si="276"/>
        <v>12196</v>
      </c>
      <c r="I274" s="18">
        <f t="shared" si="261"/>
        <v>65798.031775471012</v>
      </c>
      <c r="J274" s="5"/>
      <c r="K274" s="5"/>
      <c r="L274" s="5"/>
      <c r="M274" s="5"/>
      <c r="N274" s="5"/>
      <c r="O274" s="5"/>
    </row>
    <row r="275" spans="1:15" ht="13" x14ac:dyDescent="0.15">
      <c r="A275" s="14">
        <v>42642</v>
      </c>
      <c r="B275" s="14" t="str">
        <f t="shared" si="257"/>
        <v>jueves</v>
      </c>
      <c r="C275" s="15">
        <v>4120</v>
      </c>
      <c r="D275" s="16">
        <v>48</v>
      </c>
      <c r="E275" s="17">
        <v>15.71</v>
      </c>
      <c r="F275" s="18">
        <f t="shared" si="258"/>
        <v>262.25334182049647</v>
      </c>
      <c r="G275" s="19">
        <f t="shared" ref="G275:H275" si="277">G274+C275</f>
        <v>991721</v>
      </c>
      <c r="H275" s="20">
        <f t="shared" si="277"/>
        <v>12244</v>
      </c>
      <c r="I275" s="18">
        <f t="shared" si="261"/>
        <v>66060.285117291511</v>
      </c>
      <c r="J275" s="5"/>
      <c r="K275" s="5"/>
      <c r="L275" s="5"/>
      <c r="M275" s="5"/>
      <c r="N275" s="5"/>
      <c r="O275" s="5"/>
    </row>
    <row r="276" spans="1:15" ht="13" x14ac:dyDescent="0.15">
      <c r="A276" s="14">
        <v>42643</v>
      </c>
      <c r="B276" s="14" t="str">
        <f t="shared" si="257"/>
        <v>viernes</v>
      </c>
      <c r="C276" s="15">
        <v>6540</v>
      </c>
      <c r="D276" s="16">
        <v>64</v>
      </c>
      <c r="E276" s="17">
        <v>15.69</v>
      </c>
      <c r="F276" s="18">
        <f t="shared" si="258"/>
        <v>416.8260038240918</v>
      </c>
      <c r="G276" s="19">
        <f t="shared" ref="G276:H276" si="278">G275+C276</f>
        <v>998261</v>
      </c>
      <c r="H276" s="20">
        <f t="shared" si="278"/>
        <v>12308</v>
      </c>
      <c r="I276" s="18">
        <f t="shared" si="261"/>
        <v>66477.111121115609</v>
      </c>
      <c r="J276" s="5"/>
      <c r="K276" s="5"/>
      <c r="L276" s="5"/>
      <c r="M276" s="5"/>
      <c r="N276" s="5"/>
      <c r="O276" s="5"/>
    </row>
    <row r="277" spans="1:15" ht="13" x14ac:dyDescent="0.15">
      <c r="A277" s="14">
        <v>42644</v>
      </c>
      <c r="B277" s="14" t="str">
        <f t="shared" si="257"/>
        <v>sábado</v>
      </c>
      <c r="C277" s="15">
        <v>4950</v>
      </c>
      <c r="D277" s="16">
        <v>37</v>
      </c>
      <c r="E277" s="17">
        <v>15.69</v>
      </c>
      <c r="F277" s="18">
        <f t="shared" si="258"/>
        <v>315.48757170172087</v>
      </c>
      <c r="G277" s="19">
        <f t="shared" ref="G277:H277" si="279">G276+C277</f>
        <v>1003211</v>
      </c>
      <c r="H277" s="20">
        <f t="shared" si="279"/>
        <v>12345</v>
      </c>
      <c r="I277" s="18">
        <f t="shared" si="261"/>
        <v>66792.598692817337</v>
      </c>
      <c r="J277" s="5"/>
      <c r="K277" s="5"/>
      <c r="L277" s="5"/>
      <c r="M277" s="5"/>
      <c r="N277" s="5"/>
      <c r="O277" s="5"/>
    </row>
    <row r="278" spans="1:15" ht="13" x14ac:dyDescent="0.15">
      <c r="A278" s="14">
        <v>42645</v>
      </c>
      <c r="B278" s="14" t="str">
        <f t="shared" si="257"/>
        <v>domingo</v>
      </c>
      <c r="C278" s="15">
        <v>0</v>
      </c>
      <c r="D278" s="16">
        <v>0</v>
      </c>
      <c r="E278" s="17">
        <v>15.69</v>
      </c>
      <c r="F278" s="18">
        <f t="shared" si="258"/>
        <v>0</v>
      </c>
      <c r="G278" s="19">
        <f t="shared" ref="G278:H278" si="280">G277+C278</f>
        <v>1003211</v>
      </c>
      <c r="H278" s="20">
        <f t="shared" si="280"/>
        <v>12345</v>
      </c>
      <c r="I278" s="18">
        <f t="shared" si="261"/>
        <v>66792.598692817337</v>
      </c>
      <c r="J278" s="5"/>
      <c r="K278" s="5"/>
      <c r="L278" s="5"/>
      <c r="M278" s="5"/>
      <c r="N278" s="5"/>
      <c r="O278" s="5"/>
    </row>
    <row r="279" spans="1:15" ht="13" x14ac:dyDescent="0.15">
      <c r="A279" s="14">
        <v>42646</v>
      </c>
      <c r="B279" s="14" t="str">
        <f t="shared" si="257"/>
        <v>lunes</v>
      </c>
      <c r="C279" s="15">
        <v>4180</v>
      </c>
      <c r="D279" s="16">
        <v>46</v>
      </c>
      <c r="E279" s="17">
        <v>15.62</v>
      </c>
      <c r="F279" s="18">
        <f t="shared" si="258"/>
        <v>267.6056338028169</v>
      </c>
      <c r="G279" s="19">
        <f t="shared" ref="G279:H279" si="281">G278+C279</f>
        <v>1007391</v>
      </c>
      <c r="H279" s="20">
        <f t="shared" si="281"/>
        <v>12391</v>
      </c>
      <c r="I279" s="18">
        <f t="shared" si="261"/>
        <v>67060.204326620151</v>
      </c>
      <c r="J279" s="5"/>
      <c r="K279" s="5"/>
      <c r="L279" s="5"/>
      <c r="M279" s="5"/>
      <c r="N279" s="5"/>
      <c r="O279" s="5"/>
    </row>
    <row r="280" spans="1:15" ht="13" x14ac:dyDescent="0.15">
      <c r="A280" s="14">
        <v>42647</v>
      </c>
      <c r="B280" s="14" t="str">
        <f t="shared" si="257"/>
        <v>martes</v>
      </c>
      <c r="C280" s="15">
        <v>3850</v>
      </c>
      <c r="D280" s="16">
        <v>29</v>
      </c>
      <c r="E280" s="17">
        <v>15.54</v>
      </c>
      <c r="F280" s="18">
        <f t="shared" si="258"/>
        <v>247.74774774774775</v>
      </c>
      <c r="G280" s="19">
        <f t="shared" ref="G280:H280" si="282">G279+C280</f>
        <v>1011241</v>
      </c>
      <c r="H280" s="20">
        <f t="shared" si="282"/>
        <v>12420</v>
      </c>
      <c r="I280" s="18">
        <f t="shared" si="261"/>
        <v>67307.952074367902</v>
      </c>
      <c r="J280" s="5"/>
      <c r="K280" s="5"/>
      <c r="L280" s="5"/>
      <c r="M280" s="5"/>
      <c r="N280" s="5"/>
      <c r="O280" s="5"/>
    </row>
    <row r="281" spans="1:15" ht="13" x14ac:dyDescent="0.15">
      <c r="A281" s="14">
        <v>42648</v>
      </c>
      <c r="B281" s="14" t="str">
        <f t="shared" si="257"/>
        <v>miércoles</v>
      </c>
      <c r="C281" s="15">
        <v>5800</v>
      </c>
      <c r="D281" s="16">
        <v>70</v>
      </c>
      <c r="E281" s="17">
        <v>15.57</v>
      </c>
      <c r="F281" s="18">
        <f t="shared" si="258"/>
        <v>372.51123956326268</v>
      </c>
      <c r="G281" s="19">
        <f t="shared" ref="G281:H281" si="283">G280+C281</f>
        <v>1017041</v>
      </c>
      <c r="H281" s="20">
        <f t="shared" si="283"/>
        <v>12490</v>
      </c>
      <c r="I281" s="18">
        <f t="shared" si="261"/>
        <v>67680.463313931163</v>
      </c>
      <c r="J281" s="5"/>
      <c r="K281" s="5"/>
      <c r="L281" s="5"/>
      <c r="M281" s="5"/>
      <c r="N281" s="5"/>
      <c r="O281" s="5"/>
    </row>
    <row r="282" spans="1:15" ht="13" x14ac:dyDescent="0.15">
      <c r="A282" s="14">
        <v>42649</v>
      </c>
      <c r="B282" s="14" t="str">
        <f t="shared" si="257"/>
        <v>jueves</v>
      </c>
      <c r="C282" s="15">
        <v>7560</v>
      </c>
      <c r="D282" s="16">
        <v>73</v>
      </c>
      <c r="E282" s="17">
        <v>15.54</v>
      </c>
      <c r="F282" s="18">
        <f t="shared" si="258"/>
        <v>486.48648648648651</v>
      </c>
      <c r="G282" s="19">
        <f t="shared" ref="G282:H282" si="284">G281+C282</f>
        <v>1024601</v>
      </c>
      <c r="H282" s="20">
        <f t="shared" si="284"/>
        <v>12563</v>
      </c>
      <c r="I282" s="18">
        <f t="shared" si="261"/>
        <v>68166.949800417642</v>
      </c>
      <c r="J282" s="5"/>
      <c r="K282" s="5"/>
      <c r="L282" s="5"/>
      <c r="M282" s="5"/>
      <c r="N282" s="5"/>
      <c r="O282" s="5"/>
    </row>
    <row r="283" spans="1:15" ht="13" x14ac:dyDescent="0.15">
      <c r="A283" s="14">
        <v>42650</v>
      </c>
      <c r="B283" s="14" t="str">
        <f t="shared" si="257"/>
        <v>viernes</v>
      </c>
      <c r="C283" s="15">
        <v>6420</v>
      </c>
      <c r="D283" s="16">
        <v>58</v>
      </c>
      <c r="E283" s="17">
        <v>15.53</v>
      </c>
      <c r="F283" s="18">
        <f t="shared" si="258"/>
        <v>413.39343206696719</v>
      </c>
      <c r="G283" s="19">
        <f t="shared" ref="G283:H283" si="285">G282+C283</f>
        <v>1031021</v>
      </c>
      <c r="H283" s="20">
        <f t="shared" si="285"/>
        <v>12621</v>
      </c>
      <c r="I283" s="18">
        <f t="shared" si="261"/>
        <v>68580.343232484607</v>
      </c>
      <c r="J283" s="5"/>
      <c r="K283" s="5"/>
      <c r="L283" s="5"/>
      <c r="M283" s="5"/>
      <c r="N283" s="5"/>
      <c r="O283" s="5"/>
    </row>
    <row r="284" spans="1:15" ht="13" x14ac:dyDescent="0.15">
      <c r="A284" s="14">
        <v>42651</v>
      </c>
      <c r="B284" s="14" t="str">
        <f t="shared" si="257"/>
        <v>sábado</v>
      </c>
      <c r="C284" s="15">
        <v>6040</v>
      </c>
      <c r="D284" s="16">
        <v>67</v>
      </c>
      <c r="E284" s="17">
        <v>15.53</v>
      </c>
      <c r="F284" s="18">
        <f t="shared" si="258"/>
        <v>388.92466194462332</v>
      </c>
      <c r="G284" s="19">
        <f t="shared" ref="G284:H284" si="286">G283+C284</f>
        <v>1037061</v>
      </c>
      <c r="H284" s="20">
        <f t="shared" si="286"/>
        <v>12688</v>
      </c>
      <c r="I284" s="18">
        <f t="shared" si="261"/>
        <v>68969.267894429227</v>
      </c>
      <c r="J284" s="5"/>
      <c r="K284" s="5"/>
      <c r="L284" s="5"/>
      <c r="M284" s="5"/>
      <c r="N284" s="5"/>
      <c r="O284" s="5"/>
    </row>
    <row r="285" spans="1:15" ht="13" x14ac:dyDescent="0.15">
      <c r="A285" s="14">
        <v>42652</v>
      </c>
      <c r="B285" s="14" t="str">
        <f t="shared" si="257"/>
        <v>domingo</v>
      </c>
      <c r="C285" s="15">
        <v>0</v>
      </c>
      <c r="D285" s="16">
        <v>0</v>
      </c>
      <c r="E285" s="17">
        <v>15.53</v>
      </c>
      <c r="F285" s="18">
        <f t="shared" si="258"/>
        <v>0</v>
      </c>
      <c r="G285" s="19">
        <f t="shared" ref="G285:H285" si="287">G284+C285</f>
        <v>1037061</v>
      </c>
      <c r="H285" s="20">
        <f t="shared" si="287"/>
        <v>12688</v>
      </c>
      <c r="I285" s="18">
        <f t="shared" si="261"/>
        <v>68969.267894429227</v>
      </c>
      <c r="J285" s="5"/>
      <c r="K285" s="5"/>
      <c r="L285" s="5"/>
      <c r="M285" s="5"/>
      <c r="N285" s="5"/>
      <c r="O285" s="5"/>
    </row>
    <row r="286" spans="1:15" ht="13" x14ac:dyDescent="0.15">
      <c r="A286" s="14">
        <v>42653</v>
      </c>
      <c r="B286" s="14" t="str">
        <f t="shared" si="257"/>
        <v>lunes</v>
      </c>
      <c r="C286" s="15">
        <v>1900</v>
      </c>
      <c r="D286" s="16">
        <v>17</v>
      </c>
      <c r="E286" s="17">
        <v>15.53</v>
      </c>
      <c r="F286" s="18">
        <f t="shared" si="258"/>
        <v>122.34385061171926</v>
      </c>
      <c r="G286" s="19">
        <f t="shared" ref="G286:H286" si="288">G285+C286</f>
        <v>1038961</v>
      </c>
      <c r="H286" s="20">
        <f t="shared" si="288"/>
        <v>12705</v>
      </c>
      <c r="I286" s="18">
        <f t="shared" si="261"/>
        <v>69091.611745040951</v>
      </c>
      <c r="J286" s="5"/>
      <c r="K286" s="5"/>
      <c r="L286" s="5"/>
      <c r="M286" s="5"/>
      <c r="N286" s="5"/>
      <c r="O286" s="5"/>
    </row>
    <row r="287" spans="1:15" ht="13" x14ac:dyDescent="0.15">
      <c r="A287" s="14">
        <v>42654</v>
      </c>
      <c r="B287" s="14" t="str">
        <f t="shared" si="257"/>
        <v>martes</v>
      </c>
      <c r="C287" s="15">
        <v>2470</v>
      </c>
      <c r="D287" s="16">
        <v>37</v>
      </c>
      <c r="E287" s="17">
        <v>15.56</v>
      </c>
      <c r="F287" s="18">
        <f t="shared" si="258"/>
        <v>158.74035989717223</v>
      </c>
      <c r="G287" s="19">
        <f t="shared" ref="G287:H287" si="289">G286+C287</f>
        <v>1041431</v>
      </c>
      <c r="H287" s="20">
        <f t="shared" si="289"/>
        <v>12742</v>
      </c>
      <c r="I287" s="18">
        <f t="shared" si="261"/>
        <v>69250.352104938123</v>
      </c>
      <c r="J287" s="5"/>
      <c r="K287" s="5"/>
      <c r="L287" s="5"/>
      <c r="M287" s="5"/>
      <c r="N287" s="5"/>
      <c r="O287" s="5"/>
    </row>
    <row r="288" spans="1:15" ht="13" x14ac:dyDescent="0.15">
      <c r="A288" s="14">
        <v>42655</v>
      </c>
      <c r="B288" s="14" t="str">
        <f t="shared" si="257"/>
        <v>miércoles</v>
      </c>
      <c r="C288" s="15">
        <v>3630</v>
      </c>
      <c r="D288" s="16">
        <v>52</v>
      </c>
      <c r="E288" s="17">
        <v>15.5</v>
      </c>
      <c r="F288" s="18">
        <f t="shared" si="258"/>
        <v>234.19354838709677</v>
      </c>
      <c r="G288" s="19">
        <f t="shared" ref="G288:H288" si="290">G287+C288</f>
        <v>1045061</v>
      </c>
      <c r="H288" s="20">
        <f t="shared" si="290"/>
        <v>12794</v>
      </c>
      <c r="I288" s="18">
        <f t="shared" si="261"/>
        <v>69484.545653325215</v>
      </c>
      <c r="J288" s="5"/>
      <c r="K288" s="5"/>
      <c r="L288" s="5"/>
      <c r="M288" s="5"/>
      <c r="N288" s="5"/>
      <c r="O288" s="5"/>
    </row>
    <row r="289" spans="1:15" ht="13" x14ac:dyDescent="0.15">
      <c r="A289" s="14">
        <v>42656</v>
      </c>
      <c r="B289" s="14" t="str">
        <f t="shared" si="257"/>
        <v>jueves</v>
      </c>
      <c r="C289" s="15">
        <v>5270</v>
      </c>
      <c r="D289" s="16">
        <v>71</v>
      </c>
      <c r="E289" s="17">
        <v>15.53</v>
      </c>
      <c r="F289" s="18">
        <f t="shared" si="258"/>
        <v>339.34320669671604</v>
      </c>
      <c r="G289" s="19">
        <f t="shared" ref="G289:H289" si="291">G288+C289</f>
        <v>1050331</v>
      </c>
      <c r="H289" s="20">
        <f t="shared" si="291"/>
        <v>12865</v>
      </c>
      <c r="I289" s="18">
        <f t="shared" si="261"/>
        <v>69823.888860021936</v>
      </c>
      <c r="J289" s="5"/>
      <c r="K289" s="5"/>
      <c r="L289" s="5"/>
      <c r="M289" s="5"/>
      <c r="N289" s="5"/>
      <c r="O289" s="5"/>
    </row>
    <row r="290" spans="1:15" ht="13" x14ac:dyDescent="0.15">
      <c r="A290" s="14">
        <v>42657</v>
      </c>
      <c r="B290" s="14" t="str">
        <f t="shared" si="257"/>
        <v>viernes</v>
      </c>
      <c r="C290" s="15">
        <v>5830</v>
      </c>
      <c r="D290" s="16">
        <v>55</v>
      </c>
      <c r="E290" s="17">
        <v>15.57</v>
      </c>
      <c r="F290" s="18">
        <f t="shared" si="258"/>
        <v>374.43802183686574</v>
      </c>
      <c r="G290" s="19">
        <f t="shared" ref="G290:H290" si="292">G289+C290</f>
        <v>1056161</v>
      </c>
      <c r="H290" s="20">
        <f t="shared" si="292"/>
        <v>12920</v>
      </c>
      <c r="I290" s="18">
        <f t="shared" si="261"/>
        <v>70198.326881858797</v>
      </c>
      <c r="J290" s="5"/>
      <c r="K290" s="5"/>
      <c r="L290" s="5"/>
      <c r="M290" s="5"/>
      <c r="N290" s="5"/>
      <c r="O290" s="5"/>
    </row>
    <row r="291" spans="1:15" ht="13" x14ac:dyDescent="0.15">
      <c r="A291" s="14">
        <v>42658</v>
      </c>
      <c r="B291" s="14" t="str">
        <f t="shared" si="257"/>
        <v>sábado</v>
      </c>
      <c r="C291" s="15">
        <v>2420</v>
      </c>
      <c r="D291" s="16">
        <v>23</v>
      </c>
      <c r="E291" s="17">
        <v>15.57</v>
      </c>
      <c r="F291" s="18">
        <f t="shared" si="258"/>
        <v>155.42710340398202</v>
      </c>
      <c r="G291" s="19">
        <f t="shared" ref="G291:H291" si="293">G290+C291</f>
        <v>1058581</v>
      </c>
      <c r="H291" s="20">
        <f t="shared" si="293"/>
        <v>12943</v>
      </c>
      <c r="I291" s="18">
        <f t="shared" si="261"/>
        <v>70353.753985262781</v>
      </c>
      <c r="J291" s="5"/>
      <c r="K291" s="5"/>
      <c r="L291" s="5"/>
      <c r="M291" s="5"/>
      <c r="N291" s="5"/>
      <c r="O291" s="5"/>
    </row>
    <row r="292" spans="1:15" ht="13" x14ac:dyDescent="0.15">
      <c r="A292" s="14">
        <v>42659</v>
      </c>
      <c r="B292" s="14" t="str">
        <f t="shared" si="257"/>
        <v>domingo</v>
      </c>
      <c r="C292" s="15">
        <v>0</v>
      </c>
      <c r="D292" s="16">
        <v>0</v>
      </c>
      <c r="E292" s="17">
        <v>15.57</v>
      </c>
      <c r="F292" s="18">
        <f t="shared" si="258"/>
        <v>0</v>
      </c>
      <c r="G292" s="19">
        <f t="shared" ref="G292:H292" si="294">G291+C292</f>
        <v>1058581</v>
      </c>
      <c r="H292" s="20">
        <f t="shared" si="294"/>
        <v>12943</v>
      </c>
      <c r="I292" s="18">
        <f t="shared" si="261"/>
        <v>70353.753985262781</v>
      </c>
      <c r="J292" s="5"/>
      <c r="K292" s="5"/>
      <c r="L292" s="5"/>
      <c r="M292" s="5"/>
      <c r="N292" s="5"/>
      <c r="O292" s="5"/>
    </row>
    <row r="293" spans="1:15" ht="13" x14ac:dyDescent="0.15">
      <c r="A293" s="14">
        <v>42660</v>
      </c>
      <c r="B293" s="14" t="str">
        <f t="shared" si="257"/>
        <v>lunes</v>
      </c>
      <c r="C293" s="15">
        <v>4310</v>
      </c>
      <c r="D293" s="16">
        <v>50</v>
      </c>
      <c r="E293" s="17">
        <v>15.64</v>
      </c>
      <c r="F293" s="18">
        <f t="shared" si="258"/>
        <v>275.57544757033247</v>
      </c>
      <c r="G293" s="19">
        <f t="shared" ref="G293:H293" si="295">G292+C293</f>
        <v>1062891</v>
      </c>
      <c r="H293" s="20">
        <f t="shared" si="295"/>
        <v>12993</v>
      </c>
      <c r="I293" s="18">
        <f t="shared" si="261"/>
        <v>70629.32943283311</v>
      </c>
      <c r="J293" s="5"/>
      <c r="K293" s="5"/>
      <c r="L293" s="5"/>
      <c r="M293" s="5"/>
      <c r="N293" s="5"/>
      <c r="O293" s="5"/>
    </row>
    <row r="294" spans="1:15" ht="13" x14ac:dyDescent="0.15">
      <c r="A294" s="14">
        <v>42661</v>
      </c>
      <c r="B294" s="14" t="str">
        <f t="shared" si="257"/>
        <v>martes</v>
      </c>
      <c r="C294" s="15">
        <v>2680</v>
      </c>
      <c r="D294" s="16">
        <v>40</v>
      </c>
      <c r="E294" s="17">
        <v>15.62</v>
      </c>
      <c r="F294" s="18">
        <f t="shared" si="258"/>
        <v>171.57490396927017</v>
      </c>
      <c r="G294" s="19">
        <f t="shared" ref="G294:H294" si="296">G293+C294</f>
        <v>1065571</v>
      </c>
      <c r="H294" s="20">
        <f t="shared" si="296"/>
        <v>13033</v>
      </c>
      <c r="I294" s="18">
        <f t="shared" si="261"/>
        <v>70800.904336802385</v>
      </c>
      <c r="J294" s="5"/>
      <c r="K294" s="5"/>
      <c r="L294" s="5"/>
      <c r="M294" s="5"/>
      <c r="N294" s="5"/>
      <c r="O294" s="5"/>
    </row>
    <row r="295" spans="1:15" ht="13" x14ac:dyDescent="0.15">
      <c r="A295" s="14">
        <v>42662</v>
      </c>
      <c r="B295" s="14" t="str">
        <f t="shared" si="257"/>
        <v>miércoles</v>
      </c>
      <c r="C295" s="15">
        <v>4990</v>
      </c>
      <c r="D295" s="16">
        <v>62</v>
      </c>
      <c r="E295" s="17">
        <v>15.61</v>
      </c>
      <c r="F295" s="18">
        <f t="shared" si="258"/>
        <v>319.6668802049968</v>
      </c>
      <c r="G295" s="19">
        <f t="shared" ref="G295:H295" si="297">G294+C295</f>
        <v>1070561</v>
      </c>
      <c r="H295" s="20">
        <f t="shared" si="297"/>
        <v>13095</v>
      </c>
      <c r="I295" s="18">
        <f t="shared" si="261"/>
        <v>71120.571217007382</v>
      </c>
      <c r="J295" s="5"/>
      <c r="K295" s="5"/>
      <c r="L295" s="5"/>
      <c r="M295" s="5"/>
      <c r="N295" s="5"/>
      <c r="O295" s="5"/>
    </row>
    <row r="296" spans="1:15" ht="13" x14ac:dyDescent="0.15">
      <c r="A296" s="14">
        <v>42663</v>
      </c>
      <c r="B296" s="14" t="str">
        <f t="shared" si="257"/>
        <v>jueves</v>
      </c>
      <c r="C296" s="15">
        <v>6870</v>
      </c>
      <c r="D296" s="16">
        <v>65</v>
      </c>
      <c r="E296" s="17">
        <v>15.55</v>
      </c>
      <c r="F296" s="18">
        <f t="shared" si="258"/>
        <v>441.80064308681671</v>
      </c>
      <c r="G296" s="19">
        <f t="shared" ref="G296:H296" si="298">G295+C296</f>
        <v>1077431</v>
      </c>
      <c r="H296" s="20">
        <f t="shared" si="298"/>
        <v>13160</v>
      </c>
      <c r="I296" s="18">
        <f t="shared" si="261"/>
        <v>71562.371860094194</v>
      </c>
      <c r="J296" s="5"/>
      <c r="K296" s="5"/>
      <c r="L296" s="5"/>
      <c r="M296" s="5"/>
      <c r="N296" s="5"/>
      <c r="O296" s="5"/>
    </row>
    <row r="297" spans="1:15" ht="13" x14ac:dyDescent="0.15">
      <c r="A297" s="14">
        <v>42664</v>
      </c>
      <c r="B297" s="14" t="str">
        <f t="shared" si="257"/>
        <v>viernes</v>
      </c>
      <c r="C297" s="15">
        <v>4900</v>
      </c>
      <c r="D297" s="16">
        <v>64</v>
      </c>
      <c r="E297" s="17">
        <v>15.54</v>
      </c>
      <c r="F297" s="18">
        <f t="shared" si="258"/>
        <v>315.31531531531533</v>
      </c>
      <c r="G297" s="19">
        <f t="shared" ref="G297:H297" si="299">G296+C297</f>
        <v>1082331</v>
      </c>
      <c r="H297" s="20">
        <f t="shared" si="299"/>
        <v>13224</v>
      </c>
      <c r="I297" s="18">
        <f t="shared" si="261"/>
        <v>71877.687175409505</v>
      </c>
      <c r="J297" s="5"/>
      <c r="K297" s="5"/>
      <c r="L297" s="5"/>
      <c r="M297" s="5"/>
      <c r="N297" s="5"/>
      <c r="O297" s="5"/>
    </row>
    <row r="298" spans="1:15" ht="13" x14ac:dyDescent="0.15">
      <c r="A298" s="14">
        <v>42665</v>
      </c>
      <c r="B298" s="14" t="str">
        <f t="shared" si="257"/>
        <v>sábado</v>
      </c>
      <c r="C298" s="15">
        <v>3530</v>
      </c>
      <c r="D298" s="16">
        <v>30</v>
      </c>
      <c r="E298" s="17">
        <v>15.54</v>
      </c>
      <c r="F298" s="18">
        <f t="shared" si="258"/>
        <v>227.15572715572716</v>
      </c>
      <c r="G298" s="19">
        <f t="shared" ref="G298:H298" si="300">G297+C298</f>
        <v>1085861</v>
      </c>
      <c r="H298" s="20">
        <f t="shared" si="300"/>
        <v>13254</v>
      </c>
      <c r="I298" s="18">
        <f t="shared" si="261"/>
        <v>72104.842902565229</v>
      </c>
      <c r="J298" s="5"/>
      <c r="K298" s="5"/>
      <c r="L298" s="5"/>
      <c r="M298" s="5"/>
      <c r="N298" s="5"/>
      <c r="O298" s="5"/>
    </row>
    <row r="299" spans="1:15" ht="13" x14ac:dyDescent="0.15">
      <c r="A299" s="14">
        <v>42666</v>
      </c>
      <c r="B299" s="14" t="str">
        <f t="shared" si="257"/>
        <v>domingo</v>
      </c>
      <c r="C299" s="15">
        <v>0</v>
      </c>
      <c r="D299" s="16">
        <v>0</v>
      </c>
      <c r="E299" s="17">
        <v>15.54</v>
      </c>
      <c r="F299" s="18">
        <f t="shared" si="258"/>
        <v>0</v>
      </c>
      <c r="G299" s="19">
        <f t="shared" ref="G299:H299" si="301">G298+C299</f>
        <v>1085861</v>
      </c>
      <c r="H299" s="20">
        <f t="shared" si="301"/>
        <v>13254</v>
      </c>
      <c r="I299" s="18">
        <f t="shared" si="261"/>
        <v>72104.842902565229</v>
      </c>
      <c r="J299" s="5"/>
      <c r="K299" s="5"/>
      <c r="L299" s="5"/>
      <c r="M299" s="5"/>
      <c r="N299" s="5"/>
      <c r="O299" s="5"/>
    </row>
    <row r="300" spans="1:15" ht="13" x14ac:dyDescent="0.15">
      <c r="A300" s="14">
        <v>42667</v>
      </c>
      <c r="B300" s="14" t="str">
        <f t="shared" si="257"/>
        <v>lunes</v>
      </c>
      <c r="C300" s="15">
        <v>3530</v>
      </c>
      <c r="D300" s="16">
        <v>37</v>
      </c>
      <c r="E300" s="17">
        <v>15.59</v>
      </c>
      <c r="F300" s="18">
        <f t="shared" si="258"/>
        <v>226.42719692110327</v>
      </c>
      <c r="G300" s="19">
        <f t="shared" ref="G300:H300" si="302">G299+C300</f>
        <v>1089391</v>
      </c>
      <c r="H300" s="20">
        <f t="shared" si="302"/>
        <v>13291</v>
      </c>
      <c r="I300" s="18">
        <f t="shared" si="261"/>
        <v>72331.270099486326</v>
      </c>
      <c r="J300" s="5"/>
      <c r="K300" s="5"/>
      <c r="L300" s="5"/>
      <c r="M300" s="5"/>
      <c r="N300" s="5"/>
      <c r="O300" s="5"/>
    </row>
    <row r="301" spans="1:15" ht="13" x14ac:dyDescent="0.15">
      <c r="A301" s="14">
        <v>42668</v>
      </c>
      <c r="B301" s="14" t="str">
        <f t="shared" si="257"/>
        <v>martes</v>
      </c>
      <c r="C301" s="15">
        <v>5110</v>
      </c>
      <c r="D301" s="16">
        <v>47</v>
      </c>
      <c r="E301" s="17">
        <v>15.59</v>
      </c>
      <c r="F301" s="18">
        <f t="shared" si="258"/>
        <v>327.77421423989739</v>
      </c>
      <c r="G301" s="19">
        <f t="shared" ref="G301:H301" si="303">G300+C301</f>
        <v>1094501</v>
      </c>
      <c r="H301" s="20">
        <f t="shared" si="303"/>
        <v>13338</v>
      </c>
      <c r="I301" s="18">
        <f t="shared" si="261"/>
        <v>72659.044313726219</v>
      </c>
      <c r="J301" s="5"/>
      <c r="K301" s="5"/>
      <c r="L301" s="5"/>
      <c r="M301" s="5"/>
      <c r="N301" s="5"/>
      <c r="O301" s="5"/>
    </row>
    <row r="302" spans="1:15" ht="13" x14ac:dyDescent="0.15">
      <c r="A302" s="14">
        <v>42669</v>
      </c>
      <c r="B302" s="14" t="str">
        <f t="shared" si="257"/>
        <v>miércoles</v>
      </c>
      <c r="C302" s="15">
        <v>4200</v>
      </c>
      <c r="D302" s="16">
        <v>49</v>
      </c>
      <c r="E302" s="17">
        <v>15.55</v>
      </c>
      <c r="F302" s="18">
        <f t="shared" si="258"/>
        <v>270.09646302250803</v>
      </c>
      <c r="G302" s="19">
        <f t="shared" ref="G302:H302" si="304">G301+C302</f>
        <v>1098701</v>
      </c>
      <c r="H302" s="20">
        <f t="shared" si="304"/>
        <v>13387</v>
      </c>
      <c r="I302" s="18">
        <f t="shared" si="261"/>
        <v>72929.140776748725</v>
      </c>
      <c r="J302" s="5"/>
      <c r="K302" s="5"/>
      <c r="L302" s="5"/>
      <c r="M302" s="5"/>
      <c r="N302" s="5"/>
      <c r="O302" s="5"/>
    </row>
    <row r="303" spans="1:15" ht="13" x14ac:dyDescent="0.15">
      <c r="A303" s="14">
        <v>42670</v>
      </c>
      <c r="B303" s="14" t="str">
        <f t="shared" si="257"/>
        <v>jueves</v>
      </c>
      <c r="C303" s="15">
        <v>4770</v>
      </c>
      <c r="D303" s="16">
        <v>74</v>
      </c>
      <c r="E303" s="17">
        <v>15.47</v>
      </c>
      <c r="F303" s="18">
        <f t="shared" si="258"/>
        <v>308.338720103426</v>
      </c>
      <c r="G303" s="19">
        <f t="shared" ref="G303:H303" si="305">G302+C303</f>
        <v>1103471</v>
      </c>
      <c r="H303" s="20">
        <f t="shared" si="305"/>
        <v>13461</v>
      </c>
      <c r="I303" s="18">
        <f t="shared" si="261"/>
        <v>73237.479496852146</v>
      </c>
      <c r="J303" s="5"/>
      <c r="K303" s="5"/>
      <c r="L303" s="5"/>
      <c r="M303" s="5"/>
      <c r="N303" s="5"/>
      <c r="O303" s="5"/>
    </row>
    <row r="304" spans="1:15" ht="13" x14ac:dyDescent="0.15">
      <c r="A304" s="14">
        <v>42671</v>
      </c>
      <c r="B304" s="14" t="str">
        <f t="shared" si="257"/>
        <v>viernes</v>
      </c>
      <c r="C304" s="15">
        <v>4430</v>
      </c>
      <c r="D304" s="16">
        <v>43</v>
      </c>
      <c r="E304" s="17">
        <v>15.54</v>
      </c>
      <c r="F304" s="18">
        <f t="shared" si="258"/>
        <v>285.07078507078506</v>
      </c>
      <c r="G304" s="19">
        <f t="shared" ref="G304:H304" si="306">G303+C304</f>
        <v>1107901</v>
      </c>
      <c r="H304" s="20">
        <f t="shared" si="306"/>
        <v>13504</v>
      </c>
      <c r="I304" s="18">
        <f t="shared" si="261"/>
        <v>73522.55028192293</v>
      </c>
      <c r="J304" s="5"/>
      <c r="K304" s="5"/>
      <c r="L304" s="5"/>
      <c r="M304" s="5"/>
      <c r="N304" s="5"/>
      <c r="O304" s="5"/>
    </row>
    <row r="305" spans="1:15" ht="13" x14ac:dyDescent="0.15">
      <c r="A305" s="14">
        <v>42672</v>
      </c>
      <c r="B305" s="14" t="str">
        <f t="shared" si="257"/>
        <v>sábado</v>
      </c>
      <c r="C305" s="15">
        <v>4340</v>
      </c>
      <c r="D305" s="16">
        <v>41</v>
      </c>
      <c r="E305" s="17">
        <v>15.54</v>
      </c>
      <c r="F305" s="18">
        <f t="shared" si="258"/>
        <v>279.27927927927931</v>
      </c>
      <c r="G305" s="19">
        <f t="shared" ref="G305:H305" si="307">G304+C305</f>
        <v>1112241</v>
      </c>
      <c r="H305" s="20">
        <f t="shared" si="307"/>
        <v>13545</v>
      </c>
      <c r="I305" s="18">
        <f t="shared" si="261"/>
        <v>73801.829561202205</v>
      </c>
      <c r="J305" s="5"/>
      <c r="K305" s="5"/>
      <c r="L305" s="5"/>
      <c r="M305" s="5"/>
      <c r="N305" s="5"/>
      <c r="O305" s="5"/>
    </row>
    <row r="306" spans="1:15" ht="13" x14ac:dyDescent="0.15">
      <c r="A306" s="14">
        <v>42673</v>
      </c>
      <c r="B306" s="14" t="str">
        <f t="shared" si="257"/>
        <v>domingo</v>
      </c>
      <c r="C306" s="15">
        <v>0</v>
      </c>
      <c r="D306" s="16">
        <v>0</v>
      </c>
      <c r="E306" s="17">
        <v>15.54</v>
      </c>
      <c r="F306" s="18">
        <f t="shared" si="258"/>
        <v>0</v>
      </c>
      <c r="G306" s="19">
        <f t="shared" ref="G306:H306" si="308">G305+C306</f>
        <v>1112241</v>
      </c>
      <c r="H306" s="20">
        <f t="shared" si="308"/>
        <v>13545</v>
      </c>
      <c r="I306" s="18">
        <f t="shared" si="261"/>
        <v>73801.829561202205</v>
      </c>
      <c r="J306" s="5"/>
      <c r="K306" s="5"/>
      <c r="L306" s="5"/>
      <c r="M306" s="5"/>
      <c r="N306" s="5"/>
      <c r="O306" s="5"/>
    </row>
    <row r="307" spans="1:15" ht="13" x14ac:dyDescent="0.15">
      <c r="A307" s="14">
        <v>42674</v>
      </c>
      <c r="B307" s="14" t="str">
        <f t="shared" si="257"/>
        <v>lunes</v>
      </c>
      <c r="C307" s="15">
        <v>4160</v>
      </c>
      <c r="D307" s="16">
        <v>45</v>
      </c>
      <c r="E307" s="17">
        <v>15.54</v>
      </c>
      <c r="F307" s="18">
        <f t="shared" si="258"/>
        <v>267.69626769626774</v>
      </c>
      <c r="G307" s="19">
        <f t="shared" ref="G307:H307" si="309">G306+C307</f>
        <v>1116401</v>
      </c>
      <c r="H307" s="20">
        <f t="shared" si="309"/>
        <v>13590</v>
      </c>
      <c r="I307" s="18">
        <f t="shared" si="261"/>
        <v>74069.525828898477</v>
      </c>
      <c r="J307" s="5"/>
      <c r="K307" s="5"/>
      <c r="L307" s="5"/>
      <c r="M307" s="5"/>
      <c r="N307" s="5"/>
      <c r="O307" s="5"/>
    </row>
    <row r="308" spans="1:15" ht="13" x14ac:dyDescent="0.15">
      <c r="A308" s="14">
        <v>42675</v>
      </c>
      <c r="B308" s="14" t="str">
        <f t="shared" si="257"/>
        <v>martes</v>
      </c>
      <c r="C308" s="15">
        <v>3360</v>
      </c>
      <c r="D308" s="16">
        <v>37</v>
      </c>
      <c r="E308" s="17">
        <v>15.41</v>
      </c>
      <c r="F308" s="18">
        <f t="shared" si="258"/>
        <v>218.04023361453602</v>
      </c>
      <c r="G308" s="19">
        <f t="shared" ref="G308:H308" si="310">G307+C308</f>
        <v>1119761</v>
      </c>
      <c r="H308" s="20">
        <f t="shared" si="310"/>
        <v>13627</v>
      </c>
      <c r="I308" s="18">
        <f t="shared" si="261"/>
        <v>74287.566062513011</v>
      </c>
      <c r="J308" s="5"/>
      <c r="K308" s="5"/>
      <c r="L308" s="5"/>
      <c r="M308" s="5"/>
      <c r="N308" s="5"/>
      <c r="O308" s="5"/>
    </row>
    <row r="309" spans="1:15" ht="13" x14ac:dyDescent="0.15">
      <c r="A309" s="14">
        <v>42676</v>
      </c>
      <c r="B309" s="14" t="str">
        <f t="shared" si="257"/>
        <v>miércoles</v>
      </c>
      <c r="C309" s="15">
        <v>3840</v>
      </c>
      <c r="D309" s="16">
        <v>52</v>
      </c>
      <c r="E309" s="17">
        <v>15.38</v>
      </c>
      <c r="F309" s="18">
        <f t="shared" si="258"/>
        <v>249.67490247074122</v>
      </c>
      <c r="G309" s="19">
        <f t="shared" ref="G309:H309" si="311">G308+C309</f>
        <v>1123601</v>
      </c>
      <c r="H309" s="20">
        <f t="shared" si="311"/>
        <v>13679</v>
      </c>
      <c r="I309" s="18">
        <f t="shared" si="261"/>
        <v>74537.24096498375</v>
      </c>
      <c r="J309" s="5"/>
      <c r="K309" s="5"/>
      <c r="L309" s="5"/>
      <c r="M309" s="5"/>
      <c r="N309" s="5"/>
      <c r="O309" s="5"/>
    </row>
    <row r="310" spans="1:15" ht="13" x14ac:dyDescent="0.15">
      <c r="A310" s="14">
        <v>42677</v>
      </c>
      <c r="B310" s="14" t="str">
        <f t="shared" si="257"/>
        <v>jueves</v>
      </c>
      <c r="C310" s="15">
        <v>4620</v>
      </c>
      <c r="D310" s="16">
        <v>79</v>
      </c>
      <c r="E310" s="17">
        <v>15.34</v>
      </c>
      <c r="F310" s="18">
        <f t="shared" si="258"/>
        <v>301.17340286831814</v>
      </c>
      <c r="G310" s="19">
        <f t="shared" ref="G310:H310" si="312">G309+C310</f>
        <v>1128221</v>
      </c>
      <c r="H310" s="20">
        <f t="shared" si="312"/>
        <v>13758</v>
      </c>
      <c r="I310" s="18">
        <f t="shared" si="261"/>
        <v>74838.414367852063</v>
      </c>
      <c r="J310" s="5"/>
      <c r="K310" s="5"/>
      <c r="L310" s="5"/>
      <c r="M310" s="5"/>
      <c r="N310" s="5"/>
      <c r="O310" s="5"/>
    </row>
    <row r="311" spans="1:15" ht="13" x14ac:dyDescent="0.15">
      <c r="A311" s="14">
        <v>42678</v>
      </c>
      <c r="B311" s="14" t="str">
        <f t="shared" si="257"/>
        <v>viernes</v>
      </c>
      <c r="C311" s="15">
        <v>3930</v>
      </c>
      <c r="D311" s="16">
        <v>46</v>
      </c>
      <c r="E311" s="17">
        <v>15.39</v>
      </c>
      <c r="F311" s="18">
        <f t="shared" si="258"/>
        <v>255.3606237816764</v>
      </c>
      <c r="G311" s="19">
        <f t="shared" ref="G311:H311" si="313">G310+C311</f>
        <v>1132151</v>
      </c>
      <c r="H311" s="20">
        <f t="shared" si="313"/>
        <v>13804</v>
      </c>
      <c r="I311" s="18">
        <f t="shared" si="261"/>
        <v>75093.774991633734</v>
      </c>
      <c r="J311" s="5"/>
      <c r="K311" s="5"/>
      <c r="L311" s="5"/>
      <c r="M311" s="5"/>
      <c r="N311" s="5"/>
      <c r="O311" s="5"/>
    </row>
    <row r="312" spans="1:15" ht="13" x14ac:dyDescent="0.15">
      <c r="A312" s="14">
        <v>42679</v>
      </c>
      <c r="B312" s="14" t="str">
        <f t="shared" si="257"/>
        <v>sábado</v>
      </c>
      <c r="C312" s="15">
        <v>4380</v>
      </c>
      <c r="D312" s="16">
        <v>36</v>
      </c>
      <c r="E312" s="17">
        <v>15.39</v>
      </c>
      <c r="F312" s="18">
        <f t="shared" si="258"/>
        <v>284.60038986354778</v>
      </c>
      <c r="G312" s="19">
        <f t="shared" ref="G312:H312" si="314">G311+C312</f>
        <v>1136531</v>
      </c>
      <c r="H312" s="20">
        <f t="shared" si="314"/>
        <v>13840</v>
      </c>
      <c r="I312" s="18">
        <f t="shared" si="261"/>
        <v>75378.375381497288</v>
      </c>
      <c r="J312" s="5"/>
      <c r="K312" s="5"/>
      <c r="L312" s="5"/>
      <c r="M312" s="5"/>
      <c r="N312" s="5"/>
      <c r="O312" s="5"/>
    </row>
    <row r="313" spans="1:15" ht="13" x14ac:dyDescent="0.15">
      <c r="A313" s="14">
        <v>42680</v>
      </c>
      <c r="B313" s="14" t="str">
        <f t="shared" si="257"/>
        <v>domingo</v>
      </c>
      <c r="C313" s="15">
        <v>0</v>
      </c>
      <c r="D313" s="16">
        <v>0</v>
      </c>
      <c r="E313" s="17">
        <v>15.39</v>
      </c>
      <c r="F313" s="18">
        <f t="shared" si="258"/>
        <v>0</v>
      </c>
      <c r="G313" s="19">
        <f t="shared" ref="G313:H313" si="315">G312+C313</f>
        <v>1136531</v>
      </c>
      <c r="H313" s="20">
        <f t="shared" si="315"/>
        <v>13840</v>
      </c>
      <c r="I313" s="18">
        <f t="shared" si="261"/>
        <v>75378.375381497288</v>
      </c>
      <c r="J313" s="5"/>
      <c r="K313" s="5"/>
      <c r="L313" s="5"/>
      <c r="M313" s="5"/>
      <c r="N313" s="5"/>
      <c r="O313" s="5"/>
    </row>
    <row r="314" spans="1:15" ht="13" x14ac:dyDescent="0.15">
      <c r="A314" s="14">
        <v>42681</v>
      </c>
      <c r="B314" s="14" t="str">
        <f t="shared" si="257"/>
        <v>lunes</v>
      </c>
      <c r="C314" s="15">
        <v>2550</v>
      </c>
      <c r="D314" s="16">
        <v>31</v>
      </c>
      <c r="E314" s="17">
        <v>15.45</v>
      </c>
      <c r="F314" s="18">
        <f t="shared" si="258"/>
        <v>165.04854368932038</v>
      </c>
      <c r="G314" s="19">
        <f t="shared" ref="G314:H314" si="316">G313+C314</f>
        <v>1139081</v>
      </c>
      <c r="H314" s="20">
        <f t="shared" si="316"/>
        <v>13871</v>
      </c>
      <c r="I314" s="18">
        <f t="shared" si="261"/>
        <v>75543.423925186609</v>
      </c>
      <c r="J314" s="5"/>
      <c r="K314" s="5"/>
      <c r="L314" s="5"/>
      <c r="M314" s="5"/>
      <c r="N314" s="5"/>
      <c r="O314" s="5"/>
    </row>
    <row r="315" spans="1:15" ht="13" x14ac:dyDescent="0.15">
      <c r="A315" s="14">
        <v>42682</v>
      </c>
      <c r="B315" s="14" t="str">
        <f t="shared" si="257"/>
        <v>martes</v>
      </c>
      <c r="C315" s="15">
        <v>4900</v>
      </c>
      <c r="D315" s="16">
        <v>60</v>
      </c>
      <c r="E315" s="17">
        <v>15.39</v>
      </c>
      <c r="F315" s="18">
        <f t="shared" si="258"/>
        <v>318.38856400259908</v>
      </c>
      <c r="G315" s="19">
        <f t="shared" ref="G315:H315" si="317">G314+C315</f>
        <v>1143981</v>
      </c>
      <c r="H315" s="20">
        <f t="shared" si="317"/>
        <v>13931</v>
      </c>
      <c r="I315" s="18">
        <f t="shared" si="261"/>
        <v>75861.812489189208</v>
      </c>
      <c r="J315" s="5"/>
      <c r="K315" s="5"/>
      <c r="L315" s="5"/>
      <c r="M315" s="5"/>
      <c r="N315" s="5"/>
      <c r="O315" s="5"/>
    </row>
    <row r="316" spans="1:15" ht="13" x14ac:dyDescent="0.15">
      <c r="A316" s="14">
        <v>42683</v>
      </c>
      <c r="B316" s="14" t="str">
        <f t="shared" si="257"/>
        <v>miércoles</v>
      </c>
      <c r="C316" s="15">
        <v>3710</v>
      </c>
      <c r="D316" s="16">
        <v>51</v>
      </c>
      <c r="E316" s="17">
        <v>15.36</v>
      </c>
      <c r="F316" s="18">
        <f t="shared" si="258"/>
        <v>241.53645833333334</v>
      </c>
      <c r="G316" s="19">
        <f t="shared" ref="G316:H316" si="318">G315+C316</f>
        <v>1147691</v>
      </c>
      <c r="H316" s="20">
        <f t="shared" si="318"/>
        <v>13982</v>
      </c>
      <c r="I316" s="18">
        <f t="shared" si="261"/>
        <v>76103.348947522536</v>
      </c>
      <c r="J316" s="5"/>
      <c r="K316" s="5"/>
      <c r="L316" s="5"/>
      <c r="M316" s="5"/>
      <c r="N316" s="5"/>
      <c r="O316" s="5"/>
    </row>
    <row r="317" spans="1:15" ht="13" x14ac:dyDescent="0.15">
      <c r="A317" s="14">
        <v>42684</v>
      </c>
      <c r="B317" s="14" t="str">
        <f t="shared" si="257"/>
        <v>jueves</v>
      </c>
      <c r="C317" s="15">
        <v>3320</v>
      </c>
      <c r="D317" s="16">
        <v>40</v>
      </c>
      <c r="E317" s="17">
        <v>15.32</v>
      </c>
      <c r="F317" s="18">
        <f t="shared" si="258"/>
        <v>216.71018276762402</v>
      </c>
      <c r="G317" s="19">
        <f t="shared" ref="G317:H317" si="319">G316+C317</f>
        <v>1151011</v>
      </c>
      <c r="H317" s="20">
        <f t="shared" si="319"/>
        <v>14022</v>
      </c>
      <c r="I317" s="18">
        <f t="shared" si="261"/>
        <v>76320.059130290159</v>
      </c>
      <c r="J317" s="5"/>
      <c r="K317" s="5"/>
      <c r="L317" s="5"/>
      <c r="M317" s="5"/>
      <c r="N317" s="5"/>
      <c r="O317" s="5"/>
    </row>
    <row r="318" spans="1:15" ht="13" x14ac:dyDescent="0.15">
      <c r="A318" s="14">
        <v>42685</v>
      </c>
      <c r="B318" s="14" t="str">
        <f t="shared" si="257"/>
        <v>viernes</v>
      </c>
      <c r="C318" s="15">
        <v>4280</v>
      </c>
      <c r="D318" s="16">
        <v>45</v>
      </c>
      <c r="E318" s="17">
        <v>15.45</v>
      </c>
      <c r="F318" s="18">
        <f t="shared" si="258"/>
        <v>277.02265372168284</v>
      </c>
      <c r="G318" s="19">
        <f t="shared" ref="G318:H318" si="320">G317+C318</f>
        <v>1155291</v>
      </c>
      <c r="H318" s="20">
        <f t="shared" si="320"/>
        <v>14067</v>
      </c>
      <c r="I318" s="18">
        <f t="shared" si="261"/>
        <v>76597.08178401184</v>
      </c>
      <c r="J318" s="5"/>
      <c r="K318" s="5"/>
      <c r="L318" s="5"/>
      <c r="M318" s="5"/>
      <c r="N318" s="5"/>
      <c r="O318" s="5"/>
    </row>
    <row r="319" spans="1:15" ht="13" x14ac:dyDescent="0.15">
      <c r="A319" s="14">
        <v>42686</v>
      </c>
      <c r="B319" s="14" t="str">
        <f t="shared" si="257"/>
        <v>sábado</v>
      </c>
      <c r="C319" s="15">
        <v>4050</v>
      </c>
      <c r="D319" s="16">
        <v>39</v>
      </c>
      <c r="E319" s="17">
        <v>15.45</v>
      </c>
      <c r="F319" s="18">
        <f t="shared" si="258"/>
        <v>262.13592233009712</v>
      </c>
      <c r="G319" s="19">
        <f t="shared" ref="G319:H319" si="321">G318+C319</f>
        <v>1159341</v>
      </c>
      <c r="H319" s="20">
        <f t="shared" si="321"/>
        <v>14106</v>
      </c>
      <c r="I319" s="18">
        <f t="shared" si="261"/>
        <v>76859.217706341937</v>
      </c>
      <c r="J319" s="5"/>
      <c r="K319" s="5"/>
      <c r="L319" s="5"/>
      <c r="M319" s="5"/>
      <c r="N319" s="5"/>
      <c r="O319" s="5"/>
    </row>
    <row r="320" spans="1:15" ht="13" x14ac:dyDescent="0.15">
      <c r="A320" s="14">
        <v>42687</v>
      </c>
      <c r="B320" s="14" t="str">
        <f t="shared" si="257"/>
        <v>domingo</v>
      </c>
      <c r="C320" s="15">
        <v>0</v>
      </c>
      <c r="D320" s="16">
        <v>0</v>
      </c>
      <c r="E320" s="17">
        <v>15.45</v>
      </c>
      <c r="F320" s="18">
        <f t="shared" si="258"/>
        <v>0</v>
      </c>
      <c r="G320" s="19">
        <f t="shared" ref="G320:H320" si="322">G319+C320</f>
        <v>1159341</v>
      </c>
      <c r="H320" s="20">
        <f t="shared" si="322"/>
        <v>14106</v>
      </c>
      <c r="I320" s="18">
        <f t="shared" si="261"/>
        <v>76859.217706341937</v>
      </c>
      <c r="J320" s="5"/>
      <c r="K320" s="5"/>
      <c r="L320" s="5"/>
      <c r="M320" s="5"/>
      <c r="N320" s="5"/>
      <c r="O320" s="5"/>
    </row>
    <row r="321" spans="1:15" ht="13" x14ac:dyDescent="0.15">
      <c r="A321" s="14">
        <v>42688</v>
      </c>
      <c r="B321" s="14" t="str">
        <f t="shared" si="257"/>
        <v>lunes</v>
      </c>
      <c r="C321" s="15">
        <v>3970</v>
      </c>
      <c r="D321" s="16">
        <v>37</v>
      </c>
      <c r="E321" s="17">
        <v>15.75</v>
      </c>
      <c r="F321" s="18">
        <f t="shared" si="258"/>
        <v>252.06349206349208</v>
      </c>
      <c r="G321" s="19">
        <f t="shared" ref="G321:H321" si="323">G320+C321</f>
        <v>1163311</v>
      </c>
      <c r="H321" s="20">
        <f t="shared" si="323"/>
        <v>14143</v>
      </c>
      <c r="I321" s="18">
        <f t="shared" si="261"/>
        <v>77111.281198405428</v>
      </c>
      <c r="J321" s="5"/>
      <c r="K321" s="5"/>
      <c r="L321" s="5"/>
      <c r="M321" s="5"/>
      <c r="N321" s="5"/>
      <c r="O321" s="5"/>
    </row>
    <row r="322" spans="1:15" ht="13" x14ac:dyDescent="0.15">
      <c r="A322" s="14">
        <v>42689</v>
      </c>
      <c r="B322" s="14" t="str">
        <f t="shared" si="257"/>
        <v>martes</v>
      </c>
      <c r="C322" s="15">
        <v>6400</v>
      </c>
      <c r="D322" s="16">
        <v>62</v>
      </c>
      <c r="E322" s="17">
        <v>15.63</v>
      </c>
      <c r="F322" s="18">
        <f t="shared" si="258"/>
        <v>409.46896992962252</v>
      </c>
      <c r="G322" s="19">
        <f t="shared" ref="G322:H322" si="324">G321+C322</f>
        <v>1169711</v>
      </c>
      <c r="H322" s="20">
        <f t="shared" si="324"/>
        <v>14205</v>
      </c>
      <c r="I322" s="18">
        <f t="shared" si="261"/>
        <v>77520.750168335057</v>
      </c>
      <c r="J322" s="5"/>
      <c r="K322" s="5"/>
      <c r="L322" s="5"/>
      <c r="M322" s="5"/>
      <c r="N322" s="5"/>
      <c r="O322" s="5"/>
    </row>
    <row r="323" spans="1:15" ht="13" x14ac:dyDescent="0.15">
      <c r="A323" s="14">
        <v>42690</v>
      </c>
      <c r="B323" s="14" t="str">
        <f t="shared" si="257"/>
        <v>miércoles</v>
      </c>
      <c r="C323" s="15">
        <v>4830</v>
      </c>
      <c r="D323" s="16">
        <v>68</v>
      </c>
      <c r="E323" s="17">
        <v>15.62</v>
      </c>
      <c r="F323" s="18">
        <f t="shared" si="258"/>
        <v>309.21895006402048</v>
      </c>
      <c r="G323" s="19">
        <f t="shared" ref="G323:H323" si="325">G322+C323</f>
        <v>1174541</v>
      </c>
      <c r="H323" s="20">
        <f t="shared" si="325"/>
        <v>14273</v>
      </c>
      <c r="I323" s="18">
        <f t="shared" si="261"/>
        <v>77829.96911839908</v>
      </c>
      <c r="J323" s="5"/>
      <c r="K323" s="5"/>
      <c r="L323" s="5"/>
      <c r="M323" s="5"/>
      <c r="N323" s="5"/>
      <c r="O323" s="5"/>
    </row>
    <row r="324" spans="1:15" ht="13" x14ac:dyDescent="0.15">
      <c r="A324" s="14">
        <v>42691</v>
      </c>
      <c r="B324" s="14" t="str">
        <f t="shared" si="257"/>
        <v>jueves</v>
      </c>
      <c r="C324" s="15">
        <v>5430</v>
      </c>
      <c r="D324" s="16">
        <v>67</v>
      </c>
      <c r="E324" s="17">
        <v>15.66</v>
      </c>
      <c r="F324" s="18">
        <f t="shared" si="258"/>
        <v>346.74329501915707</v>
      </c>
      <c r="G324" s="19">
        <f t="shared" ref="G324:H324" si="326">G323+C324</f>
        <v>1179971</v>
      </c>
      <c r="H324" s="20">
        <f t="shared" si="326"/>
        <v>14340</v>
      </c>
      <c r="I324" s="18">
        <f t="shared" si="261"/>
        <v>78176.712413418238</v>
      </c>
      <c r="J324" s="5"/>
      <c r="K324" s="5"/>
      <c r="L324" s="5"/>
      <c r="M324" s="5"/>
      <c r="N324" s="5"/>
      <c r="O324" s="5"/>
    </row>
    <row r="325" spans="1:15" ht="13" x14ac:dyDescent="0.15">
      <c r="A325" s="14">
        <v>42692</v>
      </c>
      <c r="B325" s="14" t="str">
        <f t="shared" si="257"/>
        <v>viernes</v>
      </c>
      <c r="C325" s="15">
        <v>3750</v>
      </c>
      <c r="D325" s="16">
        <v>44</v>
      </c>
      <c r="E325" s="17">
        <v>15.82</v>
      </c>
      <c r="F325" s="18">
        <f t="shared" si="258"/>
        <v>237.0417193426043</v>
      </c>
      <c r="G325" s="19">
        <f t="shared" ref="G325:H325" si="327">G324+C325</f>
        <v>1183721</v>
      </c>
      <c r="H325" s="20">
        <f t="shared" si="327"/>
        <v>14384</v>
      </c>
      <c r="I325" s="18">
        <f t="shared" si="261"/>
        <v>78413.754132760849</v>
      </c>
      <c r="J325" s="5"/>
      <c r="K325" s="5"/>
      <c r="L325" s="5"/>
      <c r="M325" s="5"/>
      <c r="N325" s="5"/>
      <c r="O325" s="5"/>
    </row>
    <row r="326" spans="1:15" ht="13" x14ac:dyDescent="0.15">
      <c r="A326" s="14">
        <v>42693</v>
      </c>
      <c r="B326" s="14" t="str">
        <f t="shared" si="257"/>
        <v>sábado</v>
      </c>
      <c r="C326" s="15">
        <v>4110</v>
      </c>
      <c r="D326" s="16">
        <v>42</v>
      </c>
      <c r="E326" s="17">
        <v>15.82</v>
      </c>
      <c r="F326" s="18">
        <f t="shared" si="258"/>
        <v>259.79772439949431</v>
      </c>
      <c r="G326" s="19">
        <f t="shared" ref="G326:H326" si="328">G325+C326</f>
        <v>1187831</v>
      </c>
      <c r="H326" s="20">
        <f t="shared" si="328"/>
        <v>14426</v>
      </c>
      <c r="I326" s="18">
        <f t="shared" si="261"/>
        <v>78673.551857160346</v>
      </c>
      <c r="J326" s="5"/>
      <c r="K326" s="5"/>
      <c r="L326" s="5"/>
      <c r="M326" s="5"/>
      <c r="N326" s="5"/>
      <c r="O326" s="5"/>
    </row>
    <row r="327" spans="1:15" ht="13" x14ac:dyDescent="0.15">
      <c r="A327" s="14">
        <v>42694</v>
      </c>
      <c r="B327" s="14" t="str">
        <f t="shared" si="257"/>
        <v>domingo</v>
      </c>
      <c r="C327" s="15">
        <v>0</v>
      </c>
      <c r="D327" s="16">
        <v>0</v>
      </c>
      <c r="E327" s="17">
        <v>15.82</v>
      </c>
      <c r="F327" s="18">
        <f t="shared" si="258"/>
        <v>0</v>
      </c>
      <c r="G327" s="19">
        <f t="shared" ref="G327:H327" si="329">G326+C327</f>
        <v>1187831</v>
      </c>
      <c r="H327" s="20">
        <f t="shared" si="329"/>
        <v>14426</v>
      </c>
      <c r="I327" s="18">
        <f t="shared" si="261"/>
        <v>78673.551857160346</v>
      </c>
      <c r="J327" s="5"/>
      <c r="K327" s="5"/>
      <c r="L327" s="5"/>
      <c r="M327" s="5"/>
      <c r="N327" s="5"/>
      <c r="O327" s="5"/>
    </row>
    <row r="328" spans="1:15" ht="13" x14ac:dyDescent="0.15">
      <c r="A328" s="14">
        <v>42695</v>
      </c>
      <c r="B328" s="14" t="str">
        <f t="shared" si="257"/>
        <v>lunes</v>
      </c>
      <c r="C328" s="15">
        <v>5200</v>
      </c>
      <c r="D328" s="16">
        <v>32</v>
      </c>
      <c r="E328" s="17">
        <v>15.79</v>
      </c>
      <c r="F328" s="18">
        <f t="shared" si="258"/>
        <v>329.3223559214693</v>
      </c>
      <c r="G328" s="19">
        <f t="shared" ref="G328:H328" si="330">G327+C328</f>
        <v>1193031</v>
      </c>
      <c r="H328" s="20">
        <f t="shared" si="330"/>
        <v>14458</v>
      </c>
      <c r="I328" s="18">
        <f t="shared" si="261"/>
        <v>79002.874213081814</v>
      </c>
      <c r="J328" s="5"/>
      <c r="K328" s="5"/>
      <c r="L328" s="5"/>
      <c r="M328" s="5"/>
      <c r="N328" s="5"/>
      <c r="O328" s="5"/>
    </row>
    <row r="329" spans="1:15" ht="13" x14ac:dyDescent="0.15">
      <c r="A329" s="14">
        <v>42696</v>
      </c>
      <c r="B329" s="14" t="str">
        <f t="shared" si="257"/>
        <v>martes</v>
      </c>
      <c r="C329" s="15">
        <v>3050</v>
      </c>
      <c r="D329" s="16">
        <v>66</v>
      </c>
      <c r="E329" s="17">
        <v>15.79</v>
      </c>
      <c r="F329" s="18">
        <f t="shared" si="258"/>
        <v>193.16022799240025</v>
      </c>
      <c r="G329" s="19">
        <f t="shared" ref="G329:H329" si="331">G328+C329</f>
        <v>1196081</v>
      </c>
      <c r="H329" s="20">
        <f t="shared" si="331"/>
        <v>14524</v>
      </c>
      <c r="I329" s="18">
        <f t="shared" si="261"/>
        <v>79196.034441074211</v>
      </c>
      <c r="J329" s="5"/>
      <c r="K329" s="5"/>
      <c r="L329" s="5"/>
      <c r="M329" s="5"/>
      <c r="N329" s="5"/>
      <c r="O329" s="5"/>
    </row>
    <row r="330" spans="1:15" ht="13" x14ac:dyDescent="0.15">
      <c r="A330" s="14">
        <v>42697</v>
      </c>
      <c r="B330" s="14" t="str">
        <f t="shared" si="257"/>
        <v>miércoles</v>
      </c>
      <c r="C330" s="15">
        <v>4290</v>
      </c>
      <c r="D330" s="16">
        <v>47</v>
      </c>
      <c r="E330" s="17">
        <v>15.93</v>
      </c>
      <c r="F330" s="18">
        <f t="shared" si="258"/>
        <v>269.30320150659134</v>
      </c>
      <c r="G330" s="19">
        <f t="shared" ref="G330:H330" si="332">G329+C330</f>
        <v>1200371</v>
      </c>
      <c r="H330" s="20">
        <f t="shared" si="332"/>
        <v>14571</v>
      </c>
      <c r="I330" s="18">
        <f t="shared" si="261"/>
        <v>79465.337642580809</v>
      </c>
      <c r="J330" s="5"/>
      <c r="K330" s="5"/>
      <c r="L330" s="5"/>
      <c r="M330" s="5"/>
      <c r="N330" s="5"/>
      <c r="O330" s="5"/>
    </row>
    <row r="331" spans="1:15" ht="13" x14ac:dyDescent="0.15">
      <c r="A331" s="14">
        <v>42698</v>
      </c>
      <c r="B331" s="14" t="str">
        <f t="shared" si="257"/>
        <v>jueves</v>
      </c>
      <c r="C331" s="15">
        <v>4470</v>
      </c>
      <c r="D331" s="16">
        <v>58</v>
      </c>
      <c r="E331" s="17">
        <v>16.010000000000002</v>
      </c>
      <c r="F331" s="18">
        <f t="shared" si="258"/>
        <v>279.20049968769519</v>
      </c>
      <c r="G331" s="19">
        <f t="shared" ref="G331:H331" si="333">G330+C331</f>
        <v>1204841</v>
      </c>
      <c r="H331" s="20">
        <f t="shared" si="333"/>
        <v>14629</v>
      </c>
      <c r="I331" s="18">
        <f t="shared" si="261"/>
        <v>79744.538142268502</v>
      </c>
      <c r="J331" s="5"/>
      <c r="K331" s="5"/>
      <c r="L331" s="5"/>
      <c r="M331" s="5"/>
      <c r="N331" s="5"/>
      <c r="O331" s="5"/>
    </row>
    <row r="332" spans="1:15" ht="13" x14ac:dyDescent="0.15">
      <c r="A332" s="14">
        <v>42699</v>
      </c>
      <c r="B332" s="14" t="str">
        <f t="shared" si="257"/>
        <v>viernes</v>
      </c>
      <c r="C332" s="15">
        <v>1940</v>
      </c>
      <c r="D332" s="16">
        <v>46</v>
      </c>
      <c r="E332" s="17">
        <v>16.059999999999999</v>
      </c>
      <c r="F332" s="18">
        <f t="shared" si="258"/>
        <v>120.79701120797012</v>
      </c>
      <c r="G332" s="19">
        <f t="shared" ref="G332:H332" si="334">G331+C332</f>
        <v>1206781</v>
      </c>
      <c r="H332" s="20">
        <f t="shared" si="334"/>
        <v>14675</v>
      </c>
      <c r="I332" s="18">
        <f t="shared" si="261"/>
        <v>79865.335153476466</v>
      </c>
      <c r="J332" s="5"/>
      <c r="K332" s="5"/>
      <c r="L332" s="5"/>
      <c r="M332" s="5"/>
      <c r="N332" s="5"/>
      <c r="O332" s="5"/>
    </row>
    <row r="333" spans="1:15" ht="13" x14ac:dyDescent="0.15">
      <c r="A333" s="14">
        <v>42700</v>
      </c>
      <c r="B333" s="14" t="str">
        <f t="shared" si="257"/>
        <v>sábado</v>
      </c>
      <c r="C333" s="15">
        <v>790</v>
      </c>
      <c r="D333" s="16">
        <v>21</v>
      </c>
      <c r="E333" s="17">
        <v>16.059999999999999</v>
      </c>
      <c r="F333" s="18">
        <f t="shared" si="258"/>
        <v>49.190535491905358</v>
      </c>
      <c r="G333" s="19">
        <f t="shared" ref="G333:H333" si="335">G332+C333</f>
        <v>1207571</v>
      </c>
      <c r="H333" s="20">
        <f t="shared" si="335"/>
        <v>14696</v>
      </c>
      <c r="I333" s="18">
        <f t="shared" si="261"/>
        <v>79914.525688968366</v>
      </c>
      <c r="J333" s="5"/>
      <c r="K333" s="5"/>
      <c r="L333" s="5"/>
      <c r="M333" s="5"/>
      <c r="N333" s="5"/>
      <c r="O333" s="5"/>
    </row>
    <row r="334" spans="1:15" ht="13" x14ac:dyDescent="0.15">
      <c r="A334" s="14">
        <v>42701</v>
      </c>
      <c r="B334" s="14" t="str">
        <f t="shared" si="257"/>
        <v>domingo</v>
      </c>
      <c r="C334" s="15">
        <v>0</v>
      </c>
      <c r="D334" s="16">
        <v>0</v>
      </c>
      <c r="E334" s="17">
        <v>16.059999999999999</v>
      </c>
      <c r="F334" s="18">
        <f t="shared" si="258"/>
        <v>0</v>
      </c>
      <c r="G334" s="19">
        <f t="shared" ref="G334:H334" si="336">G333+C334</f>
        <v>1207571</v>
      </c>
      <c r="H334" s="20">
        <f t="shared" si="336"/>
        <v>14696</v>
      </c>
      <c r="I334" s="18">
        <f t="shared" si="261"/>
        <v>79914.525688968366</v>
      </c>
      <c r="J334" s="5"/>
      <c r="K334" s="5"/>
      <c r="L334" s="5"/>
      <c r="M334" s="5"/>
      <c r="N334" s="5"/>
      <c r="O334" s="5"/>
    </row>
    <row r="335" spans="1:15" ht="13" x14ac:dyDescent="0.15">
      <c r="A335" s="14">
        <v>42702</v>
      </c>
      <c r="B335" s="14" t="str">
        <f t="shared" si="257"/>
        <v>lunes</v>
      </c>
      <c r="C335" s="15">
        <v>790</v>
      </c>
      <c r="D335" s="16">
        <v>6</v>
      </c>
      <c r="E335" s="17">
        <v>16.059999999999999</v>
      </c>
      <c r="F335" s="18">
        <f t="shared" si="258"/>
        <v>49.190535491905358</v>
      </c>
      <c r="G335" s="19">
        <f t="shared" ref="G335:H335" si="337">G334+C335</f>
        <v>1208361</v>
      </c>
      <c r="H335" s="20">
        <f t="shared" si="337"/>
        <v>14702</v>
      </c>
      <c r="I335" s="18">
        <f t="shared" si="261"/>
        <v>79963.716224460266</v>
      </c>
      <c r="J335" s="5"/>
      <c r="K335" s="5"/>
      <c r="L335" s="5"/>
      <c r="M335" s="5"/>
      <c r="N335" s="5"/>
      <c r="O335" s="5"/>
    </row>
    <row r="336" spans="1:15" ht="13" x14ac:dyDescent="0.15">
      <c r="A336" s="14">
        <v>42703</v>
      </c>
      <c r="B336" s="14" t="str">
        <f t="shared" si="257"/>
        <v>martes</v>
      </c>
      <c r="C336" s="15">
        <v>4020</v>
      </c>
      <c r="D336" s="16">
        <v>49</v>
      </c>
      <c r="E336" s="17">
        <v>16.079999999999998</v>
      </c>
      <c r="F336" s="18">
        <f t="shared" si="258"/>
        <v>250.00000000000003</v>
      </c>
      <c r="G336" s="19">
        <f t="shared" ref="G336:H336" si="338">G335+C336</f>
        <v>1212381</v>
      </c>
      <c r="H336" s="20">
        <f t="shared" si="338"/>
        <v>14751</v>
      </c>
      <c r="I336" s="18">
        <f t="shared" si="261"/>
        <v>80213.716224460266</v>
      </c>
      <c r="J336" s="5"/>
      <c r="K336" s="5"/>
      <c r="L336" s="5"/>
      <c r="M336" s="5"/>
      <c r="N336" s="5"/>
      <c r="O336" s="5"/>
    </row>
    <row r="337" spans="1:15" ht="13" x14ac:dyDescent="0.15">
      <c r="A337" s="14">
        <v>42704</v>
      </c>
      <c r="B337" s="14" t="str">
        <f t="shared" si="257"/>
        <v>miércoles</v>
      </c>
      <c r="C337" s="15">
        <v>4570</v>
      </c>
      <c r="D337" s="16">
        <v>55</v>
      </c>
      <c r="E337" s="17">
        <v>16.12</v>
      </c>
      <c r="F337" s="18">
        <f t="shared" si="258"/>
        <v>283.49875930521091</v>
      </c>
      <c r="G337" s="19">
        <f t="shared" ref="G337:H337" si="339">G336+C337</f>
        <v>1216951</v>
      </c>
      <c r="H337" s="20">
        <f t="shared" si="339"/>
        <v>14806</v>
      </c>
      <c r="I337" s="18">
        <f t="shared" si="261"/>
        <v>80497.214983765472</v>
      </c>
      <c r="J337" s="5"/>
      <c r="K337" s="5"/>
      <c r="L337" s="5"/>
      <c r="M337" s="5"/>
      <c r="N337" s="5"/>
      <c r="O337" s="5"/>
    </row>
    <row r="338" spans="1:15" ht="13" x14ac:dyDescent="0.15">
      <c r="A338" s="14">
        <v>42705</v>
      </c>
      <c r="B338" s="14" t="str">
        <f t="shared" si="257"/>
        <v>jueves</v>
      </c>
      <c r="C338" s="15">
        <v>6040</v>
      </c>
      <c r="D338" s="16">
        <v>76</v>
      </c>
      <c r="E338" s="17">
        <v>16.23</v>
      </c>
      <c r="F338" s="18">
        <f t="shared" si="258"/>
        <v>372.15033887861983</v>
      </c>
      <c r="G338" s="19">
        <f t="shared" ref="G338:H338" si="340">G337+C338</f>
        <v>1222991</v>
      </c>
      <c r="H338" s="20">
        <f t="shared" si="340"/>
        <v>14882</v>
      </c>
      <c r="I338" s="18">
        <f t="shared" si="261"/>
        <v>80869.365322644095</v>
      </c>
      <c r="J338" s="5"/>
      <c r="K338" s="5"/>
      <c r="L338" s="5"/>
      <c r="M338" s="5"/>
      <c r="N338" s="5"/>
      <c r="O338" s="5"/>
    </row>
    <row r="339" spans="1:15" ht="13" x14ac:dyDescent="0.15">
      <c r="A339" s="14">
        <v>42706</v>
      </c>
      <c r="B339" s="14" t="str">
        <f t="shared" si="257"/>
        <v>viernes</v>
      </c>
      <c r="C339" s="15">
        <v>5240</v>
      </c>
      <c r="D339" s="16">
        <v>34</v>
      </c>
      <c r="E339" s="17">
        <v>16.329999999999998</v>
      </c>
      <c r="F339" s="18">
        <f t="shared" si="258"/>
        <v>320.88181261481941</v>
      </c>
      <c r="G339" s="19">
        <f t="shared" ref="G339:H339" si="341">G338+C339</f>
        <v>1228231</v>
      </c>
      <c r="H339" s="20">
        <f t="shared" si="341"/>
        <v>14916</v>
      </c>
      <c r="I339" s="18">
        <f t="shared" si="261"/>
        <v>81190.24713525892</v>
      </c>
      <c r="J339" s="5"/>
      <c r="K339" s="5"/>
      <c r="L339" s="5"/>
      <c r="M339" s="5"/>
      <c r="N339" s="5"/>
      <c r="O339" s="5"/>
    </row>
    <row r="340" spans="1:15" ht="13" x14ac:dyDescent="0.15">
      <c r="A340" s="14">
        <v>42707</v>
      </c>
      <c r="B340" s="14" t="str">
        <f t="shared" si="257"/>
        <v>sábado</v>
      </c>
      <c r="C340" s="15">
        <v>3970</v>
      </c>
      <c r="D340" s="16">
        <v>37</v>
      </c>
      <c r="E340" s="17">
        <v>16.329999999999998</v>
      </c>
      <c r="F340" s="18">
        <f t="shared" si="258"/>
        <v>243.11083894672385</v>
      </c>
      <c r="G340" s="19">
        <f t="shared" ref="G340:H340" si="342">G339+C340</f>
        <v>1232201</v>
      </c>
      <c r="H340" s="20">
        <f t="shared" si="342"/>
        <v>14953</v>
      </c>
      <c r="I340" s="18">
        <f t="shared" si="261"/>
        <v>81433.357974205646</v>
      </c>
      <c r="J340" s="5"/>
      <c r="K340" s="5"/>
      <c r="L340" s="5"/>
      <c r="M340" s="5"/>
      <c r="N340" s="5"/>
      <c r="O340" s="5"/>
    </row>
    <row r="341" spans="1:15" ht="13" x14ac:dyDescent="0.15">
      <c r="A341" s="14">
        <v>42708</v>
      </c>
      <c r="B341" s="14" t="str">
        <f t="shared" si="257"/>
        <v>domingo</v>
      </c>
      <c r="C341" s="15">
        <v>0</v>
      </c>
      <c r="D341" s="16">
        <v>0</v>
      </c>
      <c r="E341" s="17">
        <v>16.329999999999998</v>
      </c>
      <c r="F341" s="18">
        <f t="shared" si="258"/>
        <v>0</v>
      </c>
      <c r="G341" s="19">
        <f t="shared" ref="G341:H341" si="343">G340+C341</f>
        <v>1232201</v>
      </c>
      <c r="H341" s="20">
        <f t="shared" si="343"/>
        <v>14953</v>
      </c>
      <c r="I341" s="18">
        <f t="shared" si="261"/>
        <v>81433.357974205646</v>
      </c>
      <c r="J341" s="5"/>
      <c r="K341" s="5"/>
      <c r="L341" s="5"/>
      <c r="M341" s="5"/>
      <c r="N341" s="5"/>
      <c r="O341" s="5"/>
    </row>
    <row r="342" spans="1:15" ht="13" x14ac:dyDescent="0.15">
      <c r="A342" s="14">
        <v>42709</v>
      </c>
      <c r="B342" s="14" t="str">
        <f t="shared" si="257"/>
        <v>lunes</v>
      </c>
      <c r="C342" s="15">
        <v>3120</v>
      </c>
      <c r="D342" s="16">
        <v>31</v>
      </c>
      <c r="E342" s="17">
        <v>16.260000000000002</v>
      </c>
      <c r="F342" s="18">
        <f t="shared" si="258"/>
        <v>191.88191881918817</v>
      </c>
      <c r="G342" s="19">
        <f t="shared" ref="G342:H342" si="344">G341+C342</f>
        <v>1235321</v>
      </c>
      <c r="H342" s="20">
        <f t="shared" si="344"/>
        <v>14984</v>
      </c>
      <c r="I342" s="18">
        <f t="shared" si="261"/>
        <v>81625.239893024831</v>
      </c>
      <c r="J342" s="5"/>
      <c r="K342" s="5"/>
      <c r="L342" s="5"/>
      <c r="M342" s="5"/>
      <c r="N342" s="5"/>
      <c r="O342" s="5"/>
    </row>
    <row r="343" spans="1:15" ht="13" x14ac:dyDescent="0.15">
      <c r="A343" s="14">
        <v>42710</v>
      </c>
      <c r="B343" s="14" t="str">
        <f t="shared" si="257"/>
        <v>martes</v>
      </c>
      <c r="C343" s="15">
        <v>6460</v>
      </c>
      <c r="D343" s="16">
        <v>71</v>
      </c>
      <c r="E343" s="17">
        <v>16.16</v>
      </c>
      <c r="F343" s="18">
        <f t="shared" si="258"/>
        <v>399.75247524752473</v>
      </c>
      <c r="G343" s="19">
        <f t="shared" ref="G343:H343" si="345">G342+C343</f>
        <v>1241781</v>
      </c>
      <c r="H343" s="20">
        <f t="shared" si="345"/>
        <v>15055</v>
      </c>
      <c r="I343" s="18">
        <f t="shared" si="261"/>
        <v>82024.99236827236</v>
      </c>
      <c r="J343" s="5"/>
      <c r="K343" s="5"/>
      <c r="L343" s="5"/>
      <c r="M343" s="5"/>
      <c r="N343" s="5"/>
      <c r="O343" s="5"/>
    </row>
    <row r="344" spans="1:15" ht="13" x14ac:dyDescent="0.15">
      <c r="A344" s="14">
        <v>42711</v>
      </c>
      <c r="B344" s="14" t="str">
        <f t="shared" si="257"/>
        <v>miércoles</v>
      </c>
      <c r="C344" s="15">
        <v>5270</v>
      </c>
      <c r="D344" s="16">
        <v>59</v>
      </c>
      <c r="E344" s="17">
        <v>16.27</v>
      </c>
      <c r="F344" s="18">
        <f t="shared" si="258"/>
        <v>323.90903503380457</v>
      </c>
      <c r="G344" s="19">
        <f t="shared" ref="G344:H344" si="346">G343+C344</f>
        <v>1247051</v>
      </c>
      <c r="H344" s="20">
        <f t="shared" si="346"/>
        <v>15114</v>
      </c>
      <c r="I344" s="18">
        <f t="shared" si="261"/>
        <v>82348.901403306169</v>
      </c>
      <c r="J344" s="5"/>
      <c r="K344" s="5"/>
      <c r="L344" s="5"/>
      <c r="M344" s="5"/>
      <c r="N344" s="5"/>
      <c r="O344" s="5"/>
    </row>
    <row r="345" spans="1:15" ht="13" x14ac:dyDescent="0.15">
      <c r="A345" s="14">
        <v>42712</v>
      </c>
      <c r="B345" s="14" t="str">
        <f t="shared" si="257"/>
        <v>jueves</v>
      </c>
      <c r="C345" s="15">
        <v>5530</v>
      </c>
      <c r="D345" s="16">
        <v>56</v>
      </c>
      <c r="E345" s="17">
        <v>16.27</v>
      </c>
      <c r="F345" s="18">
        <f t="shared" si="258"/>
        <v>339.88936693300553</v>
      </c>
      <c r="G345" s="19">
        <f t="shared" ref="G345:H345" si="347">G344+C345</f>
        <v>1252581</v>
      </c>
      <c r="H345" s="20">
        <f t="shared" si="347"/>
        <v>15170</v>
      </c>
      <c r="I345" s="18">
        <f t="shared" si="261"/>
        <v>82688.790770239168</v>
      </c>
      <c r="J345" s="5"/>
      <c r="K345" s="5"/>
      <c r="L345" s="5"/>
      <c r="M345" s="5"/>
      <c r="N345" s="5"/>
      <c r="O345" s="5"/>
    </row>
    <row r="346" spans="1:15" ht="13" x14ac:dyDescent="0.15">
      <c r="A346" s="14">
        <v>42713</v>
      </c>
      <c r="B346" s="14" t="str">
        <f t="shared" si="257"/>
        <v>viernes</v>
      </c>
      <c r="C346" s="15">
        <v>4420</v>
      </c>
      <c r="D346" s="16">
        <v>43</v>
      </c>
      <c r="E346" s="17">
        <v>16.27</v>
      </c>
      <c r="F346" s="18">
        <f t="shared" si="258"/>
        <v>271.6656422864167</v>
      </c>
      <c r="G346" s="19">
        <f t="shared" ref="G346:H346" si="348">G345+C346</f>
        <v>1257001</v>
      </c>
      <c r="H346" s="20">
        <f t="shared" si="348"/>
        <v>15213</v>
      </c>
      <c r="I346" s="18">
        <f t="shared" si="261"/>
        <v>82960.456412525586</v>
      </c>
      <c r="J346" s="5"/>
      <c r="K346" s="5"/>
      <c r="L346" s="5"/>
      <c r="M346" s="5"/>
      <c r="N346" s="5"/>
      <c r="O346" s="5"/>
    </row>
    <row r="347" spans="1:15" ht="13" x14ac:dyDescent="0.15">
      <c r="A347" s="14">
        <v>42714</v>
      </c>
      <c r="B347" s="14" t="str">
        <f t="shared" si="257"/>
        <v>sábado</v>
      </c>
      <c r="C347" s="15">
        <v>3380</v>
      </c>
      <c r="D347" s="16">
        <v>35</v>
      </c>
      <c r="E347" s="17">
        <v>16.27</v>
      </c>
      <c r="F347" s="18">
        <f t="shared" si="258"/>
        <v>207.74431468961279</v>
      </c>
      <c r="G347" s="19">
        <f t="shared" ref="G347:H347" si="349">G346+C347</f>
        <v>1260381</v>
      </c>
      <c r="H347" s="20">
        <f t="shared" si="349"/>
        <v>15248</v>
      </c>
      <c r="I347" s="18">
        <f t="shared" si="261"/>
        <v>83168.200727215197</v>
      </c>
      <c r="J347" s="5"/>
      <c r="K347" s="5"/>
      <c r="L347" s="5"/>
      <c r="M347" s="5"/>
      <c r="N347" s="5"/>
      <c r="O347" s="5"/>
    </row>
    <row r="348" spans="1:15" ht="13" x14ac:dyDescent="0.15">
      <c r="A348" s="14">
        <v>42715</v>
      </c>
      <c r="B348" s="14" t="str">
        <f t="shared" si="257"/>
        <v>domingo</v>
      </c>
      <c r="C348" s="15">
        <v>0</v>
      </c>
      <c r="D348" s="16">
        <v>0</v>
      </c>
      <c r="E348" s="17">
        <v>16.27</v>
      </c>
      <c r="F348" s="18">
        <f t="shared" si="258"/>
        <v>0</v>
      </c>
      <c r="G348" s="19">
        <f t="shared" ref="G348:H348" si="350">G347+C348</f>
        <v>1260381</v>
      </c>
      <c r="H348" s="20">
        <f t="shared" si="350"/>
        <v>15248</v>
      </c>
      <c r="I348" s="18">
        <f t="shared" si="261"/>
        <v>83168.200727215197</v>
      </c>
      <c r="J348" s="5"/>
      <c r="K348" s="5"/>
      <c r="L348" s="5"/>
      <c r="M348" s="5"/>
      <c r="N348" s="5"/>
      <c r="O348" s="5"/>
    </row>
    <row r="349" spans="1:15" ht="13" x14ac:dyDescent="0.15">
      <c r="A349" s="14">
        <v>42716</v>
      </c>
      <c r="B349" s="14" t="str">
        <f t="shared" si="257"/>
        <v>lunes</v>
      </c>
      <c r="C349" s="15">
        <v>2250</v>
      </c>
      <c r="D349" s="16">
        <v>29</v>
      </c>
      <c r="E349" s="17">
        <v>16.309999999999999</v>
      </c>
      <c r="F349" s="18">
        <f t="shared" si="258"/>
        <v>137.95217657878604</v>
      </c>
      <c r="G349" s="19">
        <f t="shared" ref="G349:H349" si="351">G348+C349</f>
        <v>1262631</v>
      </c>
      <c r="H349" s="20">
        <f t="shared" si="351"/>
        <v>15277</v>
      </c>
      <c r="I349" s="18">
        <f t="shared" si="261"/>
        <v>83306.152903793976</v>
      </c>
      <c r="J349" s="5"/>
      <c r="K349" s="5"/>
      <c r="L349" s="5"/>
      <c r="M349" s="5"/>
      <c r="N349" s="5"/>
      <c r="O349" s="5"/>
    </row>
    <row r="350" spans="1:15" ht="13" x14ac:dyDescent="0.15">
      <c r="A350" s="14">
        <v>42717</v>
      </c>
      <c r="B350" s="14" t="str">
        <f t="shared" si="257"/>
        <v>martes</v>
      </c>
      <c r="C350" s="15">
        <v>7355</v>
      </c>
      <c r="D350" s="16">
        <v>53</v>
      </c>
      <c r="E350" s="17">
        <v>16.34</v>
      </c>
      <c r="F350" s="18">
        <f t="shared" si="258"/>
        <v>450.12239902080785</v>
      </c>
      <c r="G350" s="19">
        <f t="shared" ref="G350:H350" si="352">G349+C350</f>
        <v>1269986</v>
      </c>
      <c r="H350" s="20">
        <f t="shared" si="352"/>
        <v>15330</v>
      </c>
      <c r="I350" s="18">
        <f t="shared" si="261"/>
        <v>83756.275302814785</v>
      </c>
      <c r="J350" s="5"/>
      <c r="K350" s="5"/>
      <c r="L350" s="5"/>
      <c r="M350" s="5"/>
      <c r="N350" s="5"/>
      <c r="O350" s="5"/>
    </row>
    <row r="351" spans="1:15" ht="13" x14ac:dyDescent="0.15">
      <c r="A351" s="14">
        <v>42718</v>
      </c>
      <c r="B351" s="14" t="str">
        <f t="shared" si="257"/>
        <v>miércoles</v>
      </c>
      <c r="C351" s="15">
        <v>2460</v>
      </c>
      <c r="D351" s="16">
        <v>28</v>
      </c>
      <c r="E351" s="17">
        <v>16.41</v>
      </c>
      <c r="F351" s="18">
        <f t="shared" si="258"/>
        <v>149.90859232175504</v>
      </c>
      <c r="G351" s="19">
        <f t="shared" ref="G351:H351" si="353">G350+C351</f>
        <v>1272446</v>
      </c>
      <c r="H351" s="20">
        <f t="shared" si="353"/>
        <v>15358</v>
      </c>
      <c r="I351" s="18">
        <f t="shared" si="261"/>
        <v>83906.183895136535</v>
      </c>
      <c r="J351" s="5"/>
      <c r="K351" s="5"/>
      <c r="L351" s="5"/>
      <c r="M351" s="5"/>
      <c r="N351" s="5"/>
      <c r="O351" s="5"/>
    </row>
    <row r="352" spans="1:15" ht="13" x14ac:dyDescent="0.15">
      <c r="A352" s="14">
        <v>42719</v>
      </c>
      <c r="B352" s="14" t="str">
        <f t="shared" si="257"/>
        <v>jueves</v>
      </c>
      <c r="C352" s="15">
        <v>3150</v>
      </c>
      <c r="D352" s="16">
        <v>42</v>
      </c>
      <c r="E352" s="17">
        <v>16.63</v>
      </c>
      <c r="F352" s="18">
        <f t="shared" si="258"/>
        <v>189.4167167769092</v>
      </c>
      <c r="G352" s="19">
        <f t="shared" ref="G352:H352" si="354">G351+C352</f>
        <v>1275596</v>
      </c>
      <c r="H352" s="20">
        <f t="shared" si="354"/>
        <v>15400</v>
      </c>
      <c r="I352" s="18">
        <f t="shared" si="261"/>
        <v>84095.60061191344</v>
      </c>
      <c r="J352" s="5"/>
      <c r="K352" s="5"/>
      <c r="L352" s="5"/>
      <c r="M352" s="5"/>
      <c r="N352" s="5"/>
      <c r="O352" s="5"/>
    </row>
    <row r="353" spans="1:15" ht="13" x14ac:dyDescent="0.15">
      <c r="A353" s="14">
        <v>42720</v>
      </c>
      <c r="B353" s="14" t="str">
        <f t="shared" si="257"/>
        <v>viernes</v>
      </c>
      <c r="C353" s="15">
        <v>3240</v>
      </c>
      <c r="D353" s="16">
        <v>33</v>
      </c>
      <c r="E353" s="17">
        <v>16.66</v>
      </c>
      <c r="F353" s="18">
        <f t="shared" si="258"/>
        <v>194.47779111644658</v>
      </c>
      <c r="G353" s="19">
        <f t="shared" ref="G353:H353" si="355">G352+C353</f>
        <v>1278836</v>
      </c>
      <c r="H353" s="20">
        <f t="shared" si="355"/>
        <v>15433</v>
      </c>
      <c r="I353" s="18">
        <f t="shared" si="261"/>
        <v>84290.078403029882</v>
      </c>
      <c r="J353" s="5"/>
      <c r="K353" s="5"/>
      <c r="L353" s="5"/>
      <c r="M353" s="5"/>
      <c r="N353" s="5"/>
      <c r="O353" s="5"/>
    </row>
    <row r="354" spans="1:15" ht="13" x14ac:dyDescent="0.15">
      <c r="A354" s="14">
        <v>42721</v>
      </c>
      <c r="B354" s="14" t="str">
        <f t="shared" si="257"/>
        <v>sábado</v>
      </c>
      <c r="C354" s="15">
        <v>2260</v>
      </c>
      <c r="D354" s="16">
        <v>22</v>
      </c>
      <c r="E354" s="17">
        <v>16.66</v>
      </c>
      <c r="F354" s="18">
        <f t="shared" si="258"/>
        <v>135.65426170468186</v>
      </c>
      <c r="G354" s="19">
        <f t="shared" ref="G354:H354" si="356">G353+C354</f>
        <v>1281096</v>
      </c>
      <c r="H354" s="20">
        <f t="shared" si="356"/>
        <v>15455</v>
      </c>
      <c r="I354" s="18">
        <f t="shared" si="261"/>
        <v>84425.732664734562</v>
      </c>
      <c r="J354" s="5"/>
      <c r="K354" s="5"/>
      <c r="L354" s="5"/>
      <c r="M354" s="5"/>
      <c r="N354" s="5"/>
      <c r="O354" s="5"/>
    </row>
    <row r="355" spans="1:15" ht="13" x14ac:dyDescent="0.15">
      <c r="A355" s="14">
        <v>42722</v>
      </c>
      <c r="B355" s="14" t="str">
        <f t="shared" si="257"/>
        <v>domingo</v>
      </c>
      <c r="C355" s="15">
        <v>0</v>
      </c>
      <c r="D355" s="16">
        <v>0</v>
      </c>
      <c r="E355" s="17">
        <v>16.66</v>
      </c>
      <c r="F355" s="18">
        <f t="shared" si="258"/>
        <v>0</v>
      </c>
      <c r="G355" s="19">
        <f t="shared" ref="G355:H355" si="357">G354+C355</f>
        <v>1281096</v>
      </c>
      <c r="H355" s="20">
        <f t="shared" si="357"/>
        <v>15455</v>
      </c>
      <c r="I355" s="18">
        <f t="shared" si="261"/>
        <v>84425.732664734562</v>
      </c>
      <c r="J355" s="5"/>
      <c r="K355" s="5"/>
      <c r="L355" s="5"/>
      <c r="M355" s="5"/>
      <c r="N355" s="5"/>
      <c r="O355" s="5"/>
    </row>
    <row r="356" spans="1:15" ht="13" x14ac:dyDescent="0.15">
      <c r="A356" s="14">
        <v>42723</v>
      </c>
      <c r="B356" s="14" t="str">
        <f t="shared" si="257"/>
        <v>lunes</v>
      </c>
      <c r="C356" s="15">
        <v>3350</v>
      </c>
      <c r="D356" s="16">
        <v>30</v>
      </c>
      <c r="E356" s="17">
        <v>16.71</v>
      </c>
      <c r="F356" s="18">
        <f t="shared" si="258"/>
        <v>200.47875523638538</v>
      </c>
      <c r="G356" s="19">
        <f t="shared" ref="G356:H356" si="358">G355+C356</f>
        <v>1284446</v>
      </c>
      <c r="H356" s="20">
        <f t="shared" si="358"/>
        <v>15485</v>
      </c>
      <c r="I356" s="18">
        <f t="shared" si="261"/>
        <v>84626.211419970947</v>
      </c>
      <c r="J356" s="5"/>
      <c r="K356" s="5"/>
      <c r="L356" s="5"/>
      <c r="M356" s="5"/>
      <c r="N356" s="5"/>
      <c r="O356" s="5"/>
    </row>
    <row r="357" spans="1:15" ht="13" x14ac:dyDescent="0.15">
      <c r="A357" s="14">
        <v>42724</v>
      </c>
      <c r="B357" s="14" t="str">
        <f t="shared" si="257"/>
        <v>martes</v>
      </c>
      <c r="C357" s="15">
        <v>3130</v>
      </c>
      <c r="D357" s="16">
        <v>41</v>
      </c>
      <c r="E357" s="17">
        <v>16.55</v>
      </c>
      <c r="F357" s="18">
        <f t="shared" si="258"/>
        <v>189.12386706948641</v>
      </c>
      <c r="G357" s="19">
        <f t="shared" ref="G357:H357" si="359">G356+C357</f>
        <v>1287576</v>
      </c>
      <c r="H357" s="20">
        <f t="shared" si="359"/>
        <v>15526</v>
      </c>
      <c r="I357" s="18">
        <f t="shared" si="261"/>
        <v>84815.335287040434</v>
      </c>
      <c r="J357" s="5"/>
      <c r="K357" s="5"/>
      <c r="L357" s="5"/>
      <c r="M357" s="5"/>
      <c r="N357" s="5"/>
      <c r="O357" s="5"/>
    </row>
    <row r="358" spans="1:15" ht="13" x14ac:dyDescent="0.15">
      <c r="A358" s="14">
        <v>42725</v>
      </c>
      <c r="B358" s="14" t="str">
        <f t="shared" si="257"/>
        <v>miércoles</v>
      </c>
      <c r="C358" s="15">
        <v>2360</v>
      </c>
      <c r="D358" s="16">
        <v>29</v>
      </c>
      <c r="E358" s="17">
        <v>16.55</v>
      </c>
      <c r="F358" s="18">
        <f t="shared" si="258"/>
        <v>142.59818731117824</v>
      </c>
      <c r="G358" s="19">
        <f t="shared" ref="G358:H358" si="360">G357+C358</f>
        <v>1289936</v>
      </c>
      <c r="H358" s="20">
        <f t="shared" si="360"/>
        <v>15555</v>
      </c>
      <c r="I358" s="18">
        <f t="shared" si="261"/>
        <v>84957.933474351608</v>
      </c>
      <c r="J358" s="5"/>
      <c r="K358" s="5"/>
      <c r="L358" s="5"/>
      <c r="M358" s="5"/>
      <c r="N358" s="5"/>
      <c r="O358" s="5"/>
    </row>
    <row r="359" spans="1:15" ht="13" x14ac:dyDescent="0.15">
      <c r="A359" s="14">
        <v>42726</v>
      </c>
      <c r="B359" s="14" t="str">
        <f t="shared" si="257"/>
        <v>jueves</v>
      </c>
      <c r="C359" s="15">
        <v>2610</v>
      </c>
      <c r="D359" s="16">
        <v>34</v>
      </c>
      <c r="E359" s="17">
        <v>16.62</v>
      </c>
      <c r="F359" s="18">
        <f t="shared" si="258"/>
        <v>157.03971119133573</v>
      </c>
      <c r="G359" s="19">
        <f t="shared" ref="G359:H359" si="361">G358+C359</f>
        <v>1292546</v>
      </c>
      <c r="H359" s="20">
        <f t="shared" si="361"/>
        <v>15589</v>
      </c>
      <c r="I359" s="18">
        <f t="shared" si="261"/>
        <v>85114.973185542942</v>
      </c>
      <c r="J359" s="5"/>
      <c r="K359" s="5"/>
      <c r="L359" s="5"/>
      <c r="M359" s="5"/>
      <c r="N359" s="5"/>
      <c r="O359" s="5"/>
    </row>
    <row r="360" spans="1:15" ht="13" x14ac:dyDescent="0.15">
      <c r="A360" s="14">
        <v>42727</v>
      </c>
      <c r="B360" s="14" t="str">
        <f t="shared" si="257"/>
        <v>viernes</v>
      </c>
      <c r="C360" s="15">
        <v>3390</v>
      </c>
      <c r="D360" s="16">
        <v>34</v>
      </c>
      <c r="E360" s="17">
        <v>16.63</v>
      </c>
      <c r="F360" s="18">
        <f t="shared" si="258"/>
        <v>203.84846662657847</v>
      </c>
      <c r="G360" s="19">
        <f t="shared" ref="G360:H360" si="362">G359+C360</f>
        <v>1295936</v>
      </c>
      <c r="H360" s="20">
        <f t="shared" si="362"/>
        <v>15623</v>
      </c>
      <c r="I360" s="18">
        <f t="shared" si="261"/>
        <v>85318.821652169514</v>
      </c>
      <c r="J360" s="5"/>
      <c r="K360" s="5"/>
      <c r="L360" s="5"/>
      <c r="M360" s="5"/>
      <c r="N360" s="5"/>
      <c r="O360" s="5"/>
    </row>
    <row r="361" spans="1:15" ht="13" x14ac:dyDescent="0.15">
      <c r="A361" s="14">
        <v>42728</v>
      </c>
      <c r="B361" s="14" t="str">
        <f t="shared" si="257"/>
        <v>sábado</v>
      </c>
      <c r="C361" s="15">
        <v>0</v>
      </c>
      <c r="D361" s="16">
        <v>0</v>
      </c>
      <c r="E361" s="17">
        <v>16.63</v>
      </c>
      <c r="F361" s="18">
        <f t="shared" si="258"/>
        <v>0</v>
      </c>
      <c r="G361" s="19">
        <f t="shared" ref="G361:H361" si="363">G360+C361</f>
        <v>1295936</v>
      </c>
      <c r="H361" s="20">
        <f t="shared" si="363"/>
        <v>15623</v>
      </c>
      <c r="I361" s="18">
        <f t="shared" si="261"/>
        <v>85318.821652169514</v>
      </c>
      <c r="J361" s="5"/>
      <c r="K361" s="5"/>
      <c r="L361" s="5"/>
      <c r="M361" s="5"/>
      <c r="N361" s="5"/>
      <c r="O361" s="5"/>
    </row>
    <row r="362" spans="1:15" ht="13" x14ac:dyDescent="0.15">
      <c r="A362" s="14">
        <v>42729</v>
      </c>
      <c r="B362" s="14" t="str">
        <f t="shared" si="257"/>
        <v>domingo</v>
      </c>
      <c r="C362" s="15">
        <v>0</v>
      </c>
      <c r="D362" s="16">
        <v>0</v>
      </c>
      <c r="E362" s="17">
        <v>16.63</v>
      </c>
      <c r="F362" s="18">
        <f t="shared" si="258"/>
        <v>0</v>
      </c>
      <c r="G362" s="19">
        <f t="shared" ref="G362:H362" si="364">G361+C362</f>
        <v>1295936</v>
      </c>
      <c r="H362" s="20">
        <f t="shared" si="364"/>
        <v>15623</v>
      </c>
      <c r="I362" s="18">
        <f t="shared" si="261"/>
        <v>85318.821652169514</v>
      </c>
      <c r="J362" s="5"/>
      <c r="K362" s="5"/>
      <c r="L362" s="5"/>
      <c r="M362" s="5"/>
      <c r="N362" s="5"/>
      <c r="O362" s="5"/>
    </row>
    <row r="363" spans="1:15" ht="13" x14ac:dyDescent="0.15">
      <c r="A363" s="14">
        <v>42730</v>
      </c>
      <c r="B363" s="14" t="str">
        <f t="shared" si="257"/>
        <v>lunes</v>
      </c>
      <c r="C363" s="15">
        <v>3530</v>
      </c>
      <c r="D363" s="16">
        <v>35</v>
      </c>
      <c r="E363" s="17">
        <v>16.829999999999998</v>
      </c>
      <c r="F363" s="18">
        <f t="shared" si="258"/>
        <v>209.74450386215094</v>
      </c>
      <c r="G363" s="19">
        <f t="shared" ref="G363:H363" si="365">G362+C363</f>
        <v>1299466</v>
      </c>
      <c r="H363" s="20">
        <f t="shared" si="365"/>
        <v>15658</v>
      </c>
      <c r="I363" s="18">
        <f t="shared" si="261"/>
        <v>85528.566156031666</v>
      </c>
      <c r="J363" s="5"/>
      <c r="K363" s="5"/>
      <c r="L363" s="5"/>
      <c r="M363" s="5"/>
      <c r="N363" s="5"/>
      <c r="O363" s="5"/>
    </row>
    <row r="364" spans="1:15" ht="13" x14ac:dyDescent="0.15">
      <c r="A364" s="14">
        <v>42731</v>
      </c>
      <c r="B364" s="14" t="str">
        <f t="shared" si="257"/>
        <v>martes</v>
      </c>
      <c r="C364" s="15">
        <v>7520</v>
      </c>
      <c r="D364" s="16">
        <v>55</v>
      </c>
      <c r="E364" s="17">
        <v>16.739999999999998</v>
      </c>
      <c r="F364" s="18">
        <f t="shared" si="258"/>
        <v>449.2234169653525</v>
      </c>
      <c r="G364" s="19">
        <f t="shared" ref="G364:H364" si="366">G363+C364</f>
        <v>1306986</v>
      </c>
      <c r="H364" s="20">
        <f t="shared" si="366"/>
        <v>15713</v>
      </c>
      <c r="I364" s="18">
        <f t="shared" si="261"/>
        <v>85977.789572997019</v>
      </c>
      <c r="J364" s="5"/>
      <c r="K364" s="5"/>
      <c r="L364" s="5"/>
      <c r="M364" s="5"/>
      <c r="N364" s="5"/>
      <c r="O364" s="5"/>
    </row>
    <row r="365" spans="1:15" ht="13" x14ac:dyDescent="0.15">
      <c r="A365" s="14">
        <v>42732</v>
      </c>
      <c r="B365" s="14" t="str">
        <f t="shared" si="257"/>
        <v>miércoles</v>
      </c>
      <c r="C365" s="15">
        <v>3170</v>
      </c>
      <c r="D365" s="16">
        <v>33</v>
      </c>
      <c r="E365" s="17">
        <v>16.77</v>
      </c>
      <c r="F365" s="18">
        <f t="shared" si="258"/>
        <v>189.02802623732856</v>
      </c>
      <c r="G365" s="19">
        <f t="shared" ref="G365:H365" si="367">G364+C365</f>
        <v>1310156</v>
      </c>
      <c r="H365" s="20">
        <f t="shared" si="367"/>
        <v>15746</v>
      </c>
      <c r="I365" s="18">
        <f t="shared" si="261"/>
        <v>86166.817599234346</v>
      </c>
      <c r="J365" s="5"/>
      <c r="K365" s="5"/>
      <c r="L365" s="5"/>
      <c r="M365" s="5"/>
      <c r="N365" s="5"/>
      <c r="O365" s="5"/>
    </row>
    <row r="366" spans="1:15" ht="13" x14ac:dyDescent="0.15">
      <c r="A366" s="14">
        <v>42733</v>
      </c>
      <c r="B366" s="14" t="str">
        <f t="shared" si="257"/>
        <v>jueves</v>
      </c>
      <c r="C366" s="15">
        <v>2490</v>
      </c>
      <c r="D366" s="16">
        <v>18</v>
      </c>
      <c r="E366" s="17">
        <v>16.920000000000002</v>
      </c>
      <c r="F366" s="18">
        <f t="shared" si="258"/>
        <v>147.16312056737587</v>
      </c>
      <c r="G366" s="19">
        <f t="shared" ref="G366:H366" si="368">G365+C366</f>
        <v>1312646</v>
      </c>
      <c r="H366" s="20">
        <f t="shared" si="368"/>
        <v>15764</v>
      </c>
      <c r="I366" s="18">
        <f t="shared" si="261"/>
        <v>86313.980719801722</v>
      </c>
      <c r="J366" s="5"/>
      <c r="K366" s="5"/>
      <c r="L366" s="5"/>
      <c r="M366" s="5"/>
      <c r="N366" s="5"/>
      <c r="O366" s="5"/>
    </row>
    <row r="367" spans="1:15" ht="13" x14ac:dyDescent="0.15">
      <c r="A367" s="14">
        <v>42734</v>
      </c>
      <c r="B367" s="14" t="str">
        <f t="shared" si="257"/>
        <v>viernes</v>
      </c>
      <c r="C367" s="15">
        <v>2950</v>
      </c>
      <c r="D367" s="16">
        <v>32</v>
      </c>
      <c r="E367" s="17">
        <v>16.84</v>
      </c>
      <c r="F367" s="18">
        <f t="shared" si="258"/>
        <v>175.17814726840857</v>
      </c>
      <c r="G367" s="19">
        <f t="shared" ref="G367:H367" si="369">G366+C367</f>
        <v>1315596</v>
      </c>
      <c r="H367" s="20">
        <f t="shared" si="369"/>
        <v>15796</v>
      </c>
      <c r="I367" s="18">
        <f t="shared" si="261"/>
        <v>86489.158867070131</v>
      </c>
      <c r="J367" s="5"/>
      <c r="K367" s="5"/>
      <c r="L367" s="5"/>
      <c r="M367" s="5"/>
      <c r="N367" s="5"/>
      <c r="O367" s="5"/>
    </row>
    <row r="368" spans="1:15" ht="13" x14ac:dyDescent="0.15">
      <c r="A368" s="14">
        <v>42735</v>
      </c>
      <c r="B368" s="14" t="str">
        <f t="shared" si="257"/>
        <v>sábado</v>
      </c>
      <c r="C368" s="15">
        <v>0</v>
      </c>
      <c r="D368" s="16">
        <v>0</v>
      </c>
      <c r="E368" s="17">
        <v>16.84</v>
      </c>
      <c r="F368" s="18">
        <f t="shared" si="258"/>
        <v>0</v>
      </c>
      <c r="G368" s="19">
        <f t="shared" ref="G368:H368" si="370">G367+C368</f>
        <v>1315596</v>
      </c>
      <c r="H368" s="20">
        <f t="shared" si="370"/>
        <v>15796</v>
      </c>
      <c r="I368" s="18">
        <f t="shared" si="261"/>
        <v>86489.158867070131</v>
      </c>
      <c r="J368" s="5"/>
      <c r="K368" s="5"/>
      <c r="L368" s="5"/>
      <c r="M368" s="5"/>
      <c r="N368" s="5"/>
      <c r="O368" s="5"/>
    </row>
    <row r="369" spans="1:15" ht="13" x14ac:dyDescent="0.15">
      <c r="A369" s="14">
        <v>42736</v>
      </c>
      <c r="B369" s="14" t="str">
        <f t="shared" si="257"/>
        <v>domingo</v>
      </c>
      <c r="C369" s="15">
        <v>0</v>
      </c>
      <c r="D369" s="16">
        <v>0</v>
      </c>
      <c r="E369" s="17">
        <v>16.84</v>
      </c>
      <c r="F369" s="18">
        <f t="shared" si="258"/>
        <v>0</v>
      </c>
      <c r="G369" s="19">
        <f t="shared" ref="G369:H369" si="371">G368+C369</f>
        <v>1315596</v>
      </c>
      <c r="H369" s="20">
        <f t="shared" si="371"/>
        <v>15796</v>
      </c>
      <c r="I369" s="18">
        <f t="shared" si="261"/>
        <v>86489.158867070131</v>
      </c>
      <c r="J369" s="5"/>
      <c r="K369" s="5"/>
      <c r="L369" s="5"/>
      <c r="M369" s="5"/>
      <c r="N369" s="5"/>
      <c r="O369" s="5"/>
    </row>
    <row r="370" spans="1:15" ht="13" x14ac:dyDescent="0.15">
      <c r="A370" s="14">
        <v>42737</v>
      </c>
      <c r="B370" s="14" t="str">
        <f t="shared" si="257"/>
        <v>lunes</v>
      </c>
      <c r="C370" s="15">
        <v>4830</v>
      </c>
      <c r="D370" s="16">
        <v>41</v>
      </c>
      <c r="E370" s="17">
        <v>16.96</v>
      </c>
      <c r="F370" s="18">
        <f t="shared" si="258"/>
        <v>284.78773584905662</v>
      </c>
      <c r="G370" s="19">
        <f t="shared" ref="G370:H370" si="372">G369+C370</f>
        <v>1320426</v>
      </c>
      <c r="H370" s="20">
        <f t="shared" si="372"/>
        <v>15837</v>
      </c>
      <c r="I370" s="18">
        <f t="shared" si="261"/>
        <v>86773.946602919183</v>
      </c>
      <c r="J370" s="5"/>
      <c r="K370" s="5"/>
      <c r="L370" s="5"/>
      <c r="M370" s="5"/>
      <c r="N370" s="5"/>
      <c r="O370" s="5"/>
    </row>
    <row r="371" spans="1:15" ht="13" x14ac:dyDescent="0.15">
      <c r="A371" s="14">
        <v>42738</v>
      </c>
      <c r="B371" s="14" t="str">
        <f t="shared" si="257"/>
        <v>martes</v>
      </c>
      <c r="C371" s="15">
        <v>3050</v>
      </c>
      <c r="D371" s="16">
        <v>29</v>
      </c>
      <c r="E371" s="17">
        <v>17.09</v>
      </c>
      <c r="F371" s="18">
        <f t="shared" si="258"/>
        <v>178.46693973083674</v>
      </c>
      <c r="G371" s="19">
        <f t="shared" ref="G371:H371" si="373">G370+C371</f>
        <v>1323476</v>
      </c>
      <c r="H371" s="20">
        <f t="shared" si="373"/>
        <v>15866</v>
      </c>
      <c r="I371" s="18">
        <f t="shared" si="261"/>
        <v>86952.413542650014</v>
      </c>
      <c r="J371" s="5"/>
      <c r="K371" s="5"/>
      <c r="L371" s="5"/>
      <c r="M371" s="5"/>
      <c r="N371" s="5"/>
      <c r="O371" s="5"/>
    </row>
    <row r="372" spans="1:15" ht="13" x14ac:dyDescent="0.15">
      <c r="A372" s="14">
        <v>42739</v>
      </c>
      <c r="B372" s="14" t="str">
        <f t="shared" si="257"/>
        <v>miércoles</v>
      </c>
      <c r="C372" s="15">
        <v>5450</v>
      </c>
      <c r="D372" s="16">
        <v>43</v>
      </c>
      <c r="E372" s="17">
        <v>16.940000000000001</v>
      </c>
      <c r="F372" s="18">
        <f t="shared" si="258"/>
        <v>321.72373081463991</v>
      </c>
      <c r="G372" s="19">
        <f t="shared" ref="G372:H372" si="374">G371+C372</f>
        <v>1328926</v>
      </c>
      <c r="H372" s="20">
        <f t="shared" si="374"/>
        <v>15909</v>
      </c>
      <c r="I372" s="18">
        <f t="shared" si="261"/>
        <v>87274.137273464657</v>
      </c>
      <c r="J372" s="5"/>
      <c r="K372" s="5"/>
      <c r="L372" s="5"/>
      <c r="M372" s="5"/>
      <c r="N372" s="5"/>
      <c r="O372" s="5"/>
    </row>
    <row r="373" spans="1:15" ht="13" x14ac:dyDescent="0.15">
      <c r="A373" s="14">
        <v>42740</v>
      </c>
      <c r="B373" s="14" t="str">
        <f t="shared" si="257"/>
        <v>jueves</v>
      </c>
      <c r="C373" s="15">
        <v>5660</v>
      </c>
      <c r="D373" s="16">
        <v>31</v>
      </c>
      <c r="E373" s="17">
        <v>16.84</v>
      </c>
      <c r="F373" s="18">
        <f t="shared" si="258"/>
        <v>336.10451306413302</v>
      </c>
      <c r="G373" s="19">
        <f t="shared" ref="G373:H373" si="375">G372+C373</f>
        <v>1334586</v>
      </c>
      <c r="H373" s="20">
        <f t="shared" si="375"/>
        <v>15940</v>
      </c>
      <c r="I373" s="18">
        <f t="shared" si="261"/>
        <v>87610.241786528786</v>
      </c>
      <c r="J373" s="5"/>
      <c r="K373" s="5"/>
      <c r="L373" s="5"/>
      <c r="M373" s="5"/>
      <c r="N373" s="5"/>
      <c r="O373" s="5"/>
    </row>
    <row r="374" spans="1:15" ht="13" x14ac:dyDescent="0.15">
      <c r="A374" s="14">
        <v>42741</v>
      </c>
      <c r="B374" s="14" t="str">
        <f t="shared" si="257"/>
        <v>viernes</v>
      </c>
      <c r="C374" s="15">
        <v>280</v>
      </c>
      <c r="D374" s="16">
        <v>19</v>
      </c>
      <c r="E374" s="17">
        <v>16.84</v>
      </c>
      <c r="F374" s="18">
        <f t="shared" si="258"/>
        <v>16.6270783847981</v>
      </c>
      <c r="G374" s="19">
        <f t="shared" ref="G374:H374" si="376">G373+C374</f>
        <v>1334866</v>
      </c>
      <c r="H374" s="20">
        <f t="shared" si="376"/>
        <v>15959</v>
      </c>
      <c r="I374" s="18">
        <f t="shared" si="261"/>
        <v>87626.868864913587</v>
      </c>
      <c r="J374" s="5"/>
      <c r="K374" s="5"/>
      <c r="L374" s="5"/>
      <c r="M374" s="5"/>
      <c r="N374" s="5"/>
      <c r="O374" s="5"/>
    </row>
    <row r="375" spans="1:15" ht="13" x14ac:dyDescent="0.15">
      <c r="A375" s="14">
        <v>42742</v>
      </c>
      <c r="B375" s="14" t="str">
        <f t="shared" si="257"/>
        <v>sábado</v>
      </c>
      <c r="C375" s="15">
        <v>4470</v>
      </c>
      <c r="D375" s="16">
        <v>27</v>
      </c>
      <c r="E375" s="17">
        <v>16.84</v>
      </c>
      <c r="F375" s="18">
        <f t="shared" si="258"/>
        <v>265.43942992874111</v>
      </c>
      <c r="G375" s="19">
        <f t="shared" ref="G375:H375" si="377">G374+C375</f>
        <v>1339336</v>
      </c>
      <c r="H375" s="20">
        <f t="shared" si="377"/>
        <v>15986</v>
      </c>
      <c r="I375" s="18">
        <f t="shared" si="261"/>
        <v>87892.308294842325</v>
      </c>
      <c r="J375" s="5"/>
      <c r="K375" s="5"/>
      <c r="L375" s="5"/>
      <c r="M375" s="5"/>
      <c r="N375" s="5"/>
      <c r="O375" s="5"/>
    </row>
    <row r="376" spans="1:15" ht="13" x14ac:dyDescent="0.15">
      <c r="A376" s="14">
        <v>42743</v>
      </c>
      <c r="B376" s="14" t="str">
        <f t="shared" si="257"/>
        <v>domingo</v>
      </c>
      <c r="C376" s="15">
        <v>0</v>
      </c>
      <c r="D376" s="16">
        <v>0</v>
      </c>
      <c r="E376" s="17">
        <v>16.84</v>
      </c>
      <c r="F376" s="18">
        <f t="shared" si="258"/>
        <v>0</v>
      </c>
      <c r="G376" s="19">
        <f t="shared" ref="G376:H376" si="378">G375+C376</f>
        <v>1339336</v>
      </c>
      <c r="H376" s="20">
        <f t="shared" si="378"/>
        <v>15986</v>
      </c>
      <c r="I376" s="18">
        <f t="shared" si="261"/>
        <v>87892.308294842325</v>
      </c>
      <c r="J376" s="5"/>
      <c r="K376" s="5"/>
      <c r="L376" s="5"/>
      <c r="M376" s="5"/>
      <c r="N376" s="5"/>
      <c r="O376" s="5"/>
    </row>
    <row r="377" spans="1:15" ht="13" x14ac:dyDescent="0.15">
      <c r="A377" s="14">
        <v>42744</v>
      </c>
      <c r="B377" s="14" t="str">
        <f t="shared" si="257"/>
        <v>lunes</v>
      </c>
      <c r="C377" s="15">
        <v>3950</v>
      </c>
      <c r="D377" s="16">
        <v>36</v>
      </c>
      <c r="E377" s="17">
        <v>16.850000000000001</v>
      </c>
      <c r="F377" s="18">
        <f t="shared" si="258"/>
        <v>234.42136498516319</v>
      </c>
      <c r="G377" s="19">
        <f t="shared" ref="G377:H377" si="379">G376+C377</f>
        <v>1343286</v>
      </c>
      <c r="H377" s="20">
        <f t="shared" si="379"/>
        <v>16022</v>
      </c>
      <c r="I377" s="18">
        <f t="shared" si="261"/>
        <v>88126.729659827484</v>
      </c>
      <c r="J377" s="5"/>
      <c r="K377" s="5"/>
      <c r="L377" s="5"/>
      <c r="M377" s="5"/>
      <c r="N377" s="5"/>
      <c r="O377" s="5"/>
    </row>
    <row r="378" spans="1:15" ht="13" x14ac:dyDescent="0.15">
      <c r="A378" s="14">
        <v>42745</v>
      </c>
      <c r="B378" s="14" t="str">
        <f t="shared" si="257"/>
        <v>martes</v>
      </c>
      <c r="C378" s="15">
        <v>4570</v>
      </c>
      <c r="D378" s="16">
        <v>45</v>
      </c>
      <c r="E378" s="17">
        <v>16.829999999999998</v>
      </c>
      <c r="F378" s="18">
        <f t="shared" si="258"/>
        <v>271.53891859774217</v>
      </c>
      <c r="G378" s="19">
        <f t="shared" ref="G378:H378" si="380">G377+C378</f>
        <v>1347856</v>
      </c>
      <c r="H378" s="20">
        <f t="shared" si="380"/>
        <v>16067</v>
      </c>
      <c r="I378" s="18">
        <f t="shared" si="261"/>
        <v>88398.268578425224</v>
      </c>
      <c r="J378" s="5"/>
      <c r="K378" s="5"/>
      <c r="L378" s="5"/>
      <c r="M378" s="5"/>
      <c r="N378" s="5"/>
      <c r="O378" s="5"/>
    </row>
    <row r="379" spans="1:15" ht="13" x14ac:dyDescent="0.15">
      <c r="A379" s="14">
        <v>42746</v>
      </c>
      <c r="B379" s="14" t="str">
        <f t="shared" si="257"/>
        <v>miércoles</v>
      </c>
      <c r="C379" s="15">
        <v>5530</v>
      </c>
      <c r="D379" s="16">
        <v>38</v>
      </c>
      <c r="E379" s="17">
        <v>16.77</v>
      </c>
      <c r="F379" s="18">
        <f t="shared" si="258"/>
        <v>329.75551580202745</v>
      </c>
      <c r="G379" s="19">
        <f t="shared" ref="G379:H379" si="381">G378+C379</f>
        <v>1353386</v>
      </c>
      <c r="H379" s="20">
        <f t="shared" si="381"/>
        <v>16105</v>
      </c>
      <c r="I379" s="18">
        <f t="shared" si="261"/>
        <v>88728.02409422725</v>
      </c>
      <c r="J379" s="5"/>
      <c r="K379" s="5"/>
      <c r="L379" s="5"/>
      <c r="M379" s="5"/>
      <c r="N379" s="5"/>
      <c r="O379" s="5"/>
    </row>
    <row r="380" spans="1:15" ht="13" x14ac:dyDescent="0.15">
      <c r="A380" s="14">
        <v>42747</v>
      </c>
      <c r="B380" s="14" t="str">
        <f t="shared" si="257"/>
        <v>jueves</v>
      </c>
      <c r="C380" s="15">
        <v>2850</v>
      </c>
      <c r="D380" s="16">
        <v>31</v>
      </c>
      <c r="E380" s="17">
        <v>16.8</v>
      </c>
      <c r="F380" s="18">
        <f t="shared" si="258"/>
        <v>169.64285714285714</v>
      </c>
      <c r="G380" s="19">
        <f t="shared" ref="G380:H380" si="382">G379+C380</f>
        <v>1356236</v>
      </c>
      <c r="H380" s="20">
        <f t="shared" si="382"/>
        <v>16136</v>
      </c>
      <c r="I380" s="18">
        <f t="shared" si="261"/>
        <v>88897.666951370105</v>
      </c>
      <c r="J380" s="5"/>
      <c r="K380" s="5"/>
      <c r="L380" s="5"/>
      <c r="M380" s="5"/>
      <c r="N380" s="5"/>
      <c r="O380" s="5"/>
    </row>
    <row r="381" spans="1:15" ht="13" x14ac:dyDescent="0.15">
      <c r="A381" s="14">
        <v>42748</v>
      </c>
      <c r="B381" s="14" t="str">
        <f t="shared" si="257"/>
        <v>viernes</v>
      </c>
      <c r="C381" s="15">
        <v>3250</v>
      </c>
      <c r="D381" s="16">
        <v>30</v>
      </c>
      <c r="E381" s="17">
        <v>16.77</v>
      </c>
      <c r="F381" s="18">
        <f t="shared" si="258"/>
        <v>193.79844961240312</v>
      </c>
      <c r="G381" s="19">
        <f t="shared" ref="G381:H381" si="383">G380+C381</f>
        <v>1359486</v>
      </c>
      <c r="H381" s="20">
        <f t="shared" si="383"/>
        <v>16166</v>
      </c>
      <c r="I381" s="18">
        <f t="shared" si="261"/>
        <v>89091.465400982503</v>
      </c>
      <c r="J381" s="5"/>
      <c r="K381" s="5"/>
      <c r="L381" s="5"/>
      <c r="M381" s="5"/>
      <c r="N381" s="5"/>
      <c r="O381" s="5"/>
    </row>
    <row r="382" spans="1:15" ht="13" x14ac:dyDescent="0.15">
      <c r="A382" s="14">
        <v>42749</v>
      </c>
      <c r="B382" s="14" t="str">
        <f t="shared" si="257"/>
        <v>sábado</v>
      </c>
      <c r="C382" s="15">
        <v>4760</v>
      </c>
      <c r="D382" s="16">
        <v>33</v>
      </c>
      <c r="E382" s="17">
        <v>16.77</v>
      </c>
      <c r="F382" s="18">
        <f t="shared" si="258"/>
        <v>283.84019081693503</v>
      </c>
      <c r="G382" s="19">
        <f t="shared" ref="G382:H382" si="384">G381+C382</f>
        <v>1364246</v>
      </c>
      <c r="H382" s="20">
        <f t="shared" si="384"/>
        <v>16199</v>
      </c>
      <c r="I382" s="18">
        <f t="shared" si="261"/>
        <v>89375.305591799435</v>
      </c>
      <c r="J382" s="5"/>
      <c r="K382" s="5"/>
      <c r="L382" s="5"/>
      <c r="M382" s="5"/>
      <c r="N382" s="5"/>
      <c r="O382" s="5"/>
    </row>
    <row r="383" spans="1:15" ht="13" x14ac:dyDescent="0.15">
      <c r="A383" s="14">
        <v>42750</v>
      </c>
      <c r="B383" s="14" t="str">
        <f t="shared" si="257"/>
        <v>domingo</v>
      </c>
      <c r="C383" s="15">
        <v>0</v>
      </c>
      <c r="D383" s="16">
        <v>0</v>
      </c>
      <c r="E383" s="17">
        <v>16.77</v>
      </c>
      <c r="F383" s="18">
        <f t="shared" si="258"/>
        <v>0</v>
      </c>
      <c r="G383" s="19">
        <f t="shared" ref="G383:H383" si="385">G382+C383</f>
        <v>1364246</v>
      </c>
      <c r="H383" s="20">
        <f t="shared" si="385"/>
        <v>16199</v>
      </c>
      <c r="I383" s="18">
        <f t="shared" si="261"/>
        <v>89375.305591799435</v>
      </c>
      <c r="J383" s="5"/>
      <c r="K383" s="5"/>
      <c r="L383" s="5"/>
      <c r="M383" s="5"/>
      <c r="N383" s="5"/>
      <c r="O383" s="5"/>
    </row>
    <row r="384" spans="1:15" ht="13" x14ac:dyDescent="0.15">
      <c r="A384" s="14">
        <v>42751</v>
      </c>
      <c r="B384" s="14" t="str">
        <f t="shared" si="257"/>
        <v>lunes</v>
      </c>
      <c r="C384" s="15">
        <v>3680</v>
      </c>
      <c r="D384" s="16">
        <v>28</v>
      </c>
      <c r="E384" s="17">
        <v>16.79</v>
      </c>
      <c r="F384" s="18">
        <f t="shared" si="258"/>
        <v>219.17808219178085</v>
      </c>
      <c r="G384" s="19">
        <f t="shared" ref="G384:H384" si="386">G383+C384</f>
        <v>1367926</v>
      </c>
      <c r="H384" s="20">
        <f t="shared" si="386"/>
        <v>16227</v>
      </c>
      <c r="I384" s="18">
        <f t="shared" si="261"/>
        <v>89594.483673991213</v>
      </c>
      <c r="J384" s="5"/>
      <c r="K384" s="5"/>
      <c r="L384" s="5"/>
      <c r="M384" s="5"/>
      <c r="N384" s="5"/>
      <c r="O384" s="5"/>
    </row>
    <row r="385" spans="1:15" ht="13" x14ac:dyDescent="0.15">
      <c r="A385" s="14">
        <v>42752</v>
      </c>
      <c r="B385" s="14" t="str">
        <f t="shared" si="257"/>
        <v>martes</v>
      </c>
      <c r="C385" s="15">
        <v>5960</v>
      </c>
      <c r="D385" s="16">
        <v>37</v>
      </c>
      <c r="E385" s="17">
        <v>16.829999999999998</v>
      </c>
      <c r="F385" s="18">
        <f t="shared" si="258"/>
        <v>354.12953060011887</v>
      </c>
      <c r="G385" s="19">
        <f t="shared" ref="G385:H385" si="387">G384+C385</f>
        <v>1373886</v>
      </c>
      <c r="H385" s="20">
        <f t="shared" si="387"/>
        <v>16264</v>
      </c>
      <c r="I385" s="18">
        <f t="shared" si="261"/>
        <v>89948.613204591325</v>
      </c>
      <c r="J385" s="5"/>
      <c r="K385" s="5"/>
      <c r="L385" s="5"/>
      <c r="M385" s="5"/>
      <c r="N385" s="5"/>
      <c r="O385" s="5"/>
    </row>
    <row r="386" spans="1:15" ht="13" x14ac:dyDescent="0.15">
      <c r="A386" s="14">
        <v>42753</v>
      </c>
      <c r="B386" s="14" t="str">
        <f t="shared" si="257"/>
        <v>miércoles</v>
      </c>
      <c r="C386" s="15">
        <v>2940</v>
      </c>
      <c r="D386" s="16">
        <v>32</v>
      </c>
      <c r="E386" s="17">
        <v>16.850000000000001</v>
      </c>
      <c r="F386" s="18">
        <f t="shared" si="258"/>
        <v>174.48071216617208</v>
      </c>
      <c r="G386" s="19">
        <f t="shared" ref="G386:H386" si="388">G385+C386</f>
        <v>1376826</v>
      </c>
      <c r="H386" s="20">
        <f t="shared" si="388"/>
        <v>16296</v>
      </c>
      <c r="I386" s="18">
        <f t="shared" si="261"/>
        <v>90123.093916757498</v>
      </c>
      <c r="J386" s="5"/>
      <c r="K386" s="5"/>
      <c r="L386" s="5"/>
      <c r="M386" s="5"/>
      <c r="N386" s="5"/>
      <c r="O386" s="5"/>
    </row>
    <row r="387" spans="1:15" ht="13" x14ac:dyDescent="0.15">
      <c r="A387" s="14">
        <v>42754</v>
      </c>
      <c r="B387" s="14" t="str">
        <f t="shared" si="257"/>
        <v>jueves</v>
      </c>
      <c r="C387" s="15">
        <v>2600</v>
      </c>
      <c r="D387" s="16">
        <v>29</v>
      </c>
      <c r="E387" s="17">
        <v>16.87</v>
      </c>
      <c r="F387" s="18">
        <f t="shared" si="258"/>
        <v>154.11973918197984</v>
      </c>
      <c r="G387" s="19">
        <f t="shared" ref="G387:H387" si="389">G386+C387</f>
        <v>1379426</v>
      </c>
      <c r="H387" s="20">
        <f t="shared" si="389"/>
        <v>16325</v>
      </c>
      <c r="I387" s="18">
        <f t="shared" si="261"/>
        <v>90277.213655939471</v>
      </c>
      <c r="J387" s="5"/>
      <c r="K387" s="5"/>
      <c r="L387" s="5"/>
      <c r="M387" s="5"/>
      <c r="N387" s="5"/>
      <c r="O387" s="5"/>
    </row>
    <row r="388" spans="1:15" ht="13" x14ac:dyDescent="0.15">
      <c r="A388" s="14">
        <v>42755</v>
      </c>
      <c r="B388" s="14" t="str">
        <f t="shared" si="257"/>
        <v>viernes</v>
      </c>
      <c r="C388" s="15">
        <v>2400</v>
      </c>
      <c r="D388" s="16">
        <v>18</v>
      </c>
      <c r="E388" s="17">
        <v>16.84</v>
      </c>
      <c r="F388" s="18">
        <f t="shared" si="258"/>
        <v>142.51781472684087</v>
      </c>
      <c r="G388" s="19">
        <f t="shared" ref="G388:H388" si="390">G387+C388</f>
        <v>1381826</v>
      </c>
      <c r="H388" s="20">
        <f t="shared" si="390"/>
        <v>16343</v>
      </c>
      <c r="I388" s="18">
        <f t="shared" si="261"/>
        <v>90419.731470666316</v>
      </c>
      <c r="J388" s="5"/>
      <c r="K388" s="5"/>
      <c r="L388" s="5"/>
      <c r="M388" s="5"/>
      <c r="N388" s="5"/>
      <c r="O388" s="5"/>
    </row>
    <row r="389" spans="1:15" ht="13" x14ac:dyDescent="0.15">
      <c r="A389" s="14">
        <v>42756</v>
      </c>
      <c r="B389" s="14" t="str">
        <f t="shared" si="257"/>
        <v>sábado</v>
      </c>
      <c r="C389" s="15">
        <v>2260</v>
      </c>
      <c r="D389" s="16">
        <v>18</v>
      </c>
      <c r="E389" s="17">
        <v>16.84</v>
      </c>
      <c r="F389" s="18">
        <f t="shared" si="258"/>
        <v>134.20427553444182</v>
      </c>
      <c r="G389" s="19">
        <f t="shared" ref="G389:H389" si="391">G388+C389</f>
        <v>1384086</v>
      </c>
      <c r="H389" s="20">
        <f t="shared" si="391"/>
        <v>16361</v>
      </c>
      <c r="I389" s="18">
        <f t="shared" si="261"/>
        <v>90553.935746200761</v>
      </c>
      <c r="J389" s="5"/>
      <c r="K389" s="5"/>
      <c r="L389" s="5"/>
      <c r="M389" s="5"/>
      <c r="N389" s="5"/>
      <c r="O389" s="5"/>
    </row>
    <row r="390" spans="1:15" ht="13" x14ac:dyDescent="0.15">
      <c r="A390" s="14">
        <v>42757</v>
      </c>
      <c r="B390" s="14" t="str">
        <f t="shared" si="257"/>
        <v>domingo</v>
      </c>
      <c r="C390" s="15">
        <v>0</v>
      </c>
      <c r="D390" s="16">
        <v>0</v>
      </c>
      <c r="E390" s="17">
        <v>16.84</v>
      </c>
      <c r="F390" s="18">
        <f t="shared" si="258"/>
        <v>0</v>
      </c>
      <c r="G390" s="19">
        <f t="shared" ref="G390:H390" si="392">G389+C390</f>
        <v>1384086</v>
      </c>
      <c r="H390" s="20">
        <f t="shared" si="392"/>
        <v>16361</v>
      </c>
      <c r="I390" s="18">
        <f t="shared" si="261"/>
        <v>90553.935746200761</v>
      </c>
      <c r="J390" s="5"/>
      <c r="K390" s="5"/>
      <c r="L390" s="5"/>
      <c r="M390" s="5"/>
      <c r="N390" s="5"/>
      <c r="O390" s="5"/>
    </row>
    <row r="391" spans="1:15" ht="13" x14ac:dyDescent="0.15">
      <c r="A391" s="14">
        <v>42758</v>
      </c>
      <c r="B391" s="14" t="str">
        <f t="shared" si="257"/>
        <v>lunes</v>
      </c>
      <c r="C391" s="15">
        <v>3510</v>
      </c>
      <c r="D391" s="16">
        <v>33</v>
      </c>
      <c r="E391" s="17">
        <v>16.850000000000001</v>
      </c>
      <c r="F391" s="18">
        <f t="shared" si="258"/>
        <v>208.30860534124628</v>
      </c>
      <c r="G391" s="19">
        <f t="shared" ref="G391:H391" si="393">G390+C391</f>
        <v>1387596</v>
      </c>
      <c r="H391" s="20">
        <f t="shared" si="393"/>
        <v>16394</v>
      </c>
      <c r="I391" s="18">
        <f t="shared" si="261"/>
        <v>90762.244351542002</v>
      </c>
      <c r="J391" s="5"/>
      <c r="K391" s="5"/>
      <c r="L391" s="5"/>
      <c r="M391" s="5"/>
      <c r="N391" s="5"/>
      <c r="O391" s="5"/>
    </row>
    <row r="392" spans="1:15" ht="13" x14ac:dyDescent="0.15">
      <c r="A392" s="14">
        <v>42759</v>
      </c>
      <c r="B392" s="14" t="str">
        <f t="shared" si="257"/>
        <v>martes</v>
      </c>
      <c r="C392" s="15">
        <v>6420</v>
      </c>
      <c r="D392" s="16">
        <v>38</v>
      </c>
      <c r="E392" s="17">
        <v>16.84</v>
      </c>
      <c r="F392" s="18">
        <f t="shared" si="258"/>
        <v>381.23515439429929</v>
      </c>
      <c r="G392" s="19">
        <f t="shared" ref="G392:H392" si="394">G391+C392</f>
        <v>1394016</v>
      </c>
      <c r="H392" s="20">
        <f t="shared" si="394"/>
        <v>16432</v>
      </c>
      <c r="I392" s="18">
        <f t="shared" si="261"/>
        <v>91143.479505936295</v>
      </c>
      <c r="J392" s="5"/>
      <c r="K392" s="5"/>
      <c r="L392" s="5"/>
      <c r="M392" s="5"/>
      <c r="N392" s="5"/>
      <c r="O392" s="5"/>
    </row>
    <row r="393" spans="1:15" ht="13" x14ac:dyDescent="0.15">
      <c r="A393" s="14">
        <v>42760</v>
      </c>
      <c r="B393" s="14" t="str">
        <f t="shared" si="257"/>
        <v>miércoles</v>
      </c>
      <c r="C393" s="15">
        <v>3620</v>
      </c>
      <c r="D393" s="16">
        <v>37</v>
      </c>
      <c r="E393" s="17">
        <v>16.829999999999998</v>
      </c>
      <c r="F393" s="18">
        <f t="shared" si="258"/>
        <v>215.09209744503863</v>
      </c>
      <c r="G393" s="19">
        <f t="shared" ref="G393:H393" si="395">G392+C393</f>
        <v>1397636</v>
      </c>
      <c r="H393" s="20">
        <f t="shared" si="395"/>
        <v>16469</v>
      </c>
      <c r="I393" s="18">
        <f t="shared" si="261"/>
        <v>91358.571603381337</v>
      </c>
      <c r="J393" s="5"/>
      <c r="K393" s="5"/>
      <c r="L393" s="5"/>
      <c r="M393" s="5"/>
      <c r="N393" s="5"/>
      <c r="O393" s="5"/>
    </row>
    <row r="394" spans="1:15" ht="13" x14ac:dyDescent="0.15">
      <c r="A394" s="14">
        <v>42761</v>
      </c>
      <c r="B394" s="14" t="str">
        <f t="shared" si="257"/>
        <v>jueves</v>
      </c>
      <c r="C394" s="15">
        <v>5190</v>
      </c>
      <c r="D394" s="16">
        <v>40</v>
      </c>
      <c r="E394" s="17">
        <v>16.77</v>
      </c>
      <c r="F394" s="18">
        <f t="shared" si="258"/>
        <v>309.48121645796067</v>
      </c>
      <c r="G394" s="19">
        <f t="shared" ref="G394:H394" si="396">G393+C394</f>
        <v>1402826</v>
      </c>
      <c r="H394" s="20">
        <f t="shared" si="396"/>
        <v>16509</v>
      </c>
      <c r="I394" s="18">
        <f t="shared" si="261"/>
        <v>91668.0528198393</v>
      </c>
      <c r="J394" s="5"/>
      <c r="K394" s="5"/>
      <c r="L394" s="5"/>
      <c r="M394" s="5"/>
      <c r="N394" s="5"/>
      <c r="O394" s="5"/>
    </row>
    <row r="395" spans="1:15" ht="13" x14ac:dyDescent="0.15">
      <c r="A395" s="14">
        <v>42762</v>
      </c>
      <c r="B395" s="14" t="str">
        <f t="shared" si="257"/>
        <v>viernes</v>
      </c>
      <c r="C395" s="15">
        <v>4850</v>
      </c>
      <c r="D395" s="16">
        <v>26</v>
      </c>
      <c r="E395" s="17">
        <v>16.77</v>
      </c>
      <c r="F395" s="18">
        <f t="shared" si="258"/>
        <v>289.20691711389384</v>
      </c>
      <c r="G395" s="19">
        <f t="shared" ref="G395:H395" si="397">G394+C395</f>
        <v>1407676</v>
      </c>
      <c r="H395" s="20">
        <f t="shared" si="397"/>
        <v>16535</v>
      </c>
      <c r="I395" s="18">
        <f t="shared" si="261"/>
        <v>91957.259736953201</v>
      </c>
      <c r="J395" s="5"/>
      <c r="K395" s="5"/>
      <c r="L395" s="5"/>
      <c r="M395" s="5"/>
      <c r="N395" s="5"/>
      <c r="O395" s="5"/>
    </row>
    <row r="396" spans="1:15" ht="13" x14ac:dyDescent="0.15">
      <c r="A396" s="14">
        <v>42763</v>
      </c>
      <c r="B396" s="14" t="str">
        <f t="shared" si="257"/>
        <v>sábado</v>
      </c>
      <c r="C396" s="15">
        <v>3280</v>
      </c>
      <c r="D396" s="16">
        <v>27</v>
      </c>
      <c r="E396" s="17">
        <v>16.77</v>
      </c>
      <c r="F396" s="18">
        <f t="shared" si="258"/>
        <v>195.58735837805605</v>
      </c>
      <c r="G396" s="19">
        <f t="shared" ref="G396:H396" si="398">G395+C396</f>
        <v>1410956</v>
      </c>
      <c r="H396" s="20">
        <f t="shared" si="398"/>
        <v>16562</v>
      </c>
      <c r="I396" s="18">
        <f t="shared" si="261"/>
        <v>92152.847095331264</v>
      </c>
      <c r="J396" s="5"/>
      <c r="K396" s="5"/>
      <c r="L396" s="5"/>
      <c r="M396" s="5"/>
      <c r="N396" s="5"/>
      <c r="O396" s="5"/>
    </row>
    <row r="397" spans="1:15" ht="13" x14ac:dyDescent="0.15">
      <c r="A397" s="14">
        <v>42764</v>
      </c>
      <c r="B397" s="14" t="str">
        <f t="shared" si="257"/>
        <v>domingo</v>
      </c>
      <c r="C397" s="15">
        <v>0</v>
      </c>
      <c r="D397" s="16">
        <v>0</v>
      </c>
      <c r="E397" s="17">
        <v>16.77</v>
      </c>
      <c r="F397" s="18">
        <f t="shared" si="258"/>
        <v>0</v>
      </c>
      <c r="G397" s="19">
        <f t="shared" ref="G397:H397" si="399">G396+C397</f>
        <v>1410956</v>
      </c>
      <c r="H397" s="20">
        <f t="shared" si="399"/>
        <v>16562</v>
      </c>
      <c r="I397" s="18">
        <f t="shared" si="261"/>
        <v>92152.847095331264</v>
      </c>
      <c r="J397" s="5"/>
      <c r="K397" s="5"/>
      <c r="L397" s="5"/>
      <c r="M397" s="5"/>
      <c r="N397" s="5"/>
      <c r="O397" s="5"/>
    </row>
    <row r="398" spans="1:15" ht="13" x14ac:dyDescent="0.15">
      <c r="A398" s="14">
        <v>42765</v>
      </c>
      <c r="B398" s="14" t="str">
        <f t="shared" si="257"/>
        <v>lunes</v>
      </c>
      <c r="C398" s="15">
        <v>5280</v>
      </c>
      <c r="D398" s="16">
        <v>33</v>
      </c>
      <c r="E398" s="17">
        <v>16.670000000000002</v>
      </c>
      <c r="F398" s="18">
        <f t="shared" si="258"/>
        <v>316.73665266946608</v>
      </c>
      <c r="G398" s="19">
        <f t="shared" ref="G398:H398" si="400">G397+C398</f>
        <v>1416236</v>
      </c>
      <c r="H398" s="20">
        <f t="shared" si="400"/>
        <v>16595</v>
      </c>
      <c r="I398" s="18">
        <f t="shared" si="261"/>
        <v>92469.583748000732</v>
      </c>
      <c r="J398" s="5"/>
      <c r="K398" s="5"/>
      <c r="L398" s="5"/>
      <c r="M398" s="5"/>
      <c r="N398" s="5"/>
      <c r="O398" s="5"/>
    </row>
    <row r="399" spans="1:15" ht="13" x14ac:dyDescent="0.15">
      <c r="A399" s="14">
        <v>42766</v>
      </c>
      <c r="B399" s="14" t="str">
        <f t="shared" si="257"/>
        <v>martes</v>
      </c>
      <c r="C399" s="15">
        <v>6000</v>
      </c>
      <c r="D399" s="16">
        <v>45</v>
      </c>
      <c r="E399" s="17">
        <v>16.62</v>
      </c>
      <c r="F399" s="18">
        <f t="shared" si="258"/>
        <v>361.0108303249097</v>
      </c>
      <c r="G399" s="19">
        <f t="shared" ref="G399:H399" si="401">G398+C399</f>
        <v>1422236</v>
      </c>
      <c r="H399" s="20">
        <f t="shared" si="401"/>
        <v>16640</v>
      </c>
      <c r="I399" s="18">
        <f t="shared" si="261"/>
        <v>92830.594578325647</v>
      </c>
      <c r="J399" s="5"/>
      <c r="K399" s="5"/>
      <c r="L399" s="5"/>
      <c r="M399" s="5"/>
      <c r="N399" s="5"/>
      <c r="O399" s="5"/>
    </row>
    <row r="400" spans="1:15" ht="13" x14ac:dyDescent="0.15">
      <c r="A400" s="14">
        <v>42767</v>
      </c>
      <c r="B400" s="14" t="str">
        <f t="shared" si="257"/>
        <v>miércoles</v>
      </c>
      <c r="C400" s="15">
        <v>5620</v>
      </c>
      <c r="D400" s="16">
        <v>36</v>
      </c>
      <c r="E400" s="17">
        <v>16.59</v>
      </c>
      <c r="F400" s="18">
        <f t="shared" si="258"/>
        <v>338.75828812537674</v>
      </c>
      <c r="G400" s="19">
        <f t="shared" ref="G400:H400" si="402">G399+C400</f>
        <v>1427856</v>
      </c>
      <c r="H400" s="20">
        <f t="shared" si="402"/>
        <v>16676</v>
      </c>
      <c r="I400" s="18">
        <f t="shared" si="261"/>
        <v>93169.352866451023</v>
      </c>
      <c r="J400" s="5"/>
      <c r="K400" s="5"/>
      <c r="L400" s="5"/>
      <c r="M400" s="5"/>
      <c r="N400" s="5"/>
      <c r="O400" s="5"/>
    </row>
    <row r="401" spans="1:15" ht="13" x14ac:dyDescent="0.15">
      <c r="A401" s="14">
        <v>42768</v>
      </c>
      <c r="B401" s="14" t="str">
        <f t="shared" si="257"/>
        <v>jueves</v>
      </c>
      <c r="C401" s="15">
        <v>6530</v>
      </c>
      <c r="D401" s="16">
        <v>57</v>
      </c>
      <c r="E401" s="17">
        <v>16.48</v>
      </c>
      <c r="F401" s="18">
        <f t="shared" si="258"/>
        <v>396.23786407766988</v>
      </c>
      <c r="G401" s="19">
        <f t="shared" ref="G401:H401" si="403">G400+C401</f>
        <v>1434386</v>
      </c>
      <c r="H401" s="20">
        <f t="shared" si="403"/>
        <v>16733</v>
      </c>
      <c r="I401" s="18">
        <f t="shared" si="261"/>
        <v>93565.590730528696</v>
      </c>
      <c r="J401" s="5"/>
      <c r="K401" s="5"/>
      <c r="L401" s="5"/>
      <c r="M401" s="5"/>
      <c r="N401" s="5"/>
      <c r="O401" s="5"/>
    </row>
    <row r="402" spans="1:15" ht="13" x14ac:dyDescent="0.15">
      <c r="A402" s="14">
        <v>42769</v>
      </c>
      <c r="B402" s="14" t="str">
        <f t="shared" si="257"/>
        <v>viernes</v>
      </c>
      <c r="C402" s="15">
        <v>5350</v>
      </c>
      <c r="D402" s="16">
        <v>57</v>
      </c>
      <c r="E402" s="17">
        <v>16.45</v>
      </c>
      <c r="F402" s="18">
        <f t="shared" si="258"/>
        <v>325.22796352583589</v>
      </c>
      <c r="G402" s="19">
        <f t="shared" ref="G402:H402" si="404">G401+C402</f>
        <v>1439736</v>
      </c>
      <c r="H402" s="20">
        <f t="shared" si="404"/>
        <v>16790</v>
      </c>
      <c r="I402" s="18">
        <f t="shared" si="261"/>
        <v>93890.818694054527</v>
      </c>
      <c r="J402" s="5"/>
      <c r="K402" s="5"/>
      <c r="L402" s="5"/>
      <c r="M402" s="5"/>
      <c r="N402" s="5"/>
      <c r="O402" s="5"/>
    </row>
    <row r="403" spans="1:15" ht="13" x14ac:dyDescent="0.15">
      <c r="A403" s="14">
        <v>42770</v>
      </c>
      <c r="B403" s="14" t="str">
        <f t="shared" si="257"/>
        <v>sábado</v>
      </c>
      <c r="C403" s="15">
        <v>3790</v>
      </c>
      <c r="D403" s="16">
        <v>33</v>
      </c>
      <c r="E403" s="17">
        <v>16.45</v>
      </c>
      <c r="F403" s="18">
        <f t="shared" si="258"/>
        <v>230.3951367781155</v>
      </c>
      <c r="G403" s="19">
        <f t="shared" ref="G403:H403" si="405">G402+C403</f>
        <v>1443526</v>
      </c>
      <c r="H403" s="20">
        <f t="shared" si="405"/>
        <v>16823</v>
      </c>
      <c r="I403" s="18">
        <f t="shared" si="261"/>
        <v>94121.213830832639</v>
      </c>
      <c r="J403" s="5"/>
      <c r="K403" s="5"/>
      <c r="L403" s="5"/>
      <c r="M403" s="5"/>
      <c r="N403" s="5"/>
      <c r="O403" s="5"/>
    </row>
    <row r="404" spans="1:15" ht="13" x14ac:dyDescent="0.15">
      <c r="A404" s="14">
        <v>42771</v>
      </c>
      <c r="B404" s="14" t="str">
        <f t="shared" si="257"/>
        <v>domingo</v>
      </c>
      <c r="C404" s="15">
        <v>0</v>
      </c>
      <c r="D404" s="16">
        <v>0</v>
      </c>
      <c r="E404" s="17">
        <v>16.45</v>
      </c>
      <c r="F404" s="18">
        <f t="shared" si="258"/>
        <v>0</v>
      </c>
      <c r="G404" s="19">
        <f t="shared" ref="G404:H404" si="406">G403+C404</f>
        <v>1443526</v>
      </c>
      <c r="H404" s="20">
        <f t="shared" si="406"/>
        <v>16823</v>
      </c>
      <c r="I404" s="18">
        <f t="shared" si="261"/>
        <v>94121.213830832639</v>
      </c>
      <c r="J404" s="5"/>
      <c r="K404" s="5"/>
      <c r="L404" s="5"/>
      <c r="M404" s="5"/>
      <c r="N404" s="5"/>
      <c r="O404" s="5"/>
    </row>
    <row r="405" spans="1:15" ht="13" x14ac:dyDescent="0.15">
      <c r="A405" s="14">
        <v>42772</v>
      </c>
      <c r="B405" s="14" t="str">
        <f t="shared" si="257"/>
        <v>lunes</v>
      </c>
      <c r="C405" s="15">
        <v>5770</v>
      </c>
      <c r="D405" s="16">
        <v>53</v>
      </c>
      <c r="E405" s="17">
        <v>16.45</v>
      </c>
      <c r="F405" s="18">
        <f t="shared" si="258"/>
        <v>350.75987841945289</v>
      </c>
      <c r="G405" s="19">
        <f t="shared" ref="G405:H405" si="407">G404+C405</f>
        <v>1449296</v>
      </c>
      <c r="H405" s="20">
        <f t="shared" si="407"/>
        <v>16876</v>
      </c>
      <c r="I405" s="18">
        <f t="shared" si="261"/>
        <v>94471.973709252095</v>
      </c>
      <c r="J405" s="5"/>
      <c r="K405" s="5"/>
      <c r="L405" s="5"/>
      <c r="M405" s="5"/>
      <c r="N405" s="5"/>
      <c r="O405" s="5"/>
    </row>
    <row r="406" spans="1:15" ht="13" x14ac:dyDescent="0.15">
      <c r="A406" s="14">
        <v>42773</v>
      </c>
      <c r="B406" s="14" t="str">
        <f t="shared" si="257"/>
        <v>martes</v>
      </c>
      <c r="C406" s="15">
        <v>7040</v>
      </c>
      <c r="D406" s="16">
        <v>74</v>
      </c>
      <c r="E406" s="17">
        <v>16.46</v>
      </c>
      <c r="F406" s="18">
        <f t="shared" si="258"/>
        <v>427.70352369380316</v>
      </c>
      <c r="G406" s="19">
        <f t="shared" ref="G406:H406" si="408">G405+C406</f>
        <v>1456336</v>
      </c>
      <c r="H406" s="20">
        <f t="shared" si="408"/>
        <v>16950</v>
      </c>
      <c r="I406" s="18">
        <f t="shared" si="261"/>
        <v>94899.677232945905</v>
      </c>
      <c r="J406" s="5"/>
      <c r="K406" s="5"/>
      <c r="L406" s="5"/>
      <c r="M406" s="5"/>
      <c r="N406" s="5"/>
      <c r="O406" s="5"/>
    </row>
    <row r="407" spans="1:15" ht="13" x14ac:dyDescent="0.15">
      <c r="A407" s="14">
        <v>42774</v>
      </c>
      <c r="B407" s="14" t="str">
        <f t="shared" si="257"/>
        <v>miércoles</v>
      </c>
      <c r="C407" s="15">
        <v>5320</v>
      </c>
      <c r="D407" s="16">
        <v>55</v>
      </c>
      <c r="E407" s="17">
        <v>16.45</v>
      </c>
      <c r="F407" s="18">
        <f t="shared" si="258"/>
        <v>323.40425531914894</v>
      </c>
      <c r="G407" s="19">
        <f t="shared" ref="G407:H407" si="409">G406+C407</f>
        <v>1461656</v>
      </c>
      <c r="H407" s="20">
        <f t="shared" si="409"/>
        <v>17005</v>
      </c>
      <c r="I407" s="18">
        <f t="shared" si="261"/>
        <v>95223.081488265059</v>
      </c>
      <c r="J407" s="5"/>
      <c r="K407" s="5"/>
      <c r="L407" s="5"/>
      <c r="M407" s="5"/>
      <c r="N407" s="5"/>
      <c r="O407" s="5"/>
    </row>
    <row r="408" spans="1:15" ht="13" x14ac:dyDescent="0.15">
      <c r="A408" s="14">
        <v>42775</v>
      </c>
      <c r="B408" s="14" t="str">
        <f t="shared" si="257"/>
        <v>jueves</v>
      </c>
      <c r="C408" s="15">
        <v>2260</v>
      </c>
      <c r="D408" s="16">
        <v>32</v>
      </c>
      <c r="E408" s="17">
        <v>16.41</v>
      </c>
      <c r="F408" s="18">
        <f t="shared" si="258"/>
        <v>137.720901889092</v>
      </c>
      <c r="G408" s="19">
        <f t="shared" ref="G408:H408" si="410">G407+C408</f>
        <v>1463916</v>
      </c>
      <c r="H408" s="20">
        <f t="shared" si="410"/>
        <v>17037</v>
      </c>
      <c r="I408" s="18">
        <f t="shared" si="261"/>
        <v>95360.802390154146</v>
      </c>
      <c r="J408" s="5"/>
      <c r="K408" s="5"/>
      <c r="L408" s="5"/>
      <c r="M408" s="5"/>
      <c r="N408" s="5"/>
      <c r="O408" s="5"/>
    </row>
    <row r="409" spans="1:15" ht="13" x14ac:dyDescent="0.15">
      <c r="A409" s="14">
        <v>42776</v>
      </c>
      <c r="B409" s="14" t="str">
        <f t="shared" si="257"/>
        <v>viernes</v>
      </c>
      <c r="C409" s="15">
        <v>7360</v>
      </c>
      <c r="D409" s="16">
        <v>70</v>
      </c>
      <c r="E409" s="17">
        <v>16.41</v>
      </c>
      <c r="F409" s="18">
        <f t="shared" si="258"/>
        <v>448.50700792199876</v>
      </c>
      <c r="G409" s="19">
        <f t="shared" ref="G409:H409" si="411">G408+C409</f>
        <v>1471276</v>
      </c>
      <c r="H409" s="20">
        <f t="shared" si="411"/>
        <v>17107</v>
      </c>
      <c r="I409" s="18">
        <f t="shared" si="261"/>
        <v>95809.309398076148</v>
      </c>
      <c r="J409" s="5"/>
      <c r="K409" s="5"/>
      <c r="L409" s="5"/>
      <c r="M409" s="5"/>
      <c r="N409" s="5"/>
      <c r="O409" s="5"/>
    </row>
    <row r="410" spans="1:15" ht="13" x14ac:dyDescent="0.15">
      <c r="A410" s="14">
        <v>42777</v>
      </c>
      <c r="B410" s="14" t="str">
        <f t="shared" si="257"/>
        <v>sábado</v>
      </c>
      <c r="C410" s="15">
        <v>6560</v>
      </c>
      <c r="D410" s="16">
        <v>50</v>
      </c>
      <c r="E410" s="17">
        <v>16.41</v>
      </c>
      <c r="F410" s="18">
        <f t="shared" si="258"/>
        <v>399.75624619134675</v>
      </c>
      <c r="G410" s="19">
        <f t="shared" ref="G410:H410" si="412">G409+C410</f>
        <v>1477836</v>
      </c>
      <c r="H410" s="20">
        <f t="shared" si="412"/>
        <v>17157</v>
      </c>
      <c r="I410" s="18">
        <f t="shared" si="261"/>
        <v>96209.065644267495</v>
      </c>
      <c r="J410" s="5"/>
      <c r="K410" s="5"/>
      <c r="L410" s="5"/>
      <c r="M410" s="5"/>
      <c r="N410" s="5"/>
      <c r="O410" s="5"/>
    </row>
    <row r="411" spans="1:15" ht="13" x14ac:dyDescent="0.15">
      <c r="A411" s="14">
        <v>42778</v>
      </c>
      <c r="B411" s="14" t="str">
        <f t="shared" si="257"/>
        <v>domingo</v>
      </c>
      <c r="C411" s="15">
        <v>0</v>
      </c>
      <c r="D411" s="16">
        <v>0</v>
      </c>
      <c r="E411" s="17">
        <v>16.41</v>
      </c>
      <c r="F411" s="18">
        <f t="shared" si="258"/>
        <v>0</v>
      </c>
      <c r="G411" s="19">
        <f t="shared" ref="G411:H411" si="413">G410+C411</f>
        <v>1477836</v>
      </c>
      <c r="H411" s="20">
        <f t="shared" si="413"/>
        <v>17157</v>
      </c>
      <c r="I411" s="18">
        <f t="shared" si="261"/>
        <v>96209.065644267495</v>
      </c>
      <c r="J411" s="5"/>
      <c r="K411" s="5"/>
      <c r="L411" s="5"/>
      <c r="M411" s="5"/>
      <c r="N411" s="5"/>
      <c r="O411" s="5"/>
    </row>
    <row r="412" spans="1:15" ht="13" x14ac:dyDescent="0.15">
      <c r="A412" s="14">
        <v>42779</v>
      </c>
      <c r="B412" s="14" t="str">
        <f t="shared" si="257"/>
        <v>lunes</v>
      </c>
      <c r="C412" s="15">
        <v>5040</v>
      </c>
      <c r="D412" s="16">
        <v>49</v>
      </c>
      <c r="E412" s="17">
        <v>16.420000000000002</v>
      </c>
      <c r="F412" s="18">
        <f t="shared" si="258"/>
        <v>306.94275274056025</v>
      </c>
      <c r="G412" s="19">
        <f t="shared" ref="G412:H412" si="414">G411+C412</f>
        <v>1482876</v>
      </c>
      <c r="H412" s="20">
        <f t="shared" si="414"/>
        <v>17206</v>
      </c>
      <c r="I412" s="18">
        <f t="shared" si="261"/>
        <v>96516.00839700806</v>
      </c>
      <c r="J412" s="5"/>
      <c r="K412" s="5"/>
      <c r="L412" s="5"/>
      <c r="M412" s="5"/>
      <c r="N412" s="5"/>
      <c r="O412" s="5"/>
    </row>
    <row r="413" spans="1:15" ht="13" x14ac:dyDescent="0.15">
      <c r="A413" s="14">
        <v>42780</v>
      </c>
      <c r="B413" s="14" t="str">
        <f t="shared" si="257"/>
        <v>martes</v>
      </c>
      <c r="C413" s="15">
        <v>5130</v>
      </c>
      <c r="D413" s="16">
        <v>83</v>
      </c>
      <c r="E413" s="17">
        <v>16.38</v>
      </c>
      <c r="F413" s="18">
        <f t="shared" si="258"/>
        <v>313.1868131868132</v>
      </c>
      <c r="G413" s="19">
        <f t="shared" ref="G413:H413" si="415">G412+C413</f>
        <v>1488006</v>
      </c>
      <c r="H413" s="20">
        <f t="shared" si="415"/>
        <v>17289</v>
      </c>
      <c r="I413" s="18">
        <f t="shared" si="261"/>
        <v>96829.19521019487</v>
      </c>
      <c r="J413" s="5"/>
      <c r="K413" s="5"/>
      <c r="L413" s="5"/>
      <c r="M413" s="5"/>
      <c r="N413" s="5"/>
      <c r="O413" s="5"/>
    </row>
    <row r="414" spans="1:15" ht="13" x14ac:dyDescent="0.15">
      <c r="A414" s="14">
        <v>42781</v>
      </c>
      <c r="B414" s="14" t="str">
        <f t="shared" si="257"/>
        <v>miércoles</v>
      </c>
      <c r="C414" s="15">
        <v>4290</v>
      </c>
      <c r="D414" s="16">
        <v>79</v>
      </c>
      <c r="E414" s="17">
        <v>16.3</v>
      </c>
      <c r="F414" s="18">
        <f t="shared" si="258"/>
        <v>263.19018404907973</v>
      </c>
      <c r="G414" s="19">
        <f t="shared" ref="G414:H414" si="416">G413+C414</f>
        <v>1492296</v>
      </c>
      <c r="H414" s="20">
        <f t="shared" si="416"/>
        <v>17368</v>
      </c>
      <c r="I414" s="18">
        <f t="shared" si="261"/>
        <v>97092.385394243945</v>
      </c>
      <c r="J414" s="5"/>
      <c r="K414" s="5"/>
      <c r="L414" s="5"/>
      <c r="M414" s="5"/>
      <c r="N414" s="5"/>
      <c r="O414" s="5"/>
    </row>
    <row r="415" spans="1:15" ht="13" x14ac:dyDescent="0.15">
      <c r="A415" s="14">
        <v>42782</v>
      </c>
      <c r="B415" s="14" t="str">
        <f t="shared" si="257"/>
        <v>jueves</v>
      </c>
      <c r="C415" s="15">
        <v>2960</v>
      </c>
      <c r="D415" s="16">
        <v>62</v>
      </c>
      <c r="E415" s="17">
        <v>16.260000000000002</v>
      </c>
      <c r="F415" s="18">
        <f t="shared" si="258"/>
        <v>182.04182041820417</v>
      </c>
      <c r="G415" s="19">
        <f t="shared" ref="G415:H415" si="417">G414+C415</f>
        <v>1495256</v>
      </c>
      <c r="H415" s="20">
        <f t="shared" si="417"/>
        <v>17430</v>
      </c>
      <c r="I415" s="18">
        <f t="shared" si="261"/>
        <v>97274.427214662152</v>
      </c>
      <c r="J415" s="5"/>
      <c r="K415" s="5"/>
      <c r="L415" s="5"/>
      <c r="M415" s="5"/>
      <c r="N415" s="5"/>
      <c r="O415" s="5"/>
    </row>
    <row r="416" spans="1:15" ht="13" x14ac:dyDescent="0.15">
      <c r="A416" s="14">
        <v>42783</v>
      </c>
      <c r="B416" s="14" t="str">
        <f t="shared" si="257"/>
        <v>viernes</v>
      </c>
      <c r="C416" s="15">
        <v>3560</v>
      </c>
      <c r="D416" s="16">
        <v>37</v>
      </c>
      <c r="E416" s="17">
        <v>16.45</v>
      </c>
      <c r="F416" s="18">
        <f t="shared" si="258"/>
        <v>216.41337386018239</v>
      </c>
      <c r="G416" s="19">
        <f t="shared" ref="G416:H416" si="418">G415+C416</f>
        <v>1498816</v>
      </c>
      <c r="H416" s="20">
        <f t="shared" si="418"/>
        <v>17467</v>
      </c>
      <c r="I416" s="18">
        <f t="shared" si="261"/>
        <v>97490.840588522333</v>
      </c>
      <c r="J416" s="5"/>
      <c r="K416" s="5"/>
      <c r="L416" s="5"/>
      <c r="M416" s="5"/>
      <c r="N416" s="5"/>
      <c r="O416" s="5"/>
    </row>
    <row r="417" spans="1:15" ht="13" x14ac:dyDescent="0.15">
      <c r="A417" s="14">
        <v>42784</v>
      </c>
      <c r="B417" s="14" t="str">
        <f t="shared" si="257"/>
        <v>sábado</v>
      </c>
      <c r="C417" s="15">
        <v>3450</v>
      </c>
      <c r="D417" s="16">
        <v>33</v>
      </c>
      <c r="E417" s="17">
        <v>16.45</v>
      </c>
      <c r="F417" s="18">
        <f t="shared" si="258"/>
        <v>209.72644376899697</v>
      </c>
      <c r="G417" s="19">
        <f t="shared" ref="G417:H417" si="419">G416+C417</f>
        <v>1502266</v>
      </c>
      <c r="H417" s="20">
        <f t="shared" si="419"/>
        <v>17500</v>
      </c>
      <c r="I417" s="18">
        <f t="shared" si="261"/>
        <v>97700.567032291336</v>
      </c>
      <c r="J417" s="5"/>
      <c r="K417" s="5"/>
      <c r="L417" s="5"/>
      <c r="M417" s="5"/>
      <c r="N417" s="5"/>
      <c r="O417" s="5"/>
    </row>
    <row r="418" spans="1:15" ht="13" x14ac:dyDescent="0.15">
      <c r="A418" s="14">
        <v>42785</v>
      </c>
      <c r="B418" s="14" t="str">
        <f t="shared" si="257"/>
        <v>domingo</v>
      </c>
      <c r="C418" s="15">
        <v>0</v>
      </c>
      <c r="D418" s="16">
        <v>0</v>
      </c>
      <c r="E418" s="17">
        <v>16.45</v>
      </c>
      <c r="F418" s="18">
        <f t="shared" si="258"/>
        <v>0</v>
      </c>
      <c r="G418" s="19">
        <f t="shared" ref="G418:H418" si="420">G417+C418</f>
        <v>1502266</v>
      </c>
      <c r="H418" s="20">
        <f t="shared" si="420"/>
        <v>17500</v>
      </c>
      <c r="I418" s="18">
        <f t="shared" si="261"/>
        <v>97700.567032291336</v>
      </c>
      <c r="J418" s="5"/>
      <c r="K418" s="5"/>
      <c r="L418" s="5"/>
      <c r="M418" s="5"/>
      <c r="N418" s="5"/>
      <c r="O418" s="5"/>
    </row>
    <row r="419" spans="1:15" ht="13" x14ac:dyDescent="0.15">
      <c r="A419" s="14">
        <v>42786</v>
      </c>
      <c r="B419" s="14" t="str">
        <f t="shared" si="257"/>
        <v>lunes</v>
      </c>
      <c r="C419" s="15">
        <v>3980</v>
      </c>
      <c r="D419" s="16">
        <v>45</v>
      </c>
      <c r="E419" s="17">
        <v>16.46</v>
      </c>
      <c r="F419" s="18">
        <f t="shared" si="258"/>
        <v>241.79829890643984</v>
      </c>
      <c r="G419" s="19">
        <f t="shared" ref="G419:H419" si="421">G418+C419</f>
        <v>1506246</v>
      </c>
      <c r="H419" s="20">
        <f t="shared" si="421"/>
        <v>17545</v>
      </c>
      <c r="I419" s="18">
        <f t="shared" si="261"/>
        <v>97942.365331197769</v>
      </c>
      <c r="J419" s="5"/>
      <c r="K419" s="5"/>
      <c r="L419" s="5"/>
      <c r="M419" s="5"/>
      <c r="N419" s="5"/>
      <c r="O419" s="5"/>
    </row>
    <row r="420" spans="1:15" ht="13" x14ac:dyDescent="0.15">
      <c r="A420" s="14">
        <v>42787</v>
      </c>
      <c r="B420" s="14" t="str">
        <f t="shared" si="257"/>
        <v>martes</v>
      </c>
      <c r="C420" s="15">
        <v>4750</v>
      </c>
      <c r="D420" s="16">
        <v>53</v>
      </c>
      <c r="E420" s="17">
        <v>16.399999999999999</v>
      </c>
      <c r="F420" s="18">
        <f t="shared" si="258"/>
        <v>289.63414634146346</v>
      </c>
      <c r="G420" s="19">
        <f t="shared" ref="G420:H420" si="422">G419+C420</f>
        <v>1510996</v>
      </c>
      <c r="H420" s="20">
        <f t="shared" si="422"/>
        <v>17598</v>
      </c>
      <c r="I420" s="18">
        <f t="shared" si="261"/>
        <v>98231.999477539226</v>
      </c>
      <c r="J420" s="5"/>
      <c r="K420" s="5"/>
      <c r="L420" s="5"/>
      <c r="M420" s="5"/>
      <c r="N420" s="5"/>
      <c r="O420" s="5"/>
    </row>
    <row r="421" spans="1:15" ht="13" x14ac:dyDescent="0.15">
      <c r="A421" s="14">
        <v>42788</v>
      </c>
      <c r="B421" s="14" t="str">
        <f t="shared" si="257"/>
        <v>miércoles</v>
      </c>
      <c r="C421" s="15">
        <v>5490</v>
      </c>
      <c r="D421" s="16">
        <v>59</v>
      </c>
      <c r="E421" s="17">
        <v>16.329999999999998</v>
      </c>
      <c r="F421" s="18">
        <f t="shared" si="258"/>
        <v>336.19105939987759</v>
      </c>
      <c r="G421" s="19">
        <f t="shared" ref="G421:H421" si="423">G420+C421</f>
        <v>1516486</v>
      </c>
      <c r="H421" s="20">
        <f t="shared" si="423"/>
        <v>17657</v>
      </c>
      <c r="I421" s="18">
        <f t="shared" si="261"/>
        <v>98568.190536939102</v>
      </c>
      <c r="J421" s="5"/>
      <c r="K421" s="5"/>
      <c r="L421" s="5"/>
      <c r="M421" s="5"/>
      <c r="N421" s="5"/>
      <c r="O421" s="5"/>
    </row>
    <row r="422" spans="1:15" ht="13" x14ac:dyDescent="0.15">
      <c r="A422" s="14">
        <v>42789</v>
      </c>
      <c r="B422" s="14" t="str">
        <f t="shared" si="257"/>
        <v>jueves</v>
      </c>
      <c r="C422" s="15">
        <v>4160</v>
      </c>
      <c r="D422" s="16">
        <v>58</v>
      </c>
      <c r="E422" s="17">
        <v>16.23</v>
      </c>
      <c r="F422" s="18">
        <f t="shared" si="258"/>
        <v>256.31546518792356</v>
      </c>
      <c r="G422" s="19">
        <f t="shared" ref="G422:H422" si="424">G421+C422</f>
        <v>1520646</v>
      </c>
      <c r="H422" s="20">
        <f t="shared" si="424"/>
        <v>17715</v>
      </c>
      <c r="I422" s="18">
        <f t="shared" si="261"/>
        <v>98824.506002127033</v>
      </c>
      <c r="J422" s="5"/>
      <c r="K422" s="5"/>
      <c r="L422" s="5"/>
      <c r="M422" s="5"/>
      <c r="N422" s="5"/>
      <c r="O422" s="5"/>
    </row>
    <row r="423" spans="1:15" ht="13" x14ac:dyDescent="0.15">
      <c r="A423" s="14">
        <v>42790</v>
      </c>
      <c r="B423" s="14" t="str">
        <f t="shared" si="257"/>
        <v>viernes</v>
      </c>
      <c r="C423" s="15">
        <v>7160</v>
      </c>
      <c r="D423" s="16">
        <v>44</v>
      </c>
      <c r="E423" s="17">
        <v>16.260000000000002</v>
      </c>
      <c r="F423" s="18">
        <f t="shared" si="258"/>
        <v>440.34440344403441</v>
      </c>
      <c r="G423" s="19">
        <f t="shared" ref="G423:H423" si="425">G422+C423</f>
        <v>1527806</v>
      </c>
      <c r="H423" s="20">
        <f t="shared" si="425"/>
        <v>17759</v>
      </c>
      <c r="I423" s="18">
        <f t="shared" si="261"/>
        <v>99264.850405571065</v>
      </c>
      <c r="J423" s="5"/>
      <c r="K423" s="5"/>
      <c r="L423" s="5"/>
      <c r="M423" s="5"/>
      <c r="N423" s="5"/>
      <c r="O423" s="5"/>
    </row>
    <row r="424" spans="1:15" ht="13" x14ac:dyDescent="0.15">
      <c r="A424" s="14">
        <v>42791</v>
      </c>
      <c r="B424" s="14" t="str">
        <f t="shared" si="257"/>
        <v>sábado</v>
      </c>
      <c r="C424" s="15">
        <v>3520</v>
      </c>
      <c r="D424" s="16">
        <v>27</v>
      </c>
      <c r="E424" s="17">
        <v>16.260000000000002</v>
      </c>
      <c r="F424" s="18">
        <f t="shared" si="258"/>
        <v>216.48216482164818</v>
      </c>
      <c r="G424" s="19">
        <f t="shared" ref="G424:H424" si="426">G423+C424</f>
        <v>1531326</v>
      </c>
      <c r="H424" s="20">
        <f t="shared" si="426"/>
        <v>17786</v>
      </c>
      <c r="I424" s="18">
        <f t="shared" si="261"/>
        <v>99481.332570392711</v>
      </c>
      <c r="J424" s="5"/>
      <c r="K424" s="5"/>
      <c r="L424" s="5"/>
      <c r="M424" s="5"/>
      <c r="N424" s="5"/>
      <c r="O424" s="5"/>
    </row>
    <row r="425" spans="1:15" ht="13" x14ac:dyDescent="0.15">
      <c r="A425" s="14">
        <v>42792</v>
      </c>
      <c r="B425" s="14" t="str">
        <f t="shared" si="257"/>
        <v>domingo</v>
      </c>
      <c r="C425" s="15">
        <v>0</v>
      </c>
      <c r="D425" s="16">
        <v>0</v>
      </c>
      <c r="E425" s="17">
        <v>16.260000000000002</v>
      </c>
      <c r="F425" s="18">
        <f t="shared" si="258"/>
        <v>0</v>
      </c>
      <c r="G425" s="19">
        <f t="shared" ref="G425:H425" si="427">G424+C425</f>
        <v>1531326</v>
      </c>
      <c r="H425" s="20">
        <f t="shared" si="427"/>
        <v>17786</v>
      </c>
      <c r="I425" s="18">
        <f t="shared" si="261"/>
        <v>99481.332570392711</v>
      </c>
      <c r="J425" s="5"/>
      <c r="K425" s="5"/>
      <c r="L425" s="5"/>
      <c r="M425" s="5"/>
      <c r="N425" s="5"/>
      <c r="O425" s="5"/>
    </row>
    <row r="426" spans="1:15" ht="13" x14ac:dyDescent="0.15">
      <c r="A426" s="14">
        <v>42793</v>
      </c>
      <c r="B426" s="14" t="str">
        <f t="shared" si="257"/>
        <v>lunes</v>
      </c>
      <c r="C426" s="15">
        <v>1220</v>
      </c>
      <c r="D426" s="16">
        <v>16</v>
      </c>
      <c r="E426" s="17">
        <v>16.260000000000002</v>
      </c>
      <c r="F426" s="18">
        <f t="shared" si="258"/>
        <v>75.03075030750307</v>
      </c>
      <c r="G426" s="19">
        <f t="shared" ref="G426:H426" si="428">G425+C426</f>
        <v>1532546</v>
      </c>
      <c r="H426" s="20">
        <f t="shared" si="428"/>
        <v>17802</v>
      </c>
      <c r="I426" s="18">
        <f t="shared" si="261"/>
        <v>99556.363320700213</v>
      </c>
      <c r="J426" s="5"/>
      <c r="K426" s="5"/>
      <c r="L426" s="5"/>
      <c r="M426" s="5"/>
      <c r="N426" s="5"/>
      <c r="O426" s="5"/>
    </row>
    <row r="427" spans="1:15" ht="13" x14ac:dyDescent="0.15">
      <c r="A427" s="14">
        <v>42794</v>
      </c>
      <c r="B427" s="14" t="str">
        <f t="shared" si="257"/>
        <v>martes</v>
      </c>
      <c r="C427" s="15">
        <v>4620</v>
      </c>
      <c r="D427" s="16">
        <v>45</v>
      </c>
      <c r="E427" s="17">
        <v>16.260000000000002</v>
      </c>
      <c r="F427" s="18">
        <f t="shared" si="258"/>
        <v>284.13284132841324</v>
      </c>
      <c r="G427" s="19">
        <f t="shared" ref="G427:H427" si="429">G426+C427</f>
        <v>1537166</v>
      </c>
      <c r="H427" s="20">
        <f t="shared" si="429"/>
        <v>17847</v>
      </c>
      <c r="I427" s="18">
        <f t="shared" si="261"/>
        <v>99840.496162028619</v>
      </c>
      <c r="J427" s="5"/>
      <c r="K427" s="5"/>
      <c r="L427" s="5"/>
      <c r="M427" s="5"/>
      <c r="N427" s="5"/>
      <c r="O427" s="5"/>
    </row>
    <row r="428" spans="1:15" ht="13" x14ac:dyDescent="0.15">
      <c r="A428" s="14">
        <v>42795</v>
      </c>
      <c r="B428" s="14" t="str">
        <f t="shared" si="257"/>
        <v>miércoles</v>
      </c>
      <c r="C428" s="15">
        <v>6270</v>
      </c>
      <c r="D428" s="16">
        <v>49</v>
      </c>
      <c r="E428" s="17">
        <v>16.21</v>
      </c>
      <c r="F428" s="18">
        <f t="shared" si="258"/>
        <v>386.7982726711906</v>
      </c>
      <c r="G428" s="19">
        <f t="shared" ref="G428:H428" si="430">G427+C428</f>
        <v>1543436</v>
      </c>
      <c r="H428" s="20">
        <f t="shared" si="430"/>
        <v>17896</v>
      </c>
      <c r="I428" s="18">
        <f t="shared" si="261"/>
        <v>100227.29443469981</v>
      </c>
      <c r="J428" s="5"/>
      <c r="K428" s="5"/>
      <c r="L428" s="5"/>
      <c r="M428" s="5"/>
      <c r="N428" s="5"/>
      <c r="O428" s="5"/>
    </row>
    <row r="429" spans="1:15" ht="13" x14ac:dyDescent="0.15">
      <c r="A429" s="14">
        <v>42796</v>
      </c>
      <c r="B429" s="14" t="str">
        <f t="shared" si="257"/>
        <v>jueves</v>
      </c>
      <c r="C429" s="15">
        <v>5400</v>
      </c>
      <c r="D429" s="16">
        <v>54</v>
      </c>
      <c r="E429" s="17">
        <v>16</v>
      </c>
      <c r="F429" s="18">
        <f t="shared" si="258"/>
        <v>337.5</v>
      </c>
      <c r="G429" s="19">
        <f t="shared" ref="G429:H429" si="431">G428+C429</f>
        <v>1548836</v>
      </c>
      <c r="H429" s="20">
        <f t="shared" si="431"/>
        <v>17950</v>
      </c>
      <c r="I429" s="18">
        <f t="shared" si="261"/>
        <v>100564.79443469981</v>
      </c>
      <c r="J429" s="5"/>
      <c r="K429" s="5"/>
      <c r="L429" s="5"/>
      <c r="M429" s="5"/>
      <c r="N429" s="5"/>
      <c r="O429" s="5"/>
    </row>
    <row r="430" spans="1:15" ht="13" x14ac:dyDescent="0.15">
      <c r="A430" s="14">
        <v>42797</v>
      </c>
      <c r="B430" s="14" t="str">
        <f t="shared" si="257"/>
        <v>viernes</v>
      </c>
      <c r="C430" s="15">
        <v>9570</v>
      </c>
      <c r="D430" s="16">
        <v>73</v>
      </c>
      <c r="E430" s="17">
        <v>16.05</v>
      </c>
      <c r="F430" s="18">
        <f t="shared" si="258"/>
        <v>596.26168224299067</v>
      </c>
      <c r="G430" s="19">
        <f t="shared" ref="G430:H430" si="432">G429+C430</f>
        <v>1558406</v>
      </c>
      <c r="H430" s="20">
        <f t="shared" si="432"/>
        <v>18023</v>
      </c>
      <c r="I430" s="18">
        <f t="shared" si="261"/>
        <v>101161.0561169428</v>
      </c>
      <c r="J430" s="5"/>
      <c r="K430" s="5"/>
      <c r="L430" s="5"/>
      <c r="M430" s="5"/>
      <c r="N430" s="5"/>
      <c r="O430" s="5"/>
    </row>
    <row r="431" spans="1:15" ht="13" x14ac:dyDescent="0.15">
      <c r="A431" s="14">
        <v>42798</v>
      </c>
      <c r="B431" s="14" t="str">
        <f t="shared" si="257"/>
        <v>sábado</v>
      </c>
      <c r="C431" s="15">
        <v>6730</v>
      </c>
      <c r="D431" s="16">
        <v>45</v>
      </c>
      <c r="E431" s="17">
        <v>16.05</v>
      </c>
      <c r="F431" s="18">
        <f t="shared" si="258"/>
        <v>419.31464174454828</v>
      </c>
      <c r="G431" s="19">
        <f t="shared" ref="G431:H431" si="433">G430+C431</f>
        <v>1565136</v>
      </c>
      <c r="H431" s="20">
        <f t="shared" si="433"/>
        <v>18068</v>
      </c>
      <c r="I431" s="18">
        <f t="shared" si="261"/>
        <v>101580.37075868735</v>
      </c>
      <c r="J431" s="5"/>
      <c r="K431" s="5"/>
      <c r="L431" s="5"/>
      <c r="M431" s="5"/>
      <c r="N431" s="5"/>
      <c r="O431" s="5"/>
    </row>
    <row r="432" spans="1:15" ht="13" x14ac:dyDescent="0.15">
      <c r="A432" s="14">
        <v>42799</v>
      </c>
      <c r="B432" s="14" t="str">
        <f t="shared" si="257"/>
        <v>domingo</v>
      </c>
      <c r="C432" s="15">
        <v>0</v>
      </c>
      <c r="D432" s="16">
        <v>0</v>
      </c>
      <c r="E432" s="17">
        <v>16.05</v>
      </c>
      <c r="F432" s="18">
        <f t="shared" si="258"/>
        <v>0</v>
      </c>
      <c r="G432" s="19">
        <f t="shared" ref="G432:H432" si="434">G431+C432</f>
        <v>1565136</v>
      </c>
      <c r="H432" s="20">
        <f t="shared" si="434"/>
        <v>18068</v>
      </c>
      <c r="I432" s="18">
        <f t="shared" si="261"/>
        <v>101580.37075868735</v>
      </c>
      <c r="J432" s="5"/>
      <c r="K432" s="5"/>
      <c r="L432" s="5"/>
      <c r="M432" s="5"/>
      <c r="N432" s="5"/>
      <c r="O432" s="5"/>
    </row>
    <row r="433" spans="1:15" ht="13" x14ac:dyDescent="0.15">
      <c r="A433" s="14">
        <v>42800</v>
      </c>
      <c r="B433" s="14" t="str">
        <f t="shared" si="257"/>
        <v>lunes</v>
      </c>
      <c r="C433" s="15">
        <v>5260</v>
      </c>
      <c r="D433" s="16">
        <v>50</v>
      </c>
      <c r="E433" s="17">
        <v>16.079999999999998</v>
      </c>
      <c r="F433" s="18">
        <f t="shared" si="258"/>
        <v>327.11442786069654</v>
      </c>
      <c r="G433" s="19">
        <f t="shared" ref="G433:H433" si="435">G432+C433</f>
        <v>1570396</v>
      </c>
      <c r="H433" s="20">
        <f t="shared" si="435"/>
        <v>18118</v>
      </c>
      <c r="I433" s="18">
        <f t="shared" si="261"/>
        <v>101907.48518654805</v>
      </c>
      <c r="J433" s="5"/>
      <c r="K433" s="5"/>
      <c r="L433" s="5"/>
      <c r="M433" s="5"/>
      <c r="N433" s="5"/>
      <c r="O433" s="5"/>
    </row>
    <row r="434" spans="1:15" ht="13" x14ac:dyDescent="0.15">
      <c r="A434" s="14">
        <v>42801</v>
      </c>
      <c r="B434" s="14" t="str">
        <f t="shared" si="257"/>
        <v>martes</v>
      </c>
      <c r="C434" s="15">
        <v>7960</v>
      </c>
      <c r="D434" s="16">
        <v>64</v>
      </c>
      <c r="E434" s="17">
        <v>16.059999999999999</v>
      </c>
      <c r="F434" s="18">
        <f t="shared" si="258"/>
        <v>495.64134495641349</v>
      </c>
      <c r="G434" s="19">
        <f t="shared" ref="G434:H434" si="436">G433+C434</f>
        <v>1578356</v>
      </c>
      <c r="H434" s="20">
        <f t="shared" si="436"/>
        <v>18182</v>
      </c>
      <c r="I434" s="18">
        <f t="shared" si="261"/>
        <v>102403.12653150446</v>
      </c>
      <c r="J434" s="5"/>
      <c r="K434" s="5"/>
      <c r="L434" s="5"/>
      <c r="M434" s="5"/>
      <c r="N434" s="5"/>
      <c r="O434" s="5"/>
    </row>
    <row r="435" spans="1:15" ht="13" x14ac:dyDescent="0.15">
      <c r="A435" s="14">
        <v>42802</v>
      </c>
      <c r="B435" s="14" t="str">
        <f t="shared" si="257"/>
        <v>miércoles</v>
      </c>
      <c r="C435" s="15">
        <v>9640</v>
      </c>
      <c r="D435" s="16">
        <v>56</v>
      </c>
      <c r="E435" s="17">
        <v>16</v>
      </c>
      <c r="F435" s="18">
        <f t="shared" si="258"/>
        <v>602.5</v>
      </c>
      <c r="G435" s="19">
        <f t="shared" ref="G435:H435" si="437">G434+C435</f>
        <v>1587996</v>
      </c>
      <c r="H435" s="20">
        <f t="shared" si="437"/>
        <v>18238</v>
      </c>
      <c r="I435" s="18">
        <f t="shared" si="261"/>
        <v>103005.62653150446</v>
      </c>
      <c r="J435" s="5"/>
      <c r="K435" s="5"/>
      <c r="L435" s="5"/>
      <c r="M435" s="5"/>
      <c r="N435" s="5"/>
      <c r="O435" s="5"/>
    </row>
    <row r="436" spans="1:15" ht="13" x14ac:dyDescent="0.15">
      <c r="A436" s="14">
        <v>42803</v>
      </c>
      <c r="B436" s="14" t="str">
        <f t="shared" si="257"/>
        <v>jueves</v>
      </c>
      <c r="C436" s="15">
        <v>7170</v>
      </c>
      <c r="D436" s="16">
        <v>85</v>
      </c>
      <c r="E436" s="17">
        <v>16</v>
      </c>
      <c r="F436" s="18">
        <f t="shared" si="258"/>
        <v>448.125</v>
      </c>
      <c r="G436" s="19">
        <f t="shared" ref="G436:H436" si="438">G435+C436</f>
        <v>1595166</v>
      </c>
      <c r="H436" s="20">
        <f t="shared" si="438"/>
        <v>18323</v>
      </c>
      <c r="I436" s="18">
        <f t="shared" si="261"/>
        <v>103453.75153150446</v>
      </c>
      <c r="J436" s="5"/>
      <c r="K436" s="5"/>
      <c r="L436" s="5"/>
      <c r="M436" s="5"/>
      <c r="N436" s="5"/>
      <c r="O436" s="5"/>
    </row>
    <row r="437" spans="1:15" ht="13" x14ac:dyDescent="0.15">
      <c r="A437" s="14">
        <v>42804</v>
      </c>
      <c r="B437" s="14" t="str">
        <f t="shared" si="257"/>
        <v>viernes</v>
      </c>
      <c r="C437" s="15">
        <v>8350</v>
      </c>
      <c r="D437" s="16">
        <v>69</v>
      </c>
      <c r="E437" s="17">
        <v>16.02</v>
      </c>
      <c r="F437" s="18">
        <f t="shared" si="258"/>
        <v>521.22347066167288</v>
      </c>
      <c r="G437" s="19">
        <f t="shared" ref="G437:H437" si="439">G436+C437</f>
        <v>1603516</v>
      </c>
      <c r="H437" s="20">
        <f t="shared" si="439"/>
        <v>18392</v>
      </c>
      <c r="I437" s="18">
        <f t="shared" si="261"/>
        <v>103974.97500216613</v>
      </c>
      <c r="J437" s="5"/>
      <c r="K437" s="5"/>
      <c r="L437" s="5"/>
      <c r="M437" s="5"/>
      <c r="N437" s="5"/>
      <c r="O437" s="5"/>
    </row>
    <row r="438" spans="1:15" ht="13" x14ac:dyDescent="0.15">
      <c r="A438" s="14">
        <v>42805</v>
      </c>
      <c r="B438" s="14" t="str">
        <f t="shared" si="257"/>
        <v>sábado</v>
      </c>
      <c r="C438" s="15">
        <v>7910</v>
      </c>
      <c r="D438" s="16">
        <v>48</v>
      </c>
      <c r="E438" s="17">
        <v>16.02</v>
      </c>
      <c r="F438" s="18">
        <f t="shared" si="258"/>
        <v>493.75780274656682</v>
      </c>
      <c r="G438" s="19">
        <f t="shared" ref="G438:H438" si="440">G437+C438</f>
        <v>1611426</v>
      </c>
      <c r="H438" s="20">
        <f t="shared" si="440"/>
        <v>18440</v>
      </c>
      <c r="I438" s="18">
        <f t="shared" si="261"/>
        <v>104468.7328049127</v>
      </c>
      <c r="J438" s="5"/>
      <c r="K438" s="5"/>
      <c r="L438" s="5"/>
      <c r="M438" s="5"/>
      <c r="N438" s="5"/>
      <c r="O438" s="5"/>
    </row>
    <row r="439" spans="1:15" ht="13" x14ac:dyDescent="0.15">
      <c r="A439" s="14">
        <v>42806</v>
      </c>
      <c r="B439" s="14" t="str">
        <f t="shared" si="257"/>
        <v>domingo</v>
      </c>
      <c r="C439" s="15">
        <v>0</v>
      </c>
      <c r="D439" s="16">
        <v>0</v>
      </c>
      <c r="E439" s="17">
        <v>16.02</v>
      </c>
      <c r="F439" s="18">
        <f t="shared" si="258"/>
        <v>0</v>
      </c>
      <c r="G439" s="19">
        <f t="shared" ref="G439:H439" si="441">G438+C439</f>
        <v>1611426</v>
      </c>
      <c r="H439" s="20">
        <f t="shared" si="441"/>
        <v>18440</v>
      </c>
      <c r="I439" s="18">
        <f t="shared" si="261"/>
        <v>104468.7328049127</v>
      </c>
      <c r="J439" s="5"/>
      <c r="K439" s="5"/>
      <c r="L439" s="5"/>
      <c r="M439" s="5"/>
      <c r="N439" s="5"/>
      <c r="O439" s="5"/>
    </row>
    <row r="440" spans="1:15" ht="13" x14ac:dyDescent="0.15">
      <c r="A440" s="14">
        <v>42807</v>
      </c>
      <c r="B440" s="14" t="str">
        <f t="shared" si="257"/>
        <v>lunes</v>
      </c>
      <c r="C440" s="15">
        <v>7000</v>
      </c>
      <c r="D440" s="16">
        <v>54</v>
      </c>
      <c r="E440" s="17">
        <v>16.05</v>
      </c>
      <c r="F440" s="18">
        <f t="shared" si="258"/>
        <v>436.13707165109031</v>
      </c>
      <c r="G440" s="19">
        <f t="shared" ref="G440:H440" si="442">G439+C440</f>
        <v>1618426</v>
      </c>
      <c r="H440" s="20">
        <f t="shared" si="442"/>
        <v>18494</v>
      </c>
      <c r="I440" s="18">
        <f t="shared" si="261"/>
        <v>104904.86987656378</v>
      </c>
      <c r="J440" s="5"/>
      <c r="K440" s="5"/>
      <c r="L440" s="5"/>
      <c r="M440" s="5"/>
      <c r="N440" s="5"/>
      <c r="O440" s="5"/>
    </row>
    <row r="441" spans="1:15" ht="13" x14ac:dyDescent="0.15">
      <c r="A441" s="14">
        <v>42808</v>
      </c>
      <c r="B441" s="14" t="str">
        <f t="shared" si="257"/>
        <v>martes</v>
      </c>
      <c r="C441" s="15">
        <v>3550</v>
      </c>
      <c r="D441" s="16">
        <v>47</v>
      </c>
      <c r="E441" s="17">
        <v>16.05</v>
      </c>
      <c r="F441" s="18">
        <f t="shared" si="258"/>
        <v>221.18380062305295</v>
      </c>
      <c r="G441" s="19">
        <f t="shared" ref="G441:H441" si="443">G440+C441</f>
        <v>1621976</v>
      </c>
      <c r="H441" s="20">
        <f t="shared" si="443"/>
        <v>18541</v>
      </c>
      <c r="I441" s="18">
        <f t="shared" si="261"/>
        <v>105126.05367718684</v>
      </c>
      <c r="J441" s="5"/>
      <c r="K441" s="5"/>
      <c r="L441" s="5"/>
      <c r="M441" s="5"/>
      <c r="N441" s="5"/>
      <c r="O441" s="5"/>
    </row>
    <row r="442" spans="1:15" ht="13" x14ac:dyDescent="0.15">
      <c r="A442" s="14">
        <v>42809</v>
      </c>
      <c r="B442" s="14" t="str">
        <f t="shared" si="257"/>
        <v>miércoles</v>
      </c>
      <c r="C442" s="15">
        <v>5970</v>
      </c>
      <c r="D442" s="16">
        <v>69</v>
      </c>
      <c r="E442" s="17">
        <v>16.04</v>
      </c>
      <c r="F442" s="18">
        <f t="shared" si="258"/>
        <v>372.19451371571074</v>
      </c>
      <c r="G442" s="19">
        <f t="shared" ref="G442:H442" si="444">G441+C442</f>
        <v>1627946</v>
      </c>
      <c r="H442" s="20">
        <f t="shared" si="444"/>
        <v>18610</v>
      </c>
      <c r="I442" s="18">
        <f t="shared" si="261"/>
        <v>105498.24819090255</v>
      </c>
      <c r="J442" s="5"/>
      <c r="K442" s="5"/>
      <c r="L442" s="5"/>
      <c r="M442" s="5"/>
      <c r="N442" s="5"/>
      <c r="O442" s="5"/>
    </row>
    <row r="443" spans="1:15" ht="13" x14ac:dyDescent="0.15">
      <c r="A443" s="14">
        <v>42810</v>
      </c>
      <c r="B443" s="14" t="str">
        <f t="shared" si="257"/>
        <v>jueves</v>
      </c>
      <c r="C443" s="15">
        <v>4920</v>
      </c>
      <c r="D443" s="16">
        <v>43</v>
      </c>
      <c r="E443" s="17">
        <v>16.02</v>
      </c>
      <c r="F443" s="18">
        <f t="shared" si="258"/>
        <v>307.11610486891385</v>
      </c>
      <c r="G443" s="19">
        <f t="shared" ref="G443:H443" si="445">G442+C443</f>
        <v>1632866</v>
      </c>
      <c r="H443" s="20">
        <f t="shared" si="445"/>
        <v>18653</v>
      </c>
      <c r="I443" s="18">
        <f t="shared" si="261"/>
        <v>105805.36429577146</v>
      </c>
      <c r="J443" s="5"/>
      <c r="K443" s="5"/>
      <c r="L443" s="5"/>
      <c r="M443" s="5"/>
      <c r="N443" s="5"/>
      <c r="O443" s="5"/>
    </row>
    <row r="444" spans="1:15" ht="13" x14ac:dyDescent="0.15">
      <c r="A444" s="14">
        <v>42811</v>
      </c>
      <c r="B444" s="14" t="str">
        <f t="shared" si="257"/>
        <v>viernes</v>
      </c>
      <c r="C444" s="15">
        <v>5590</v>
      </c>
      <c r="D444" s="16">
        <v>52</v>
      </c>
      <c r="E444" s="17">
        <v>16.05</v>
      </c>
      <c r="F444" s="18">
        <f t="shared" si="258"/>
        <v>348.28660436137068</v>
      </c>
      <c r="G444" s="19">
        <f t="shared" ref="G444:H444" si="446">G443+C444</f>
        <v>1638456</v>
      </c>
      <c r="H444" s="20">
        <f t="shared" si="446"/>
        <v>18705</v>
      </c>
      <c r="I444" s="18">
        <f t="shared" si="261"/>
        <v>106153.65090013284</v>
      </c>
      <c r="J444" s="5"/>
      <c r="K444" s="5"/>
      <c r="L444" s="5"/>
      <c r="M444" s="5"/>
      <c r="N444" s="5"/>
      <c r="O444" s="5"/>
    </row>
    <row r="445" spans="1:15" ht="13" x14ac:dyDescent="0.15">
      <c r="A445" s="14">
        <v>42812</v>
      </c>
      <c r="B445" s="14" t="str">
        <f t="shared" si="257"/>
        <v>sábado</v>
      </c>
      <c r="C445" s="15">
        <v>5980</v>
      </c>
      <c r="D445" s="16">
        <v>43</v>
      </c>
      <c r="E445" s="17">
        <v>16.05</v>
      </c>
      <c r="F445" s="18">
        <f t="shared" si="258"/>
        <v>372.58566978193147</v>
      </c>
      <c r="G445" s="19">
        <f t="shared" ref="G445:H445" si="447">G444+C445</f>
        <v>1644436</v>
      </c>
      <c r="H445" s="20">
        <f t="shared" si="447"/>
        <v>18748</v>
      </c>
      <c r="I445" s="18">
        <f t="shared" si="261"/>
        <v>106526.23656991476</v>
      </c>
      <c r="J445" s="5"/>
      <c r="K445" s="5"/>
      <c r="L445" s="5"/>
      <c r="M445" s="5"/>
      <c r="N445" s="5"/>
      <c r="O445" s="5"/>
    </row>
    <row r="446" spans="1:15" ht="13" x14ac:dyDescent="0.15">
      <c r="A446" s="14">
        <v>42813</v>
      </c>
      <c r="B446" s="14" t="str">
        <f t="shared" si="257"/>
        <v>domingo</v>
      </c>
      <c r="C446" s="15">
        <v>0</v>
      </c>
      <c r="D446" s="16">
        <v>0</v>
      </c>
      <c r="E446" s="17">
        <v>16.05</v>
      </c>
      <c r="F446" s="18">
        <f t="shared" si="258"/>
        <v>0</v>
      </c>
      <c r="G446" s="19">
        <f t="shared" ref="G446:H446" si="448">G445+C446</f>
        <v>1644436</v>
      </c>
      <c r="H446" s="20">
        <f t="shared" si="448"/>
        <v>18748</v>
      </c>
      <c r="I446" s="18">
        <f t="shared" si="261"/>
        <v>106526.23656991476</v>
      </c>
      <c r="J446" s="5"/>
      <c r="K446" s="5"/>
      <c r="L446" s="5"/>
      <c r="M446" s="5"/>
      <c r="N446" s="5"/>
      <c r="O446" s="5"/>
    </row>
    <row r="447" spans="1:15" ht="13" x14ac:dyDescent="0.15">
      <c r="A447" s="14">
        <v>42814</v>
      </c>
      <c r="B447" s="14" t="str">
        <f t="shared" si="257"/>
        <v>lunes</v>
      </c>
      <c r="C447" s="15">
        <v>5940</v>
      </c>
      <c r="D447" s="16">
        <v>52</v>
      </c>
      <c r="E447" s="17">
        <v>16.170000000000002</v>
      </c>
      <c r="F447" s="18">
        <f t="shared" si="258"/>
        <v>367.34693877551018</v>
      </c>
      <c r="G447" s="19">
        <f t="shared" ref="G447:H447" si="449">G446+C447</f>
        <v>1650376</v>
      </c>
      <c r="H447" s="20">
        <f t="shared" si="449"/>
        <v>18800</v>
      </c>
      <c r="I447" s="18">
        <f t="shared" si="261"/>
        <v>106893.58350869027</v>
      </c>
      <c r="J447" s="5"/>
      <c r="K447" s="5"/>
      <c r="L447" s="5"/>
      <c r="M447" s="5"/>
      <c r="N447" s="5"/>
      <c r="O447" s="5"/>
    </row>
    <row r="448" spans="1:15" ht="13" x14ac:dyDescent="0.15">
      <c r="A448" s="14">
        <v>42815</v>
      </c>
      <c r="B448" s="14" t="str">
        <f t="shared" si="257"/>
        <v>martes</v>
      </c>
      <c r="C448" s="15">
        <v>6411</v>
      </c>
      <c r="D448" s="16">
        <v>66</v>
      </c>
      <c r="E448" s="17">
        <v>16.100000000000001</v>
      </c>
      <c r="F448" s="18">
        <f t="shared" si="258"/>
        <v>398.1987577639751</v>
      </c>
      <c r="G448" s="19">
        <f t="shared" ref="G448:H448" si="450">G447+C448</f>
        <v>1656787</v>
      </c>
      <c r="H448" s="20">
        <f t="shared" si="450"/>
        <v>18866</v>
      </c>
      <c r="I448" s="18">
        <f t="shared" si="261"/>
        <v>107291.78226645425</v>
      </c>
      <c r="J448" s="5"/>
      <c r="K448" s="5"/>
      <c r="L448" s="5"/>
      <c r="M448" s="5"/>
      <c r="N448" s="5"/>
      <c r="O448" s="5"/>
    </row>
    <row r="449" spans="1:15" ht="13" x14ac:dyDescent="0.15">
      <c r="A449" s="14">
        <v>42816</v>
      </c>
      <c r="B449" s="14" t="str">
        <f t="shared" si="257"/>
        <v>miércoles</v>
      </c>
      <c r="C449" s="15">
        <v>5960</v>
      </c>
      <c r="D449" s="16">
        <v>67</v>
      </c>
      <c r="E449" s="17">
        <v>16.05</v>
      </c>
      <c r="F449" s="18">
        <f t="shared" si="258"/>
        <v>371.33956386292834</v>
      </c>
      <c r="G449" s="19">
        <f t="shared" ref="G449:H449" si="451">G448+C449</f>
        <v>1662747</v>
      </c>
      <c r="H449" s="20">
        <f t="shared" si="451"/>
        <v>18933</v>
      </c>
      <c r="I449" s="18">
        <f t="shared" si="261"/>
        <v>107663.12183031718</v>
      </c>
      <c r="J449" s="5"/>
      <c r="K449" s="5"/>
      <c r="L449" s="5"/>
      <c r="M449" s="5"/>
      <c r="N449" s="5"/>
      <c r="O449" s="5"/>
    </row>
    <row r="450" spans="1:15" ht="13" x14ac:dyDescent="0.15">
      <c r="A450" s="14">
        <v>42817</v>
      </c>
      <c r="B450" s="14" t="str">
        <f t="shared" si="257"/>
        <v>jueves</v>
      </c>
      <c r="C450" s="15">
        <v>6530</v>
      </c>
      <c r="D450" s="16">
        <v>87</v>
      </c>
      <c r="E450" s="17">
        <v>16.059999999999999</v>
      </c>
      <c r="F450" s="18">
        <f t="shared" si="258"/>
        <v>406.6002490660025</v>
      </c>
      <c r="G450" s="19">
        <f t="shared" ref="G450:H450" si="452">G449+C450</f>
        <v>1669277</v>
      </c>
      <c r="H450" s="20">
        <f t="shared" si="452"/>
        <v>19020</v>
      </c>
      <c r="I450" s="18">
        <f t="shared" si="261"/>
        <v>108069.72207938318</v>
      </c>
      <c r="J450" s="5"/>
      <c r="K450" s="5"/>
      <c r="L450" s="5"/>
      <c r="M450" s="5"/>
      <c r="N450" s="5"/>
      <c r="O450" s="5"/>
    </row>
    <row r="451" spans="1:15" ht="13" x14ac:dyDescent="0.15">
      <c r="A451" s="14">
        <v>42818</v>
      </c>
      <c r="B451" s="14" t="str">
        <f t="shared" si="257"/>
        <v>viernes</v>
      </c>
      <c r="C451" s="15">
        <v>4590</v>
      </c>
      <c r="D451" s="16">
        <v>40</v>
      </c>
      <c r="E451" s="17">
        <v>16.059999999999999</v>
      </c>
      <c r="F451" s="18">
        <f t="shared" si="258"/>
        <v>285.80323785803239</v>
      </c>
      <c r="G451" s="19">
        <f t="shared" ref="G451:H451" si="453">G450+C451</f>
        <v>1673867</v>
      </c>
      <c r="H451" s="20">
        <f t="shared" si="453"/>
        <v>19060</v>
      </c>
      <c r="I451" s="18">
        <f t="shared" si="261"/>
        <v>108355.52531724122</v>
      </c>
      <c r="J451" s="5"/>
      <c r="K451" s="5"/>
      <c r="L451" s="5"/>
      <c r="M451" s="5"/>
      <c r="N451" s="5"/>
      <c r="O451" s="5"/>
    </row>
    <row r="452" spans="1:15" ht="13" x14ac:dyDescent="0.15">
      <c r="A452" s="14">
        <v>42819</v>
      </c>
      <c r="B452" s="14" t="str">
        <f t="shared" si="257"/>
        <v>sábado</v>
      </c>
      <c r="C452" s="15">
        <v>3850</v>
      </c>
      <c r="D452" s="16">
        <v>31</v>
      </c>
      <c r="E452" s="17">
        <v>16.059999999999999</v>
      </c>
      <c r="F452" s="18">
        <f t="shared" si="258"/>
        <v>239.72602739726028</v>
      </c>
      <c r="G452" s="19">
        <f t="shared" ref="G452:H452" si="454">G451+C452</f>
        <v>1677717</v>
      </c>
      <c r="H452" s="20">
        <f t="shared" si="454"/>
        <v>19091</v>
      </c>
      <c r="I452" s="18">
        <f t="shared" si="261"/>
        <v>108595.25134463848</v>
      </c>
      <c r="J452" s="5"/>
      <c r="K452" s="5"/>
      <c r="L452" s="5"/>
      <c r="M452" s="5"/>
      <c r="N452" s="5"/>
      <c r="O452" s="5"/>
    </row>
    <row r="453" spans="1:15" ht="13" x14ac:dyDescent="0.15">
      <c r="A453" s="14">
        <v>42820</v>
      </c>
      <c r="B453" s="14" t="str">
        <f t="shared" si="257"/>
        <v>domingo</v>
      </c>
      <c r="C453" s="15">
        <v>0</v>
      </c>
      <c r="D453" s="16">
        <v>0</v>
      </c>
      <c r="E453" s="17">
        <v>16.059999999999999</v>
      </c>
      <c r="F453" s="18">
        <f t="shared" si="258"/>
        <v>0</v>
      </c>
      <c r="G453" s="19">
        <f t="shared" ref="G453:H453" si="455">G452+C453</f>
        <v>1677717</v>
      </c>
      <c r="H453" s="20">
        <f t="shared" si="455"/>
        <v>19091</v>
      </c>
      <c r="I453" s="18">
        <f t="shared" si="261"/>
        <v>108595.25134463848</v>
      </c>
      <c r="J453" s="5"/>
      <c r="K453" s="5"/>
      <c r="L453" s="5"/>
      <c r="M453" s="5"/>
      <c r="N453" s="5"/>
      <c r="O453" s="5"/>
    </row>
    <row r="454" spans="1:15" ht="13" x14ac:dyDescent="0.15">
      <c r="A454" s="14">
        <v>42821</v>
      </c>
      <c r="B454" s="14" t="str">
        <f t="shared" si="257"/>
        <v>lunes</v>
      </c>
      <c r="C454" s="15">
        <v>2820</v>
      </c>
      <c r="D454" s="16">
        <v>40</v>
      </c>
      <c r="E454" s="17">
        <v>16.09</v>
      </c>
      <c r="F454" s="18">
        <f t="shared" si="258"/>
        <v>175.26413921690491</v>
      </c>
      <c r="G454" s="19">
        <f t="shared" ref="G454:H454" si="456">G453+C454</f>
        <v>1680537</v>
      </c>
      <c r="H454" s="20">
        <f t="shared" si="456"/>
        <v>19131</v>
      </c>
      <c r="I454" s="18">
        <f t="shared" si="261"/>
        <v>108770.51548385539</v>
      </c>
      <c r="J454" s="5"/>
      <c r="K454" s="5"/>
      <c r="L454" s="5"/>
      <c r="M454" s="5"/>
      <c r="N454" s="5"/>
      <c r="O454" s="5"/>
    </row>
    <row r="455" spans="1:15" ht="13" x14ac:dyDescent="0.15">
      <c r="A455" s="14">
        <v>42822</v>
      </c>
      <c r="B455" s="14" t="str">
        <f t="shared" si="257"/>
        <v>martes</v>
      </c>
      <c r="C455" s="15">
        <v>7820</v>
      </c>
      <c r="D455" s="16">
        <v>62</v>
      </c>
      <c r="E455" s="17">
        <v>16.05</v>
      </c>
      <c r="F455" s="18">
        <f t="shared" si="258"/>
        <v>487.22741433021804</v>
      </c>
      <c r="G455" s="19">
        <f t="shared" ref="G455:H455" si="457">G454+C455</f>
        <v>1688357</v>
      </c>
      <c r="H455" s="20">
        <f t="shared" si="457"/>
        <v>19193</v>
      </c>
      <c r="I455" s="18">
        <f t="shared" si="261"/>
        <v>109257.74289818561</v>
      </c>
      <c r="J455" s="5"/>
      <c r="K455" s="5"/>
      <c r="L455" s="5"/>
      <c r="M455" s="5"/>
      <c r="N455" s="5"/>
      <c r="O455" s="5"/>
    </row>
    <row r="456" spans="1:15" ht="13" x14ac:dyDescent="0.15">
      <c r="A456" s="14">
        <v>42823</v>
      </c>
      <c r="B456" s="14" t="str">
        <f t="shared" si="257"/>
        <v>miércoles</v>
      </c>
      <c r="C456" s="15">
        <v>5300</v>
      </c>
      <c r="D456" s="16">
        <v>69</v>
      </c>
      <c r="E456" s="17">
        <v>15.88</v>
      </c>
      <c r="F456" s="18">
        <f t="shared" si="258"/>
        <v>333.75314861460953</v>
      </c>
      <c r="G456" s="19">
        <f t="shared" ref="G456:H456" si="458">G455+C456</f>
        <v>1693657</v>
      </c>
      <c r="H456" s="20">
        <f t="shared" si="458"/>
        <v>19262</v>
      </c>
      <c r="I456" s="18">
        <f t="shared" si="261"/>
        <v>109591.49604680021</v>
      </c>
      <c r="J456" s="5"/>
      <c r="K456" s="5"/>
      <c r="L456" s="5"/>
      <c r="M456" s="5"/>
      <c r="N456" s="5"/>
      <c r="O456" s="5"/>
    </row>
    <row r="457" spans="1:15" ht="13" x14ac:dyDescent="0.15">
      <c r="A457" s="14">
        <v>42824</v>
      </c>
      <c r="B457" s="14" t="str">
        <f t="shared" si="257"/>
        <v>jueves</v>
      </c>
      <c r="C457" s="15">
        <v>6510</v>
      </c>
      <c r="D457" s="16">
        <v>73</v>
      </c>
      <c r="E457" s="17">
        <v>15.87</v>
      </c>
      <c r="F457" s="18">
        <f t="shared" si="258"/>
        <v>410.20793950850663</v>
      </c>
      <c r="G457" s="19">
        <f t="shared" ref="G457:H457" si="459">G456+C457</f>
        <v>1700167</v>
      </c>
      <c r="H457" s="20">
        <f t="shared" si="459"/>
        <v>19335</v>
      </c>
      <c r="I457" s="18">
        <f t="shared" si="261"/>
        <v>110001.70398630871</v>
      </c>
      <c r="J457" s="5"/>
      <c r="K457" s="5"/>
      <c r="L457" s="5"/>
      <c r="M457" s="5"/>
      <c r="N457" s="5"/>
      <c r="O457" s="5"/>
    </row>
    <row r="458" spans="1:15" ht="13" x14ac:dyDescent="0.15">
      <c r="A458" s="14">
        <v>42825</v>
      </c>
      <c r="B458" s="14" t="str">
        <f t="shared" si="257"/>
        <v>viernes</v>
      </c>
      <c r="C458" s="15">
        <v>5790</v>
      </c>
      <c r="D458" s="16">
        <v>50</v>
      </c>
      <c r="E458" s="17">
        <v>15.96</v>
      </c>
      <c r="F458" s="18">
        <f t="shared" si="258"/>
        <v>362.78195488721803</v>
      </c>
      <c r="G458" s="19">
        <f t="shared" ref="G458:H458" si="460">G457+C458</f>
        <v>1705957</v>
      </c>
      <c r="H458" s="20">
        <f t="shared" si="460"/>
        <v>19385</v>
      </c>
      <c r="I458" s="18">
        <f t="shared" si="261"/>
        <v>110364.48594119593</v>
      </c>
      <c r="J458" s="5"/>
      <c r="K458" s="5"/>
      <c r="L458" s="5"/>
      <c r="M458" s="5"/>
      <c r="N458" s="5"/>
      <c r="O458" s="5"/>
    </row>
    <row r="459" spans="1:15" ht="13" x14ac:dyDescent="0.15">
      <c r="A459" s="14">
        <v>42826</v>
      </c>
      <c r="B459" s="14" t="str">
        <f t="shared" si="257"/>
        <v>sábado</v>
      </c>
      <c r="C459" s="15">
        <v>7270</v>
      </c>
      <c r="D459" s="16">
        <v>57</v>
      </c>
      <c r="E459" s="17">
        <v>15.96</v>
      </c>
      <c r="F459" s="18">
        <f t="shared" si="258"/>
        <v>455.51378446115285</v>
      </c>
      <c r="G459" s="19">
        <f t="shared" ref="G459:H459" si="461">G458+C459</f>
        <v>1713227</v>
      </c>
      <c r="H459" s="20">
        <f t="shared" si="461"/>
        <v>19442</v>
      </c>
      <c r="I459" s="18">
        <f t="shared" si="261"/>
        <v>110819.99972565709</v>
      </c>
      <c r="J459" s="5"/>
      <c r="K459" s="5"/>
      <c r="L459" s="5"/>
      <c r="M459" s="5"/>
      <c r="N459" s="5"/>
      <c r="O459" s="5"/>
    </row>
    <row r="460" spans="1:15" ht="13" x14ac:dyDescent="0.15">
      <c r="A460" s="14">
        <v>42827</v>
      </c>
      <c r="B460" s="14" t="str">
        <f t="shared" si="257"/>
        <v>domingo</v>
      </c>
      <c r="C460" s="15">
        <v>0</v>
      </c>
      <c r="D460" s="16">
        <v>0</v>
      </c>
      <c r="E460" s="17">
        <v>15.96</v>
      </c>
      <c r="F460" s="18">
        <f t="shared" si="258"/>
        <v>0</v>
      </c>
      <c r="G460" s="19">
        <f t="shared" ref="G460:H460" si="462">G459+C460</f>
        <v>1713227</v>
      </c>
      <c r="H460" s="20">
        <f t="shared" si="462"/>
        <v>19442</v>
      </c>
      <c r="I460" s="18">
        <f t="shared" si="261"/>
        <v>110819.99972565709</v>
      </c>
      <c r="J460" s="5"/>
      <c r="K460" s="5"/>
      <c r="L460" s="5"/>
      <c r="M460" s="5"/>
      <c r="N460" s="5"/>
      <c r="O460" s="5"/>
    </row>
    <row r="461" spans="1:15" ht="13" x14ac:dyDescent="0.15">
      <c r="A461" s="14">
        <v>42828</v>
      </c>
      <c r="B461" s="14" t="str">
        <f t="shared" si="257"/>
        <v>lunes</v>
      </c>
      <c r="C461" s="15">
        <v>6560</v>
      </c>
      <c r="D461" s="16">
        <v>50</v>
      </c>
      <c r="E461" s="17">
        <v>15.96</v>
      </c>
      <c r="F461" s="18">
        <f t="shared" si="258"/>
        <v>411.02756892230576</v>
      </c>
      <c r="G461" s="19">
        <f t="shared" ref="G461:H461" si="463">G460+C461</f>
        <v>1719787</v>
      </c>
      <c r="H461" s="20">
        <f t="shared" si="463"/>
        <v>19492</v>
      </c>
      <c r="I461" s="18">
        <f t="shared" si="261"/>
        <v>111231.0272945794</v>
      </c>
      <c r="J461" s="5"/>
      <c r="K461" s="5"/>
      <c r="L461" s="5"/>
      <c r="M461" s="5"/>
      <c r="N461" s="5"/>
      <c r="O461" s="5"/>
    </row>
    <row r="462" spans="1:15" ht="13" x14ac:dyDescent="0.15">
      <c r="A462" s="14">
        <v>42829</v>
      </c>
      <c r="B462" s="14" t="str">
        <f t="shared" si="257"/>
        <v>martes</v>
      </c>
      <c r="C462" s="15">
        <v>5510</v>
      </c>
      <c r="D462" s="16">
        <v>70</v>
      </c>
      <c r="E462" s="17">
        <v>15.86</v>
      </c>
      <c r="F462" s="18">
        <f t="shared" si="258"/>
        <v>347.41488020176547</v>
      </c>
      <c r="G462" s="19">
        <f t="shared" ref="G462:H462" si="464">G461+C462</f>
        <v>1725297</v>
      </c>
      <c r="H462" s="20">
        <f t="shared" si="464"/>
        <v>19562</v>
      </c>
      <c r="I462" s="18">
        <f t="shared" si="261"/>
        <v>111578.44217478116</v>
      </c>
      <c r="J462" s="5"/>
      <c r="K462" s="5"/>
      <c r="L462" s="5"/>
      <c r="M462" s="5"/>
      <c r="N462" s="5"/>
      <c r="O462" s="5"/>
    </row>
    <row r="463" spans="1:15" ht="13" x14ac:dyDescent="0.15">
      <c r="A463" s="14">
        <v>42830</v>
      </c>
      <c r="B463" s="14" t="str">
        <f t="shared" si="257"/>
        <v>miércoles</v>
      </c>
      <c r="C463" s="15">
        <v>9280</v>
      </c>
      <c r="D463" s="16">
        <v>73</v>
      </c>
      <c r="E463" s="17">
        <v>15.84</v>
      </c>
      <c r="F463" s="18">
        <f t="shared" si="258"/>
        <v>585.85858585858591</v>
      </c>
      <c r="G463" s="19">
        <f t="shared" ref="G463:H463" si="465">G462+C463</f>
        <v>1734577</v>
      </c>
      <c r="H463" s="20">
        <f t="shared" si="465"/>
        <v>19635</v>
      </c>
      <c r="I463" s="18">
        <f t="shared" si="261"/>
        <v>112164.30076063974</v>
      </c>
      <c r="J463" s="5"/>
      <c r="K463" s="5"/>
      <c r="L463" s="5"/>
      <c r="M463" s="5"/>
      <c r="N463" s="5"/>
      <c r="O463" s="5"/>
    </row>
    <row r="464" spans="1:15" ht="13" x14ac:dyDescent="0.15">
      <c r="A464" s="14">
        <v>42831</v>
      </c>
      <c r="B464" s="14" t="str">
        <f t="shared" si="257"/>
        <v>jueves</v>
      </c>
      <c r="C464" s="15">
        <v>7820</v>
      </c>
      <c r="D464" s="16">
        <v>86</v>
      </c>
      <c r="E464" s="17">
        <v>15.84</v>
      </c>
      <c r="F464" s="18">
        <f t="shared" si="258"/>
        <v>493.68686868686871</v>
      </c>
      <c r="G464" s="19">
        <f t="shared" ref="G464:H464" si="466">G463+C464</f>
        <v>1742397</v>
      </c>
      <c r="H464" s="20">
        <f t="shared" si="466"/>
        <v>19721</v>
      </c>
      <c r="I464" s="18">
        <f t="shared" si="261"/>
        <v>112657.98762932661</v>
      </c>
      <c r="J464" s="5"/>
      <c r="K464" s="5"/>
      <c r="L464" s="5"/>
      <c r="M464" s="5"/>
      <c r="N464" s="5"/>
      <c r="O464" s="5"/>
    </row>
    <row r="465" spans="1:15" ht="13" x14ac:dyDescent="0.15">
      <c r="A465" s="14">
        <v>42832</v>
      </c>
      <c r="B465" s="14" t="str">
        <f t="shared" si="257"/>
        <v>viernes</v>
      </c>
      <c r="C465" s="15">
        <v>4160</v>
      </c>
      <c r="D465" s="16">
        <v>33</v>
      </c>
      <c r="E465" s="17">
        <v>15.66</v>
      </c>
      <c r="F465" s="18">
        <f t="shared" si="258"/>
        <v>265.64495530012772</v>
      </c>
      <c r="G465" s="19">
        <f t="shared" ref="G465:H465" si="467">G464+C465</f>
        <v>1746557</v>
      </c>
      <c r="H465" s="20">
        <f t="shared" si="467"/>
        <v>19754</v>
      </c>
      <c r="I465" s="18">
        <f t="shared" si="261"/>
        <v>112923.63258462674</v>
      </c>
      <c r="J465" s="5"/>
      <c r="K465" s="5"/>
      <c r="L465" s="5"/>
      <c r="M465" s="5"/>
      <c r="N465" s="5"/>
      <c r="O465" s="5"/>
    </row>
    <row r="466" spans="1:15" ht="13" x14ac:dyDescent="0.15">
      <c r="A466" s="14">
        <v>42833</v>
      </c>
      <c r="B466" s="14" t="str">
        <f t="shared" si="257"/>
        <v>sábado</v>
      </c>
      <c r="C466" s="15">
        <v>4100</v>
      </c>
      <c r="D466" s="16">
        <v>38</v>
      </c>
      <c r="E466" s="17">
        <v>15.66</v>
      </c>
      <c r="F466" s="18">
        <f t="shared" si="258"/>
        <v>261.81353767560665</v>
      </c>
      <c r="G466" s="19">
        <f t="shared" ref="G466:H466" si="468">G465+C466</f>
        <v>1750657</v>
      </c>
      <c r="H466" s="20">
        <f t="shared" si="468"/>
        <v>19792</v>
      </c>
      <c r="I466" s="18">
        <f t="shared" si="261"/>
        <v>113185.44612230235</v>
      </c>
      <c r="J466" s="5"/>
      <c r="K466" s="5"/>
      <c r="L466" s="5"/>
      <c r="M466" s="5"/>
      <c r="N466" s="5"/>
      <c r="O466" s="5"/>
    </row>
    <row r="467" spans="1:15" ht="13" x14ac:dyDescent="0.15">
      <c r="A467" s="14">
        <v>42834</v>
      </c>
      <c r="B467" s="14" t="str">
        <f t="shared" si="257"/>
        <v>domingo</v>
      </c>
      <c r="C467" s="15">
        <v>0</v>
      </c>
      <c r="D467" s="16">
        <v>0</v>
      </c>
      <c r="E467" s="17">
        <v>15.66</v>
      </c>
      <c r="F467" s="18">
        <f t="shared" si="258"/>
        <v>0</v>
      </c>
      <c r="G467" s="19">
        <f t="shared" ref="G467:H467" si="469">G466+C467</f>
        <v>1750657</v>
      </c>
      <c r="H467" s="20">
        <f t="shared" si="469"/>
        <v>19792</v>
      </c>
      <c r="I467" s="18">
        <f t="shared" si="261"/>
        <v>113185.44612230235</v>
      </c>
      <c r="J467" s="5"/>
      <c r="K467" s="5"/>
      <c r="L467" s="5"/>
      <c r="M467" s="5"/>
      <c r="N467" s="5"/>
      <c r="O467" s="5"/>
    </row>
    <row r="468" spans="1:15" ht="13" x14ac:dyDescent="0.15">
      <c r="A468" s="14">
        <v>42835</v>
      </c>
      <c r="B468" s="14" t="str">
        <f t="shared" si="257"/>
        <v>lunes</v>
      </c>
      <c r="C468" s="15">
        <v>4310</v>
      </c>
      <c r="D468" s="16">
        <v>53</v>
      </c>
      <c r="E468" s="17">
        <v>15.61</v>
      </c>
      <c r="F468" s="18">
        <f t="shared" si="258"/>
        <v>276.10506085842411</v>
      </c>
      <c r="G468" s="19">
        <f t="shared" ref="G468:H468" si="470">G467+C468</f>
        <v>1754967</v>
      </c>
      <c r="H468" s="20">
        <f t="shared" si="470"/>
        <v>19845</v>
      </c>
      <c r="I468" s="18">
        <f t="shared" si="261"/>
        <v>113461.55118316077</v>
      </c>
      <c r="J468" s="5"/>
      <c r="K468" s="5"/>
      <c r="L468" s="5"/>
      <c r="M468" s="5"/>
      <c r="N468" s="5"/>
      <c r="O468" s="5"/>
    </row>
    <row r="469" spans="1:15" ht="13" x14ac:dyDescent="0.15">
      <c r="A469" s="14">
        <v>42836</v>
      </c>
      <c r="B469" s="14" t="str">
        <f t="shared" si="257"/>
        <v>martes</v>
      </c>
      <c r="C469" s="15">
        <v>9050</v>
      </c>
      <c r="D469" s="16">
        <v>79</v>
      </c>
      <c r="E469" s="17">
        <v>15.66</v>
      </c>
      <c r="F469" s="18">
        <f t="shared" si="258"/>
        <v>577.90549169859514</v>
      </c>
      <c r="G469" s="19">
        <f t="shared" ref="G469:H469" si="471">G468+C469</f>
        <v>1764017</v>
      </c>
      <c r="H469" s="20">
        <f t="shared" si="471"/>
        <v>19924</v>
      </c>
      <c r="I469" s="18">
        <f t="shared" si="261"/>
        <v>114039.45667485936</v>
      </c>
      <c r="J469" s="5"/>
      <c r="K469" s="5"/>
      <c r="L469" s="5"/>
      <c r="M469" s="5"/>
      <c r="N469" s="5"/>
      <c r="O469" s="5"/>
    </row>
    <row r="470" spans="1:15" ht="13" x14ac:dyDescent="0.15">
      <c r="A470" s="14">
        <v>42837</v>
      </c>
      <c r="B470" s="14" t="str">
        <f t="shared" si="257"/>
        <v>miércoles</v>
      </c>
      <c r="C470" s="15">
        <v>6410</v>
      </c>
      <c r="D470" s="16">
        <v>87</v>
      </c>
      <c r="E470" s="17">
        <v>15.66</v>
      </c>
      <c r="F470" s="18">
        <f t="shared" si="258"/>
        <v>409.32311621966795</v>
      </c>
      <c r="G470" s="19">
        <f t="shared" ref="G470:H470" si="472">G469+C470</f>
        <v>1770427</v>
      </c>
      <c r="H470" s="20">
        <f t="shared" si="472"/>
        <v>20011</v>
      </c>
      <c r="I470" s="18">
        <f t="shared" si="261"/>
        <v>114448.77979107903</v>
      </c>
      <c r="J470" s="5"/>
      <c r="K470" s="5"/>
      <c r="L470" s="5"/>
      <c r="M470" s="5"/>
      <c r="N470" s="5"/>
      <c r="O470" s="5"/>
    </row>
    <row r="471" spans="1:15" ht="13" x14ac:dyDescent="0.15">
      <c r="A471" s="14">
        <v>42838</v>
      </c>
      <c r="B471" s="14" t="str">
        <f t="shared" si="257"/>
        <v>jueves</v>
      </c>
      <c r="C471" s="15">
        <v>12070</v>
      </c>
      <c r="D471" s="16">
        <v>116</v>
      </c>
      <c r="E471" s="17">
        <v>15.66</v>
      </c>
      <c r="F471" s="18">
        <f t="shared" si="258"/>
        <v>770.75351213282249</v>
      </c>
      <c r="G471" s="19">
        <f t="shared" ref="G471:H471" si="473">G470+C471</f>
        <v>1782497</v>
      </c>
      <c r="H471" s="20">
        <f t="shared" si="473"/>
        <v>20127</v>
      </c>
      <c r="I471" s="18">
        <f t="shared" si="261"/>
        <v>115219.53330321185</v>
      </c>
      <c r="J471" s="5"/>
      <c r="K471" s="5"/>
      <c r="L471" s="5"/>
      <c r="M471" s="5"/>
      <c r="N471" s="5"/>
      <c r="O471" s="5"/>
    </row>
    <row r="472" spans="1:15" ht="13" x14ac:dyDescent="0.15">
      <c r="A472" s="14">
        <v>42839</v>
      </c>
      <c r="B472" s="14" t="str">
        <f t="shared" si="257"/>
        <v>viernes</v>
      </c>
      <c r="C472" s="15">
        <v>6890</v>
      </c>
      <c r="D472" s="16">
        <v>56</v>
      </c>
      <c r="E472" s="17">
        <v>15.66</v>
      </c>
      <c r="F472" s="18">
        <f t="shared" si="258"/>
        <v>439.97445721583654</v>
      </c>
      <c r="G472" s="19">
        <f t="shared" ref="G472:H472" si="474">G471+C472</f>
        <v>1789387</v>
      </c>
      <c r="H472" s="20">
        <f t="shared" si="474"/>
        <v>20183</v>
      </c>
      <c r="I472" s="18">
        <f t="shared" si="261"/>
        <v>115659.50776042769</v>
      </c>
      <c r="J472" s="5"/>
      <c r="K472" s="5"/>
      <c r="L472" s="5"/>
      <c r="M472" s="5"/>
      <c r="N472" s="5"/>
      <c r="O472" s="5"/>
    </row>
    <row r="473" spans="1:15" ht="13" x14ac:dyDescent="0.15">
      <c r="A473" s="14">
        <v>42840</v>
      </c>
      <c r="B473" s="14" t="str">
        <f t="shared" si="257"/>
        <v>sábado</v>
      </c>
      <c r="C473" s="15">
        <v>7130</v>
      </c>
      <c r="D473" s="16">
        <v>54</v>
      </c>
      <c r="E473" s="17">
        <v>15.66</v>
      </c>
      <c r="F473" s="18">
        <f t="shared" si="258"/>
        <v>455.3001277139208</v>
      </c>
      <c r="G473" s="19">
        <f t="shared" ref="G473:H473" si="475">G472+C473</f>
        <v>1796517</v>
      </c>
      <c r="H473" s="20">
        <f t="shared" si="475"/>
        <v>20237</v>
      </c>
      <c r="I473" s="18">
        <f t="shared" si="261"/>
        <v>116114.80788814161</v>
      </c>
      <c r="J473" s="5"/>
      <c r="K473" s="5"/>
      <c r="L473" s="5"/>
      <c r="M473" s="5"/>
      <c r="N473" s="5"/>
      <c r="O473" s="5"/>
    </row>
    <row r="474" spans="1:15" ht="13" x14ac:dyDescent="0.15">
      <c r="A474" s="14">
        <v>42841</v>
      </c>
      <c r="B474" s="14" t="str">
        <f t="shared" si="257"/>
        <v>domingo</v>
      </c>
      <c r="C474" s="15">
        <v>0</v>
      </c>
      <c r="D474" s="16">
        <v>0</v>
      </c>
      <c r="E474" s="17">
        <v>15.66</v>
      </c>
      <c r="F474" s="18">
        <f t="shared" si="258"/>
        <v>0</v>
      </c>
      <c r="G474" s="19">
        <f t="shared" ref="G474:H474" si="476">G473+C474</f>
        <v>1796517</v>
      </c>
      <c r="H474" s="20">
        <f t="shared" si="476"/>
        <v>20237</v>
      </c>
      <c r="I474" s="18">
        <f t="shared" si="261"/>
        <v>116114.80788814161</v>
      </c>
      <c r="J474" s="5"/>
      <c r="K474" s="5"/>
      <c r="L474" s="5"/>
      <c r="M474" s="5"/>
      <c r="N474" s="5"/>
      <c r="O474" s="5"/>
    </row>
    <row r="475" spans="1:15" ht="13" x14ac:dyDescent="0.15">
      <c r="A475" s="14">
        <v>42842</v>
      </c>
      <c r="B475" s="14" t="str">
        <f t="shared" si="257"/>
        <v>lunes</v>
      </c>
      <c r="C475" s="15">
        <v>6325</v>
      </c>
      <c r="D475" s="16">
        <v>57</v>
      </c>
      <c r="E475" s="17">
        <v>15.88</v>
      </c>
      <c r="F475" s="18">
        <f t="shared" si="258"/>
        <v>398.29974811083122</v>
      </c>
      <c r="G475" s="19">
        <f t="shared" ref="G475:H475" si="477">G474+C475</f>
        <v>1802842</v>
      </c>
      <c r="H475" s="20">
        <f t="shared" si="477"/>
        <v>20294</v>
      </c>
      <c r="I475" s="18">
        <f t="shared" si="261"/>
        <v>116513.10763625245</v>
      </c>
      <c r="J475" s="5"/>
      <c r="K475" s="5"/>
      <c r="L475" s="5"/>
      <c r="M475" s="5"/>
      <c r="N475" s="5"/>
      <c r="O475" s="5"/>
    </row>
    <row r="476" spans="1:15" ht="13" x14ac:dyDescent="0.15">
      <c r="A476" s="14">
        <v>42843</v>
      </c>
      <c r="B476" s="14" t="str">
        <f t="shared" si="257"/>
        <v>martes</v>
      </c>
      <c r="C476" s="15">
        <v>4870</v>
      </c>
      <c r="D476" s="16">
        <v>130</v>
      </c>
      <c r="E476" s="17">
        <v>15.84</v>
      </c>
      <c r="F476" s="18">
        <f t="shared" si="258"/>
        <v>307.44949494949498</v>
      </c>
      <c r="G476" s="19">
        <f t="shared" ref="G476:H476" si="478">G475+C476</f>
        <v>1807712</v>
      </c>
      <c r="H476" s="20">
        <f t="shared" si="478"/>
        <v>20424</v>
      </c>
      <c r="I476" s="18">
        <f t="shared" si="261"/>
        <v>116820.55713120195</v>
      </c>
      <c r="J476" s="5"/>
      <c r="K476" s="5"/>
      <c r="L476" s="5"/>
      <c r="M476" s="5"/>
      <c r="N476" s="5"/>
      <c r="O476" s="5"/>
    </row>
    <row r="477" spans="1:15" ht="13" x14ac:dyDescent="0.15">
      <c r="A477" s="14">
        <v>42844</v>
      </c>
      <c r="B477" s="14" t="str">
        <f t="shared" si="257"/>
        <v>miércoles</v>
      </c>
      <c r="C477" s="15">
        <v>4210</v>
      </c>
      <c r="D477" s="16">
        <v>181</v>
      </c>
      <c r="E477" s="17">
        <v>16.079999999999998</v>
      </c>
      <c r="F477" s="18">
        <f t="shared" si="258"/>
        <v>261.81592039800995</v>
      </c>
      <c r="G477" s="19">
        <f t="shared" ref="G477:H477" si="479">G476+C477</f>
        <v>1811922</v>
      </c>
      <c r="H477" s="20">
        <f t="shared" si="479"/>
        <v>20605</v>
      </c>
      <c r="I477" s="18">
        <f t="shared" si="261"/>
        <v>117082.37305159995</v>
      </c>
      <c r="J477" s="5"/>
      <c r="K477" s="5"/>
      <c r="L477" s="5"/>
      <c r="M477" s="5"/>
      <c r="N477" s="5"/>
      <c r="O477" s="5"/>
    </row>
    <row r="478" spans="1:15" ht="13" x14ac:dyDescent="0.15">
      <c r="A478" s="14">
        <v>42845</v>
      </c>
      <c r="B478" s="14" t="str">
        <f t="shared" si="257"/>
        <v>jueves</v>
      </c>
      <c r="C478" s="15">
        <v>6310</v>
      </c>
      <c r="D478" s="16">
        <v>183</v>
      </c>
      <c r="E478" s="17">
        <v>16.059999999999999</v>
      </c>
      <c r="F478" s="18">
        <f t="shared" si="258"/>
        <v>392.90161892901619</v>
      </c>
      <c r="G478" s="19">
        <f t="shared" ref="G478:H478" si="480">G477+C478</f>
        <v>1818232</v>
      </c>
      <c r="H478" s="20">
        <f t="shared" si="480"/>
        <v>20788</v>
      </c>
      <c r="I478" s="18">
        <f t="shared" si="261"/>
        <v>117475.27467052896</v>
      </c>
      <c r="J478" s="5"/>
      <c r="K478" s="5"/>
      <c r="L478" s="5"/>
      <c r="M478" s="5"/>
      <c r="N478" s="5"/>
      <c r="O478" s="5"/>
    </row>
    <row r="479" spans="1:15" ht="13" x14ac:dyDescent="0.15">
      <c r="A479" s="14">
        <v>42846</v>
      </c>
      <c r="B479" s="14" t="str">
        <f t="shared" si="257"/>
        <v>viernes</v>
      </c>
      <c r="C479" s="15">
        <v>3230</v>
      </c>
      <c r="D479" s="16">
        <v>166</v>
      </c>
      <c r="E479" s="17">
        <v>16.059999999999999</v>
      </c>
      <c r="F479" s="18">
        <f t="shared" si="258"/>
        <v>201.120797011208</v>
      </c>
      <c r="G479" s="19">
        <f t="shared" ref="G479:H479" si="481">G478+C479</f>
        <v>1821462</v>
      </c>
      <c r="H479" s="20">
        <f t="shared" si="481"/>
        <v>20954</v>
      </c>
      <c r="I479" s="18">
        <f t="shared" si="261"/>
        <v>117676.39546754016</v>
      </c>
      <c r="J479" s="5"/>
      <c r="K479" s="5"/>
      <c r="L479" s="5"/>
      <c r="M479" s="5"/>
      <c r="N479" s="5"/>
      <c r="O479" s="5"/>
    </row>
    <row r="480" spans="1:15" ht="13" x14ac:dyDescent="0.15">
      <c r="A480" s="14">
        <v>42847</v>
      </c>
      <c r="B480" s="14" t="str">
        <f t="shared" si="257"/>
        <v>sábado</v>
      </c>
      <c r="C480" s="15">
        <v>6780</v>
      </c>
      <c r="D480" s="16">
        <v>117</v>
      </c>
      <c r="E480" s="17">
        <v>16.059999999999999</v>
      </c>
      <c r="F480" s="18">
        <f t="shared" si="258"/>
        <v>422.16687422166876</v>
      </c>
      <c r="G480" s="19">
        <f t="shared" ref="G480:H480" si="482">G479+C480</f>
        <v>1828242</v>
      </c>
      <c r="H480" s="20">
        <f t="shared" si="482"/>
        <v>21071</v>
      </c>
      <c r="I480" s="18">
        <f t="shared" si="261"/>
        <v>118098.56234176183</v>
      </c>
      <c r="J480" s="5"/>
      <c r="K480" s="5"/>
      <c r="L480" s="5"/>
      <c r="M480" s="5"/>
      <c r="N480" s="5"/>
      <c r="O480" s="5"/>
    </row>
    <row r="481" spans="1:15" ht="13" x14ac:dyDescent="0.15">
      <c r="A481" s="14">
        <v>42848</v>
      </c>
      <c r="B481" s="14" t="str">
        <f t="shared" si="257"/>
        <v>domingo</v>
      </c>
      <c r="C481" s="15">
        <v>920</v>
      </c>
      <c r="D481" s="16">
        <v>64</v>
      </c>
      <c r="E481" s="17">
        <v>16.059999999999999</v>
      </c>
      <c r="F481" s="18">
        <f t="shared" si="258"/>
        <v>57.285180572851807</v>
      </c>
      <c r="G481" s="19">
        <f t="shared" ref="G481:H481" si="483">G480+C481</f>
        <v>1829162</v>
      </c>
      <c r="H481" s="20">
        <f t="shared" si="483"/>
        <v>21135</v>
      </c>
      <c r="I481" s="18">
        <f t="shared" si="261"/>
        <v>118155.84752233469</v>
      </c>
      <c r="J481" s="5"/>
      <c r="K481" s="5"/>
      <c r="L481" s="5"/>
      <c r="M481" s="5"/>
      <c r="N481" s="5"/>
      <c r="O481" s="5"/>
    </row>
    <row r="482" spans="1:15" ht="13" x14ac:dyDescent="0.15">
      <c r="A482" s="14">
        <v>42849</v>
      </c>
      <c r="B482" s="14" t="str">
        <f t="shared" si="257"/>
        <v>lunes</v>
      </c>
      <c r="C482" s="15">
        <v>5640</v>
      </c>
      <c r="D482" s="16">
        <v>54</v>
      </c>
      <c r="E482" s="17">
        <v>16.09</v>
      </c>
      <c r="F482" s="18">
        <f t="shared" si="258"/>
        <v>350.52827843380982</v>
      </c>
      <c r="G482" s="19">
        <f t="shared" ref="G482:H482" si="484">G481+C482</f>
        <v>1834802</v>
      </c>
      <c r="H482" s="20">
        <f t="shared" si="484"/>
        <v>21189</v>
      </c>
      <c r="I482" s="18">
        <f t="shared" si="261"/>
        <v>118506.3758007685</v>
      </c>
      <c r="J482" s="5"/>
      <c r="K482" s="5"/>
      <c r="L482" s="5"/>
      <c r="M482" s="5"/>
      <c r="N482" s="5"/>
      <c r="O482" s="5"/>
    </row>
    <row r="483" spans="1:15" ht="13" x14ac:dyDescent="0.15">
      <c r="A483" s="14">
        <v>42850</v>
      </c>
      <c r="B483" s="14" t="str">
        <f t="shared" si="257"/>
        <v>martes</v>
      </c>
      <c r="C483" s="15">
        <v>5130</v>
      </c>
      <c r="D483" s="16">
        <v>61</v>
      </c>
      <c r="E483" s="17">
        <v>16.079999999999998</v>
      </c>
      <c r="F483" s="18">
        <f t="shared" si="258"/>
        <v>319.02985074626866</v>
      </c>
      <c r="G483" s="19">
        <f t="shared" ref="G483:H483" si="485">G482+C483</f>
        <v>1839932</v>
      </c>
      <c r="H483" s="20">
        <f t="shared" si="485"/>
        <v>21250</v>
      </c>
      <c r="I483" s="18">
        <f t="shared" si="261"/>
        <v>118825.40565151477</v>
      </c>
      <c r="J483" s="5"/>
      <c r="K483" s="5"/>
      <c r="L483" s="5"/>
      <c r="M483" s="5"/>
      <c r="N483" s="5"/>
      <c r="O483" s="5"/>
    </row>
    <row r="484" spans="1:15" ht="13" x14ac:dyDescent="0.15">
      <c r="A484" s="14">
        <v>42851</v>
      </c>
      <c r="B484" s="14" t="str">
        <f t="shared" si="257"/>
        <v>miércoles</v>
      </c>
      <c r="C484" s="15">
        <v>8750</v>
      </c>
      <c r="D484" s="16">
        <v>78</v>
      </c>
      <c r="E484" s="17">
        <v>16.04</v>
      </c>
      <c r="F484" s="18">
        <f t="shared" si="258"/>
        <v>545.51122194513721</v>
      </c>
      <c r="G484" s="19">
        <f t="shared" ref="G484:H484" si="486">G483+C484</f>
        <v>1848682</v>
      </c>
      <c r="H484" s="20">
        <f t="shared" si="486"/>
        <v>21328</v>
      </c>
      <c r="I484" s="18">
        <f t="shared" si="261"/>
        <v>119370.91687345991</v>
      </c>
      <c r="J484" s="5"/>
      <c r="K484" s="5"/>
      <c r="L484" s="5"/>
      <c r="M484" s="5"/>
      <c r="N484" s="5"/>
      <c r="O484" s="5"/>
    </row>
    <row r="485" spans="1:15" ht="13" x14ac:dyDescent="0.15">
      <c r="A485" s="14">
        <v>42852</v>
      </c>
      <c r="B485" s="14" t="str">
        <f t="shared" si="257"/>
        <v>jueves</v>
      </c>
      <c r="C485" s="15">
        <v>6025</v>
      </c>
      <c r="D485" s="16">
        <v>70</v>
      </c>
      <c r="E485" s="17">
        <v>15.93</v>
      </c>
      <c r="F485" s="18">
        <f t="shared" si="258"/>
        <v>378.21720025109857</v>
      </c>
      <c r="G485" s="19">
        <f t="shared" ref="G485:H485" si="487">G484+C485</f>
        <v>1854707</v>
      </c>
      <c r="H485" s="20">
        <f t="shared" si="487"/>
        <v>21398</v>
      </c>
      <c r="I485" s="18">
        <f t="shared" si="261"/>
        <v>119749.134073711</v>
      </c>
      <c r="J485" s="5"/>
      <c r="K485" s="5"/>
      <c r="L485" s="5"/>
      <c r="M485" s="5"/>
      <c r="N485" s="5"/>
      <c r="O485" s="5"/>
    </row>
    <row r="486" spans="1:15" ht="13" x14ac:dyDescent="0.15">
      <c r="A486" s="14">
        <v>42853</v>
      </c>
      <c r="B486" s="14" t="str">
        <f t="shared" si="257"/>
        <v>viernes</v>
      </c>
      <c r="C486" s="15">
        <v>6690</v>
      </c>
      <c r="D486" s="16">
        <v>60</v>
      </c>
      <c r="E486" s="17">
        <v>15.96</v>
      </c>
      <c r="F486" s="18">
        <f t="shared" si="258"/>
        <v>419.17293233082705</v>
      </c>
      <c r="G486" s="19">
        <f t="shared" ref="G486:H486" si="488">G485+C486</f>
        <v>1861397</v>
      </c>
      <c r="H486" s="20">
        <f t="shared" si="488"/>
        <v>21458</v>
      </c>
      <c r="I486" s="18">
        <f t="shared" si="261"/>
        <v>120168.30700604182</v>
      </c>
      <c r="J486" s="5"/>
      <c r="K486" s="5"/>
      <c r="L486" s="5"/>
      <c r="M486" s="5"/>
      <c r="N486" s="5"/>
      <c r="O486" s="5"/>
    </row>
    <row r="487" spans="1:15" ht="13" x14ac:dyDescent="0.15">
      <c r="A487" s="14">
        <v>42854</v>
      </c>
      <c r="B487" s="14" t="str">
        <f t="shared" si="257"/>
        <v>sábado</v>
      </c>
      <c r="C487" s="15">
        <v>5970</v>
      </c>
      <c r="D487" s="16">
        <v>45</v>
      </c>
      <c r="E487" s="17">
        <v>15.96</v>
      </c>
      <c r="F487" s="18">
        <f t="shared" si="258"/>
        <v>374.06015037593983</v>
      </c>
      <c r="G487" s="19">
        <f t="shared" ref="G487:H487" si="489">G486+C487</f>
        <v>1867367</v>
      </c>
      <c r="H487" s="20">
        <f t="shared" si="489"/>
        <v>21503</v>
      </c>
      <c r="I487" s="18">
        <f t="shared" si="261"/>
        <v>120542.36715641776</v>
      </c>
      <c r="J487" s="5"/>
      <c r="K487" s="5"/>
      <c r="L487" s="5"/>
      <c r="M487" s="5"/>
      <c r="N487" s="5"/>
      <c r="O487" s="5"/>
    </row>
    <row r="488" spans="1:15" ht="13" x14ac:dyDescent="0.15">
      <c r="A488" s="14">
        <v>42855</v>
      </c>
      <c r="B488" s="14" t="str">
        <f t="shared" si="257"/>
        <v>domingo</v>
      </c>
      <c r="C488" s="15">
        <v>0</v>
      </c>
      <c r="D488" s="16">
        <v>0</v>
      </c>
      <c r="E488" s="17">
        <v>15.96</v>
      </c>
      <c r="F488" s="18">
        <f t="shared" si="258"/>
        <v>0</v>
      </c>
      <c r="G488" s="19">
        <f t="shared" ref="G488:H488" si="490">G487+C488</f>
        <v>1867367</v>
      </c>
      <c r="H488" s="20">
        <f t="shared" si="490"/>
        <v>21503</v>
      </c>
      <c r="I488" s="18">
        <f t="shared" si="261"/>
        <v>120542.36715641776</v>
      </c>
      <c r="J488" s="5"/>
      <c r="K488" s="5"/>
      <c r="L488" s="5"/>
      <c r="M488" s="5"/>
      <c r="N488" s="5"/>
      <c r="O488" s="5"/>
    </row>
    <row r="489" spans="1:15" ht="13" x14ac:dyDescent="0.15">
      <c r="A489" s="14">
        <v>42856</v>
      </c>
      <c r="B489" s="14" t="str">
        <f t="shared" si="257"/>
        <v>lunes</v>
      </c>
      <c r="C489" s="15">
        <v>0</v>
      </c>
      <c r="D489" s="16">
        <v>0</v>
      </c>
      <c r="E489" s="17">
        <v>15.96</v>
      </c>
      <c r="F489" s="18">
        <f t="shared" si="258"/>
        <v>0</v>
      </c>
      <c r="G489" s="19">
        <f t="shared" ref="G489:H489" si="491">G488+C489</f>
        <v>1867367</v>
      </c>
      <c r="H489" s="20">
        <f t="shared" si="491"/>
        <v>21503</v>
      </c>
      <c r="I489" s="18">
        <f t="shared" si="261"/>
        <v>120542.36715641776</v>
      </c>
      <c r="J489" s="5"/>
      <c r="K489" s="5"/>
      <c r="L489" s="5"/>
      <c r="M489" s="5"/>
      <c r="N489" s="5"/>
      <c r="O489" s="5"/>
    </row>
    <row r="490" spans="1:15" ht="13" x14ac:dyDescent="0.15">
      <c r="A490" s="14">
        <v>42857</v>
      </c>
      <c r="B490" s="14" t="str">
        <f t="shared" si="257"/>
        <v>martes</v>
      </c>
      <c r="C490" s="15">
        <v>7490</v>
      </c>
      <c r="D490" s="16">
        <v>44</v>
      </c>
      <c r="E490" s="17">
        <v>15.95</v>
      </c>
      <c r="F490" s="18">
        <f t="shared" si="258"/>
        <v>469.59247648902823</v>
      </c>
      <c r="G490" s="19">
        <f t="shared" ref="G490:H490" si="492">G489+C490</f>
        <v>1874857</v>
      </c>
      <c r="H490" s="20">
        <f t="shared" si="492"/>
        <v>21547</v>
      </c>
      <c r="I490" s="18">
        <f t="shared" si="261"/>
        <v>121011.95963290679</v>
      </c>
      <c r="J490" s="5"/>
      <c r="K490" s="5"/>
      <c r="L490" s="5"/>
      <c r="M490" s="5"/>
      <c r="N490" s="5"/>
      <c r="O490" s="5"/>
    </row>
    <row r="491" spans="1:15" ht="13" x14ac:dyDescent="0.15">
      <c r="A491" s="14">
        <v>42858</v>
      </c>
      <c r="B491" s="14" t="str">
        <f t="shared" si="257"/>
        <v>miércoles</v>
      </c>
      <c r="C491" s="15">
        <v>7800</v>
      </c>
      <c r="D491" s="16">
        <v>76</v>
      </c>
      <c r="E491" s="17">
        <v>15.87</v>
      </c>
      <c r="F491" s="18">
        <f t="shared" si="258"/>
        <v>491.49338374291119</v>
      </c>
      <c r="G491" s="19">
        <f t="shared" ref="G491:H491" si="493">G490+C491</f>
        <v>1882657</v>
      </c>
      <c r="H491" s="20">
        <f t="shared" si="493"/>
        <v>21623</v>
      </c>
      <c r="I491" s="18">
        <f t="shared" si="261"/>
        <v>121503.4530166497</v>
      </c>
      <c r="J491" s="5"/>
      <c r="K491" s="5"/>
      <c r="L491" s="5"/>
      <c r="M491" s="5"/>
      <c r="N491" s="5"/>
      <c r="O491" s="5"/>
    </row>
    <row r="492" spans="1:15" ht="13" x14ac:dyDescent="0.15">
      <c r="A492" s="14">
        <v>42859</v>
      </c>
      <c r="B492" s="14" t="str">
        <f t="shared" si="257"/>
        <v>jueves</v>
      </c>
      <c r="C492" s="15">
        <v>5460</v>
      </c>
      <c r="D492" s="16">
        <v>60</v>
      </c>
      <c r="E492" s="17">
        <v>15.88</v>
      </c>
      <c r="F492" s="18">
        <f t="shared" si="258"/>
        <v>343.8287153652393</v>
      </c>
      <c r="G492" s="19">
        <f t="shared" ref="G492:H492" si="494">G491+C492</f>
        <v>1888117</v>
      </c>
      <c r="H492" s="20">
        <f t="shared" si="494"/>
        <v>21683</v>
      </c>
      <c r="I492" s="18">
        <f t="shared" si="261"/>
        <v>121847.28173201493</v>
      </c>
      <c r="J492" s="5"/>
      <c r="K492" s="5"/>
      <c r="L492" s="5"/>
      <c r="M492" s="5"/>
      <c r="N492" s="5"/>
      <c r="O492" s="5"/>
    </row>
    <row r="493" spans="1:15" ht="13" x14ac:dyDescent="0.15">
      <c r="A493" s="14">
        <v>42860</v>
      </c>
      <c r="B493" s="14" t="str">
        <f t="shared" si="257"/>
        <v>viernes</v>
      </c>
      <c r="C493" s="15">
        <v>8990</v>
      </c>
      <c r="D493" s="16">
        <v>68</v>
      </c>
      <c r="E493" s="17">
        <v>15.88</v>
      </c>
      <c r="F493" s="18">
        <f t="shared" si="258"/>
        <v>566.12090680100755</v>
      </c>
      <c r="G493" s="19">
        <f t="shared" ref="G493:H493" si="495">G492+C493</f>
        <v>1897107</v>
      </c>
      <c r="H493" s="20">
        <f t="shared" si="495"/>
        <v>21751</v>
      </c>
      <c r="I493" s="18">
        <f t="shared" si="261"/>
        <v>122413.40263881594</v>
      </c>
      <c r="J493" s="5"/>
      <c r="K493" s="5"/>
      <c r="L493" s="5"/>
      <c r="M493" s="5"/>
      <c r="N493" s="5"/>
      <c r="O493" s="5"/>
    </row>
    <row r="494" spans="1:15" ht="13" x14ac:dyDescent="0.15">
      <c r="A494" s="14">
        <v>42861</v>
      </c>
      <c r="B494" s="14" t="str">
        <f t="shared" si="257"/>
        <v>sábado</v>
      </c>
      <c r="C494" s="15">
        <v>6500</v>
      </c>
      <c r="D494" s="16">
        <v>55</v>
      </c>
      <c r="E494" s="17">
        <v>15.88</v>
      </c>
      <c r="F494" s="18">
        <f t="shared" si="258"/>
        <v>409.31989924433248</v>
      </c>
      <c r="G494" s="19">
        <f t="shared" ref="G494:H494" si="496">G493+C494</f>
        <v>1903607</v>
      </c>
      <c r="H494" s="20">
        <f t="shared" si="496"/>
        <v>21806</v>
      </c>
      <c r="I494" s="18">
        <f t="shared" si="261"/>
        <v>122822.72253806028</v>
      </c>
      <c r="J494" s="5"/>
      <c r="K494" s="5"/>
      <c r="L494" s="5"/>
      <c r="M494" s="5"/>
      <c r="N494" s="5"/>
      <c r="O494" s="5"/>
    </row>
    <row r="495" spans="1:15" ht="13" x14ac:dyDescent="0.15">
      <c r="A495" s="14">
        <v>42862</v>
      </c>
      <c r="B495" s="14" t="str">
        <f t="shared" si="257"/>
        <v>domingo</v>
      </c>
      <c r="C495" s="15">
        <v>0</v>
      </c>
      <c r="D495" s="16">
        <v>0</v>
      </c>
      <c r="E495" s="17">
        <v>15.88</v>
      </c>
      <c r="F495" s="18">
        <f t="shared" si="258"/>
        <v>0</v>
      </c>
      <c r="G495" s="19">
        <f t="shared" ref="G495:H495" si="497">G494+C495</f>
        <v>1903607</v>
      </c>
      <c r="H495" s="20">
        <f t="shared" si="497"/>
        <v>21806</v>
      </c>
      <c r="I495" s="18">
        <f t="shared" si="261"/>
        <v>122822.72253806028</v>
      </c>
      <c r="J495" s="5"/>
      <c r="K495" s="5"/>
      <c r="L495" s="5"/>
      <c r="M495" s="5"/>
      <c r="N495" s="5"/>
      <c r="O495" s="5"/>
    </row>
    <row r="496" spans="1:15" ht="13" x14ac:dyDescent="0.15">
      <c r="A496" s="14">
        <v>42863</v>
      </c>
      <c r="B496" s="14" t="str">
        <f t="shared" si="257"/>
        <v>lunes</v>
      </c>
      <c r="C496" s="15">
        <v>2870</v>
      </c>
      <c r="D496" s="16">
        <v>31</v>
      </c>
      <c r="E496" s="17">
        <v>15.99</v>
      </c>
      <c r="F496" s="18">
        <f t="shared" si="258"/>
        <v>179.48717948717947</v>
      </c>
      <c r="G496" s="19">
        <f t="shared" ref="G496:H496" si="498">G495+C496</f>
        <v>1906477</v>
      </c>
      <c r="H496" s="20">
        <f t="shared" si="498"/>
        <v>21837</v>
      </c>
      <c r="I496" s="18">
        <f t="shared" si="261"/>
        <v>123002.20971754745</v>
      </c>
      <c r="J496" s="5"/>
      <c r="K496" s="5"/>
      <c r="L496" s="5"/>
      <c r="M496" s="5"/>
      <c r="N496" s="5"/>
      <c r="O496" s="5"/>
    </row>
    <row r="497" spans="1:15" ht="13" x14ac:dyDescent="0.15">
      <c r="A497" s="14">
        <v>42864</v>
      </c>
      <c r="B497" s="14" t="str">
        <f t="shared" si="257"/>
        <v>martes</v>
      </c>
      <c r="C497" s="15">
        <v>8470</v>
      </c>
      <c r="D497" s="16">
        <v>78</v>
      </c>
      <c r="E497" s="17">
        <v>15.93</v>
      </c>
      <c r="F497" s="18">
        <f t="shared" si="258"/>
        <v>531.7011927181419</v>
      </c>
      <c r="G497" s="19">
        <f t="shared" ref="G497:H497" si="499">G496+C497</f>
        <v>1914947</v>
      </c>
      <c r="H497" s="20">
        <f t="shared" si="499"/>
        <v>21915</v>
      </c>
      <c r="I497" s="18">
        <f t="shared" si="261"/>
        <v>123533.91091026559</v>
      </c>
      <c r="J497" s="5"/>
      <c r="K497" s="5"/>
      <c r="L497" s="5"/>
      <c r="M497" s="5"/>
      <c r="N497" s="5"/>
      <c r="O497" s="5"/>
    </row>
    <row r="498" spans="1:15" ht="13" x14ac:dyDescent="0.15">
      <c r="A498" s="14">
        <v>42865</v>
      </c>
      <c r="B498" s="14" t="str">
        <f t="shared" si="257"/>
        <v>miércoles</v>
      </c>
      <c r="C498" s="15">
        <v>8310</v>
      </c>
      <c r="D498" s="16">
        <v>68</v>
      </c>
      <c r="E498" s="17">
        <v>15.91</v>
      </c>
      <c r="F498" s="18">
        <f t="shared" si="258"/>
        <v>522.31301068510368</v>
      </c>
      <c r="G498" s="19">
        <f t="shared" ref="G498:H498" si="500">G497+C498</f>
        <v>1923257</v>
      </c>
      <c r="H498" s="20">
        <f t="shared" si="500"/>
        <v>21983</v>
      </c>
      <c r="I498" s="18">
        <f t="shared" si="261"/>
        <v>124056.2239209507</v>
      </c>
      <c r="J498" s="5"/>
      <c r="K498" s="5"/>
      <c r="L498" s="5"/>
      <c r="M498" s="5"/>
      <c r="N498" s="5"/>
      <c r="O498" s="5"/>
    </row>
    <row r="499" spans="1:15" ht="13" x14ac:dyDescent="0.15">
      <c r="A499" s="14">
        <v>42866</v>
      </c>
      <c r="B499" s="14" t="str">
        <f t="shared" si="257"/>
        <v>jueves</v>
      </c>
      <c r="C499" s="15">
        <v>4870</v>
      </c>
      <c r="D499" s="16">
        <v>55</v>
      </c>
      <c r="E499" s="17">
        <v>15.89</v>
      </c>
      <c r="F499" s="18">
        <f t="shared" si="258"/>
        <v>306.48206419131526</v>
      </c>
      <c r="G499" s="19">
        <f t="shared" ref="G499:H499" si="501">G498+C499</f>
        <v>1928127</v>
      </c>
      <c r="H499" s="20">
        <f t="shared" si="501"/>
        <v>22038</v>
      </c>
      <c r="I499" s="18">
        <f t="shared" si="261"/>
        <v>124362.70598514201</v>
      </c>
      <c r="J499" s="5"/>
      <c r="K499" s="5"/>
      <c r="L499" s="5"/>
      <c r="M499" s="5"/>
      <c r="N499" s="5"/>
      <c r="O499" s="5"/>
    </row>
    <row r="500" spans="1:15" ht="13" x14ac:dyDescent="0.15">
      <c r="A500" s="14">
        <v>42867</v>
      </c>
      <c r="B500" s="14" t="str">
        <f t="shared" si="257"/>
        <v>viernes</v>
      </c>
      <c r="C500" s="15">
        <v>8675</v>
      </c>
      <c r="D500" s="16">
        <v>62</v>
      </c>
      <c r="E500" s="17">
        <v>15.91</v>
      </c>
      <c r="F500" s="18">
        <f t="shared" si="258"/>
        <v>545.25455688246382</v>
      </c>
      <c r="G500" s="19">
        <f t="shared" ref="G500:H500" si="502">G499+C500</f>
        <v>1936802</v>
      </c>
      <c r="H500" s="20">
        <f t="shared" si="502"/>
        <v>22100</v>
      </c>
      <c r="I500" s="18">
        <f t="shared" si="261"/>
        <v>124907.96054202446</v>
      </c>
      <c r="J500" s="5"/>
      <c r="K500" s="5"/>
      <c r="L500" s="5"/>
      <c r="M500" s="5"/>
      <c r="N500" s="5"/>
      <c r="O500" s="5"/>
    </row>
    <row r="501" spans="1:15" ht="13" x14ac:dyDescent="0.15">
      <c r="A501" s="14">
        <v>42868</v>
      </c>
      <c r="B501" s="14" t="str">
        <f t="shared" si="257"/>
        <v>sábado</v>
      </c>
      <c r="C501" s="15">
        <v>7080</v>
      </c>
      <c r="D501" s="16">
        <v>62</v>
      </c>
      <c r="E501" s="17">
        <v>15.91</v>
      </c>
      <c r="F501" s="18">
        <f t="shared" si="258"/>
        <v>445.0031426775613</v>
      </c>
      <c r="G501" s="19">
        <f t="shared" ref="G501:H501" si="503">G500+C501</f>
        <v>1943882</v>
      </c>
      <c r="H501" s="20">
        <f t="shared" si="503"/>
        <v>22162</v>
      </c>
      <c r="I501" s="18">
        <f t="shared" si="261"/>
        <v>125352.96368470203</v>
      </c>
      <c r="J501" s="5"/>
      <c r="K501" s="5"/>
      <c r="L501" s="5"/>
      <c r="M501" s="5"/>
      <c r="N501" s="5"/>
      <c r="O501" s="5"/>
    </row>
    <row r="502" spans="1:15" ht="13" x14ac:dyDescent="0.15">
      <c r="A502" s="14">
        <v>42869</v>
      </c>
      <c r="B502" s="14" t="str">
        <f t="shared" si="257"/>
        <v>domingo</v>
      </c>
      <c r="C502" s="15">
        <v>0</v>
      </c>
      <c r="D502" s="16">
        <v>0</v>
      </c>
      <c r="E502" s="17">
        <v>15.91</v>
      </c>
      <c r="F502" s="18">
        <f t="shared" si="258"/>
        <v>0</v>
      </c>
      <c r="G502" s="19">
        <f t="shared" ref="G502:H502" si="504">G501+C502</f>
        <v>1943882</v>
      </c>
      <c r="H502" s="20">
        <f t="shared" si="504"/>
        <v>22162</v>
      </c>
      <c r="I502" s="18">
        <f t="shared" si="261"/>
        <v>125352.96368470203</v>
      </c>
      <c r="J502" s="5"/>
      <c r="K502" s="5"/>
      <c r="L502" s="5"/>
      <c r="M502" s="5"/>
      <c r="N502" s="5"/>
      <c r="O502" s="5"/>
    </row>
    <row r="503" spans="1:15" ht="13" x14ac:dyDescent="0.15">
      <c r="A503" s="14">
        <v>42870</v>
      </c>
      <c r="B503" s="14" t="str">
        <f t="shared" si="257"/>
        <v>lunes</v>
      </c>
      <c r="C503" s="15">
        <v>4350</v>
      </c>
      <c r="D503" s="16">
        <v>43</v>
      </c>
      <c r="E503" s="17">
        <v>15.95</v>
      </c>
      <c r="F503" s="18">
        <f t="shared" si="258"/>
        <v>272.72727272727275</v>
      </c>
      <c r="G503" s="19">
        <f t="shared" ref="G503:H503" si="505">G502+C503</f>
        <v>1948232</v>
      </c>
      <c r="H503" s="20">
        <f t="shared" si="505"/>
        <v>22205</v>
      </c>
      <c r="I503" s="18">
        <f t="shared" si="261"/>
        <v>125625.69095742931</v>
      </c>
      <c r="J503" s="5"/>
      <c r="K503" s="5"/>
      <c r="L503" s="5"/>
      <c r="M503" s="5"/>
      <c r="N503" s="5"/>
      <c r="O503" s="5"/>
    </row>
    <row r="504" spans="1:15" ht="13" x14ac:dyDescent="0.15">
      <c r="A504" s="14">
        <v>42871</v>
      </c>
      <c r="B504" s="14" t="str">
        <f t="shared" si="257"/>
        <v>martes</v>
      </c>
      <c r="C504" s="15">
        <v>3880</v>
      </c>
      <c r="D504" s="16">
        <v>60</v>
      </c>
      <c r="E504" s="17">
        <v>16.02</v>
      </c>
      <c r="F504" s="18">
        <f t="shared" si="258"/>
        <v>242.19725343320849</v>
      </c>
      <c r="G504" s="19">
        <f t="shared" ref="G504:H504" si="506">G503+C504</f>
        <v>1952112</v>
      </c>
      <c r="H504" s="20">
        <f t="shared" si="506"/>
        <v>22265</v>
      </c>
      <c r="I504" s="18">
        <f t="shared" si="261"/>
        <v>125867.88821086251</v>
      </c>
      <c r="J504" s="5"/>
      <c r="K504" s="5"/>
      <c r="L504" s="5"/>
      <c r="M504" s="5"/>
      <c r="N504" s="5"/>
      <c r="O504" s="5"/>
    </row>
    <row r="505" spans="1:15" ht="13" x14ac:dyDescent="0.15">
      <c r="A505" s="14">
        <v>42872</v>
      </c>
      <c r="B505" s="14" t="str">
        <f t="shared" si="257"/>
        <v>miércoles</v>
      </c>
      <c r="C505" s="15">
        <v>10730</v>
      </c>
      <c r="D505" s="16">
        <v>68</v>
      </c>
      <c r="E505" s="17">
        <v>16.04</v>
      </c>
      <c r="F505" s="18">
        <f t="shared" si="258"/>
        <v>668.9526184538654</v>
      </c>
      <c r="G505" s="19">
        <f t="shared" ref="G505:H505" si="507">G504+C505</f>
        <v>1962842</v>
      </c>
      <c r="H505" s="20">
        <f t="shared" si="507"/>
        <v>22333</v>
      </c>
      <c r="I505" s="18">
        <f t="shared" si="261"/>
        <v>126536.84082931638</v>
      </c>
      <c r="J505" s="5"/>
      <c r="K505" s="5"/>
      <c r="L505" s="5"/>
      <c r="M505" s="5"/>
      <c r="N505" s="5"/>
      <c r="O505" s="5"/>
    </row>
    <row r="506" spans="1:15" ht="13" x14ac:dyDescent="0.15">
      <c r="A506" s="14">
        <v>42873</v>
      </c>
      <c r="B506" s="14" t="str">
        <f t="shared" si="257"/>
        <v>jueves</v>
      </c>
      <c r="C506" s="15">
        <v>4240</v>
      </c>
      <c r="D506" s="16">
        <v>55</v>
      </c>
      <c r="E506" s="17">
        <v>16.170000000000002</v>
      </c>
      <c r="F506" s="18">
        <f t="shared" si="258"/>
        <v>262.21397649969077</v>
      </c>
      <c r="G506" s="19">
        <f t="shared" ref="G506:H506" si="508">G505+C506</f>
        <v>1967082</v>
      </c>
      <c r="H506" s="20">
        <f t="shared" si="508"/>
        <v>22388</v>
      </c>
      <c r="I506" s="18">
        <f t="shared" si="261"/>
        <v>126799.05480581608</v>
      </c>
      <c r="J506" s="5"/>
      <c r="K506" s="5"/>
      <c r="L506" s="5"/>
      <c r="M506" s="5"/>
      <c r="N506" s="5"/>
      <c r="O506" s="5"/>
    </row>
    <row r="507" spans="1:15" ht="13" x14ac:dyDescent="0.15">
      <c r="A507" s="14">
        <v>42874</v>
      </c>
      <c r="B507" s="14" t="str">
        <f t="shared" si="257"/>
        <v>viernes</v>
      </c>
      <c r="C507" s="15">
        <v>8310</v>
      </c>
      <c r="D507" s="16">
        <v>78</v>
      </c>
      <c r="E507" s="17">
        <v>16.09</v>
      </c>
      <c r="F507" s="18">
        <f t="shared" si="258"/>
        <v>516.46985705407087</v>
      </c>
      <c r="G507" s="19">
        <f t="shared" ref="G507:H507" si="509">G506+C507</f>
        <v>1975392</v>
      </c>
      <c r="H507" s="20">
        <f t="shared" si="509"/>
        <v>22466</v>
      </c>
      <c r="I507" s="18">
        <f t="shared" si="261"/>
        <v>127315.52466287014</v>
      </c>
      <c r="J507" s="5"/>
      <c r="K507" s="5"/>
      <c r="L507" s="5"/>
      <c r="M507" s="5"/>
      <c r="N507" s="5"/>
      <c r="O507" s="5"/>
    </row>
    <row r="508" spans="1:15" ht="13" x14ac:dyDescent="0.15">
      <c r="A508" s="14">
        <v>42875</v>
      </c>
      <c r="B508" s="14" t="str">
        <f t="shared" si="257"/>
        <v>sábado</v>
      </c>
      <c r="C508" s="15">
        <v>6120</v>
      </c>
      <c r="D508" s="16">
        <v>49</v>
      </c>
      <c r="E508" s="17">
        <v>16.09</v>
      </c>
      <c r="F508" s="18">
        <f t="shared" si="258"/>
        <v>380.36047234307023</v>
      </c>
      <c r="G508" s="19">
        <f t="shared" ref="G508:H508" si="510">G507+C508</f>
        <v>1981512</v>
      </c>
      <c r="H508" s="20">
        <f t="shared" si="510"/>
        <v>22515</v>
      </c>
      <c r="I508" s="18">
        <f t="shared" si="261"/>
        <v>127695.88513521322</v>
      </c>
      <c r="J508" s="5"/>
      <c r="K508" s="5"/>
      <c r="L508" s="5"/>
      <c r="M508" s="5"/>
      <c r="N508" s="5"/>
      <c r="O508" s="5"/>
    </row>
    <row r="509" spans="1:15" ht="13" x14ac:dyDescent="0.15">
      <c r="A509" s="14">
        <v>42876</v>
      </c>
      <c r="B509" s="14" t="str">
        <f t="shared" si="257"/>
        <v>domingo</v>
      </c>
      <c r="C509" s="15">
        <v>0</v>
      </c>
      <c r="D509" s="16">
        <v>0</v>
      </c>
      <c r="E509" s="17">
        <v>16.09</v>
      </c>
      <c r="F509" s="18">
        <f t="shared" si="258"/>
        <v>0</v>
      </c>
      <c r="G509" s="19">
        <f t="shared" ref="G509:H509" si="511">G508+C509</f>
        <v>1981512</v>
      </c>
      <c r="H509" s="20">
        <f t="shared" si="511"/>
        <v>22515</v>
      </c>
      <c r="I509" s="18">
        <f t="shared" si="261"/>
        <v>127695.88513521322</v>
      </c>
      <c r="J509" s="5"/>
      <c r="K509" s="5"/>
      <c r="L509" s="5"/>
      <c r="M509" s="5"/>
      <c r="N509" s="5"/>
      <c r="O509" s="5"/>
    </row>
    <row r="510" spans="1:15" ht="13" x14ac:dyDescent="0.15">
      <c r="A510" s="14">
        <v>42877</v>
      </c>
      <c r="B510" s="14" t="str">
        <f t="shared" si="257"/>
        <v>lunes</v>
      </c>
      <c r="C510" s="15">
        <v>5460</v>
      </c>
      <c r="D510" s="16">
        <v>46</v>
      </c>
      <c r="E510" s="17">
        <v>16.2</v>
      </c>
      <c r="F510" s="18">
        <f t="shared" si="258"/>
        <v>337.03703703703707</v>
      </c>
      <c r="G510" s="19">
        <f t="shared" ref="G510:H510" si="512">G509+C510</f>
        <v>1986972</v>
      </c>
      <c r="H510" s="20">
        <f t="shared" si="512"/>
        <v>22561</v>
      </c>
      <c r="I510" s="18">
        <f t="shared" si="261"/>
        <v>128032.92217225026</v>
      </c>
      <c r="J510" s="5"/>
      <c r="K510" s="5"/>
      <c r="L510" s="5"/>
      <c r="M510" s="5"/>
      <c r="N510" s="5"/>
      <c r="O510" s="5"/>
    </row>
    <row r="511" spans="1:15" ht="13" x14ac:dyDescent="0.15">
      <c r="A511" s="14">
        <v>42878</v>
      </c>
      <c r="B511" s="14" t="str">
        <f t="shared" si="257"/>
        <v>martes</v>
      </c>
      <c r="C511" s="15">
        <v>7220</v>
      </c>
      <c r="D511" s="16">
        <v>66</v>
      </c>
      <c r="E511" s="17">
        <v>16.260000000000002</v>
      </c>
      <c r="F511" s="18">
        <f t="shared" si="258"/>
        <v>444.03444034440338</v>
      </c>
      <c r="G511" s="19">
        <f t="shared" ref="G511:H511" si="513">G510+C511</f>
        <v>1994192</v>
      </c>
      <c r="H511" s="20">
        <f t="shared" si="513"/>
        <v>22627</v>
      </c>
      <c r="I511" s="18">
        <f t="shared" si="261"/>
        <v>128476.95661259466</v>
      </c>
      <c r="J511" s="5"/>
      <c r="K511" s="5"/>
      <c r="L511" s="5"/>
      <c r="M511" s="5"/>
      <c r="N511" s="5"/>
      <c r="O511" s="5"/>
    </row>
    <row r="512" spans="1:15" ht="13" x14ac:dyDescent="0.15">
      <c r="A512" s="14">
        <v>42879</v>
      </c>
      <c r="B512" s="14" t="str">
        <f t="shared" si="257"/>
        <v>miércoles</v>
      </c>
      <c r="C512" s="15">
        <v>7140</v>
      </c>
      <c r="D512" s="16">
        <v>67</v>
      </c>
      <c r="E512" s="17">
        <v>16.27</v>
      </c>
      <c r="F512" s="18">
        <f t="shared" si="258"/>
        <v>438.84449907805777</v>
      </c>
      <c r="G512" s="19">
        <f t="shared" ref="G512:H512" si="514">G511+C512</f>
        <v>2001332</v>
      </c>
      <c r="H512" s="20">
        <f t="shared" si="514"/>
        <v>22694</v>
      </c>
      <c r="I512" s="18">
        <f t="shared" si="261"/>
        <v>128915.80111167271</v>
      </c>
      <c r="J512" s="5"/>
      <c r="K512" s="5"/>
      <c r="L512" s="5"/>
      <c r="M512" s="5"/>
      <c r="N512" s="5"/>
      <c r="O512" s="5"/>
    </row>
    <row r="513" spans="1:15" ht="13" x14ac:dyDescent="0.15">
      <c r="A513" s="14">
        <v>42880</v>
      </c>
      <c r="B513" s="14" t="str">
        <f t="shared" ref="B513:B767" si="515">TEXT(A513,"dddd")</f>
        <v>jueves</v>
      </c>
      <c r="C513" s="15">
        <v>5300</v>
      </c>
      <c r="D513" s="16">
        <v>47</v>
      </c>
      <c r="E513" s="17">
        <v>16.27</v>
      </c>
      <c r="F513" s="18">
        <f t="shared" ref="F513:F767" si="516">C513/E513</f>
        <v>325.75291948371239</v>
      </c>
      <c r="G513" s="19">
        <f t="shared" ref="G513:H513" si="517">G512+C513</f>
        <v>2006632</v>
      </c>
      <c r="H513" s="20">
        <f t="shared" si="517"/>
        <v>22741</v>
      </c>
      <c r="I513" s="18">
        <f t="shared" si="261"/>
        <v>129241.55403115643</v>
      </c>
      <c r="J513" s="5"/>
      <c r="K513" s="5"/>
      <c r="L513" s="5"/>
      <c r="M513" s="5"/>
      <c r="N513" s="5"/>
      <c r="O513" s="5"/>
    </row>
    <row r="514" spans="1:15" ht="13" x14ac:dyDescent="0.15">
      <c r="A514" s="14">
        <v>42881</v>
      </c>
      <c r="B514" s="14" t="str">
        <f t="shared" si="515"/>
        <v>viernes</v>
      </c>
      <c r="C514" s="15">
        <v>6810</v>
      </c>
      <c r="D514" s="16">
        <v>88</v>
      </c>
      <c r="E514" s="17">
        <v>16.309999999999999</v>
      </c>
      <c r="F514" s="18">
        <f t="shared" si="516"/>
        <v>417.5352544451257</v>
      </c>
      <c r="G514" s="19">
        <f t="shared" ref="G514:H514" si="518">G513+C514</f>
        <v>2013442</v>
      </c>
      <c r="H514" s="20">
        <f t="shared" si="518"/>
        <v>22829</v>
      </c>
      <c r="I514" s="18">
        <f t="shared" ref="I514:I768" si="519">I513+F514</f>
        <v>129659.08928560156</v>
      </c>
      <c r="J514" s="5"/>
      <c r="K514" s="5"/>
      <c r="L514" s="5"/>
      <c r="M514" s="5"/>
      <c r="N514" s="5"/>
      <c r="O514" s="5"/>
    </row>
    <row r="515" spans="1:15" ht="13" x14ac:dyDescent="0.15">
      <c r="A515" s="14">
        <v>42882</v>
      </c>
      <c r="B515" s="14" t="str">
        <f t="shared" si="515"/>
        <v>sábado</v>
      </c>
      <c r="C515" s="15">
        <v>7350</v>
      </c>
      <c r="D515" s="16">
        <v>78</v>
      </c>
      <c r="E515" s="17">
        <v>16.309999999999999</v>
      </c>
      <c r="F515" s="18">
        <f t="shared" si="516"/>
        <v>450.64377682403438</v>
      </c>
      <c r="G515" s="19">
        <f t="shared" ref="G515:H515" si="520">G514+C515</f>
        <v>2020792</v>
      </c>
      <c r="H515" s="20">
        <f t="shared" si="520"/>
        <v>22907</v>
      </c>
      <c r="I515" s="18">
        <f t="shared" si="519"/>
        <v>130109.73306242558</v>
      </c>
      <c r="J515" s="5"/>
      <c r="K515" s="5"/>
      <c r="L515" s="5"/>
      <c r="M515" s="5"/>
      <c r="N515" s="5"/>
      <c r="O515" s="5"/>
    </row>
    <row r="516" spans="1:15" ht="13" x14ac:dyDescent="0.15">
      <c r="A516" s="14">
        <v>42883</v>
      </c>
      <c r="B516" s="14" t="str">
        <f t="shared" si="515"/>
        <v>domingo</v>
      </c>
      <c r="C516" s="15">
        <v>0</v>
      </c>
      <c r="D516" s="16">
        <v>0</v>
      </c>
      <c r="E516" s="17">
        <v>16.309999999999999</v>
      </c>
      <c r="F516" s="18">
        <f t="shared" si="516"/>
        <v>0</v>
      </c>
      <c r="G516" s="19">
        <f t="shared" ref="G516:H516" si="521">G515+C516</f>
        <v>2020792</v>
      </c>
      <c r="H516" s="20">
        <f t="shared" si="521"/>
        <v>22907</v>
      </c>
      <c r="I516" s="18">
        <f t="shared" si="519"/>
        <v>130109.73306242558</v>
      </c>
      <c r="J516" s="5"/>
      <c r="K516" s="5"/>
      <c r="L516" s="5"/>
      <c r="M516" s="5"/>
      <c r="N516" s="5"/>
      <c r="O516" s="5"/>
    </row>
    <row r="517" spans="1:15" ht="13" x14ac:dyDescent="0.15">
      <c r="A517" s="14">
        <v>42884</v>
      </c>
      <c r="B517" s="14" t="str">
        <f t="shared" si="515"/>
        <v>lunes</v>
      </c>
      <c r="C517" s="15">
        <v>3060</v>
      </c>
      <c r="D517" s="16">
        <v>34</v>
      </c>
      <c r="E517" s="17">
        <v>16.38</v>
      </c>
      <c r="F517" s="18">
        <f t="shared" si="516"/>
        <v>186.81318681318683</v>
      </c>
      <c r="G517" s="19">
        <f t="shared" ref="G517:H517" si="522">G516+C517</f>
        <v>2023852</v>
      </c>
      <c r="H517" s="20">
        <f t="shared" si="522"/>
        <v>22941</v>
      </c>
      <c r="I517" s="18">
        <f t="shared" si="519"/>
        <v>130296.54624923877</v>
      </c>
      <c r="J517" s="5"/>
      <c r="K517" s="5"/>
      <c r="L517" s="5"/>
      <c r="M517" s="5"/>
      <c r="N517" s="5"/>
      <c r="O517" s="5"/>
    </row>
    <row r="518" spans="1:15" ht="13" x14ac:dyDescent="0.15">
      <c r="A518" s="14">
        <v>42885</v>
      </c>
      <c r="B518" s="14" t="str">
        <f t="shared" si="515"/>
        <v>martes</v>
      </c>
      <c r="C518" s="15">
        <v>6380</v>
      </c>
      <c r="D518" s="16">
        <v>50</v>
      </c>
      <c r="E518" s="17">
        <v>16.420000000000002</v>
      </c>
      <c r="F518" s="18">
        <f t="shared" si="516"/>
        <v>388.55054811205844</v>
      </c>
      <c r="G518" s="19">
        <f t="shared" ref="G518:H518" si="523">G517+C518</f>
        <v>2030232</v>
      </c>
      <c r="H518" s="20">
        <f t="shared" si="523"/>
        <v>22991</v>
      </c>
      <c r="I518" s="18">
        <f t="shared" si="519"/>
        <v>130685.09679735084</v>
      </c>
      <c r="J518" s="5"/>
      <c r="K518" s="5"/>
      <c r="L518" s="5"/>
      <c r="M518" s="5"/>
      <c r="N518" s="5"/>
      <c r="O518" s="5"/>
    </row>
    <row r="519" spans="1:15" ht="13" x14ac:dyDescent="0.15">
      <c r="A519" s="14">
        <v>42886</v>
      </c>
      <c r="B519" s="14" t="str">
        <f t="shared" si="515"/>
        <v>miércoles</v>
      </c>
      <c r="C519" s="15">
        <v>7000</v>
      </c>
      <c r="D519" s="16">
        <v>58</v>
      </c>
      <c r="E519" s="17">
        <v>16.37</v>
      </c>
      <c r="F519" s="18">
        <f t="shared" si="516"/>
        <v>427.61148442272446</v>
      </c>
      <c r="G519" s="19">
        <f t="shared" ref="G519:H519" si="524">G518+C519</f>
        <v>2037232</v>
      </c>
      <c r="H519" s="20">
        <f t="shared" si="524"/>
        <v>23049</v>
      </c>
      <c r="I519" s="18">
        <f t="shared" si="519"/>
        <v>131112.70828177355</v>
      </c>
      <c r="J519" s="5"/>
      <c r="K519" s="5"/>
      <c r="L519" s="5"/>
      <c r="M519" s="5"/>
      <c r="N519" s="5"/>
      <c r="O519" s="5"/>
    </row>
    <row r="520" spans="1:15" ht="13" x14ac:dyDescent="0.15">
      <c r="A520" s="14">
        <v>42887</v>
      </c>
      <c r="B520" s="14" t="str">
        <f t="shared" si="515"/>
        <v>jueves</v>
      </c>
      <c r="C520" s="15">
        <v>5520</v>
      </c>
      <c r="D520" s="16">
        <v>53</v>
      </c>
      <c r="E520" s="17">
        <v>16.27</v>
      </c>
      <c r="F520" s="18">
        <f t="shared" si="516"/>
        <v>339.2747387830363</v>
      </c>
      <c r="G520" s="19">
        <f t="shared" ref="G520:H520" si="525">G519+C520</f>
        <v>2042752</v>
      </c>
      <c r="H520" s="20">
        <f t="shared" si="525"/>
        <v>23102</v>
      </c>
      <c r="I520" s="18">
        <f t="shared" si="519"/>
        <v>131451.9830205566</v>
      </c>
      <c r="J520" s="5"/>
      <c r="K520" s="5"/>
      <c r="L520" s="5"/>
      <c r="M520" s="5"/>
      <c r="N520" s="5"/>
      <c r="O520" s="5"/>
    </row>
    <row r="521" spans="1:15" ht="13" x14ac:dyDescent="0.15">
      <c r="A521" s="14">
        <v>42888</v>
      </c>
      <c r="B521" s="14" t="str">
        <f t="shared" si="515"/>
        <v>viernes</v>
      </c>
      <c r="C521" s="15">
        <v>7380</v>
      </c>
      <c r="D521" s="16">
        <v>66</v>
      </c>
      <c r="E521" s="17">
        <v>16.3</v>
      </c>
      <c r="F521" s="18">
        <f t="shared" si="516"/>
        <v>452.76073619631899</v>
      </c>
      <c r="G521" s="19">
        <f t="shared" ref="G521:H521" si="526">G520+C521</f>
        <v>2050132</v>
      </c>
      <c r="H521" s="20">
        <f t="shared" si="526"/>
        <v>23168</v>
      </c>
      <c r="I521" s="18">
        <f t="shared" si="519"/>
        <v>131904.74375675293</v>
      </c>
      <c r="J521" s="5"/>
      <c r="K521" s="5"/>
      <c r="L521" s="5"/>
      <c r="M521" s="5"/>
      <c r="N521" s="5"/>
      <c r="O521" s="5"/>
    </row>
    <row r="522" spans="1:15" ht="13" x14ac:dyDescent="0.15">
      <c r="A522" s="14">
        <v>42889</v>
      </c>
      <c r="B522" s="14" t="str">
        <f t="shared" si="515"/>
        <v>sábado</v>
      </c>
      <c r="C522" s="15">
        <v>7540</v>
      </c>
      <c r="D522" s="16">
        <v>46</v>
      </c>
      <c r="E522" s="17">
        <v>16.3</v>
      </c>
      <c r="F522" s="18">
        <f t="shared" si="516"/>
        <v>462.57668711656441</v>
      </c>
      <c r="G522" s="19">
        <f t="shared" ref="G522:H522" si="527">G521+C522</f>
        <v>2057672</v>
      </c>
      <c r="H522" s="20">
        <f t="shared" si="527"/>
        <v>23214</v>
      </c>
      <c r="I522" s="18">
        <f t="shared" si="519"/>
        <v>132367.32044386948</v>
      </c>
      <c r="J522" s="5"/>
      <c r="K522" s="5"/>
      <c r="L522" s="5"/>
      <c r="M522" s="5"/>
      <c r="N522" s="5"/>
      <c r="O522" s="5"/>
    </row>
    <row r="523" spans="1:15" ht="13" x14ac:dyDescent="0.15">
      <c r="A523" s="14">
        <v>42890</v>
      </c>
      <c r="B523" s="14" t="str">
        <f t="shared" si="515"/>
        <v>domingo</v>
      </c>
      <c r="C523" s="15">
        <v>0</v>
      </c>
      <c r="D523" s="16">
        <v>0</v>
      </c>
      <c r="E523" s="17">
        <v>16.3</v>
      </c>
      <c r="F523" s="18">
        <f t="shared" si="516"/>
        <v>0</v>
      </c>
      <c r="G523" s="19">
        <f t="shared" ref="G523:H523" si="528">G522+C523</f>
        <v>2057672</v>
      </c>
      <c r="H523" s="20">
        <f t="shared" si="528"/>
        <v>23214</v>
      </c>
      <c r="I523" s="18">
        <f t="shared" si="519"/>
        <v>132367.32044386948</v>
      </c>
      <c r="J523" s="5"/>
      <c r="K523" s="5"/>
      <c r="L523" s="5"/>
      <c r="M523" s="5"/>
      <c r="N523" s="5"/>
      <c r="O523" s="5"/>
    </row>
    <row r="524" spans="1:15" ht="13" x14ac:dyDescent="0.15">
      <c r="A524" s="14">
        <v>42891</v>
      </c>
      <c r="B524" s="14" t="str">
        <f t="shared" si="515"/>
        <v>lunes</v>
      </c>
      <c r="C524" s="15">
        <v>3250</v>
      </c>
      <c r="D524" s="16">
        <v>30</v>
      </c>
      <c r="E524" s="17">
        <v>16.309999999999999</v>
      </c>
      <c r="F524" s="18">
        <f t="shared" si="516"/>
        <v>199.26425505824648</v>
      </c>
      <c r="G524" s="19">
        <f t="shared" ref="G524:H524" si="529">G523+C524</f>
        <v>2060922</v>
      </c>
      <c r="H524" s="20">
        <f t="shared" si="529"/>
        <v>23244</v>
      </c>
      <c r="I524" s="18">
        <f t="shared" si="519"/>
        <v>132566.58469892773</v>
      </c>
      <c r="J524" s="5"/>
      <c r="K524" s="5"/>
      <c r="L524" s="5"/>
      <c r="M524" s="5"/>
      <c r="N524" s="5"/>
      <c r="O524" s="5"/>
    </row>
    <row r="525" spans="1:15" ht="13" x14ac:dyDescent="0.15">
      <c r="A525" s="14">
        <v>42892</v>
      </c>
      <c r="B525" s="14" t="str">
        <f t="shared" si="515"/>
        <v>martes</v>
      </c>
      <c r="C525" s="15">
        <v>7270</v>
      </c>
      <c r="D525" s="16">
        <v>57</v>
      </c>
      <c r="E525" s="17">
        <v>16.350000000000001</v>
      </c>
      <c r="F525" s="18">
        <f t="shared" si="516"/>
        <v>444.6483180428134</v>
      </c>
      <c r="G525" s="19">
        <f t="shared" ref="G525:H525" si="530">G524+C525</f>
        <v>2068192</v>
      </c>
      <c r="H525" s="20">
        <f t="shared" si="530"/>
        <v>23301</v>
      </c>
      <c r="I525" s="18">
        <f t="shared" si="519"/>
        <v>133011.23301697054</v>
      </c>
      <c r="J525" s="5"/>
      <c r="K525" s="5"/>
      <c r="L525" s="5"/>
      <c r="M525" s="5"/>
      <c r="N525" s="5"/>
      <c r="O525" s="5"/>
    </row>
    <row r="526" spans="1:15" ht="13" x14ac:dyDescent="0.15">
      <c r="A526" s="14">
        <v>42893</v>
      </c>
      <c r="B526" s="14" t="str">
        <f t="shared" si="515"/>
        <v>miércoles</v>
      </c>
      <c r="C526" s="15">
        <v>5750</v>
      </c>
      <c r="D526" s="16">
        <v>58</v>
      </c>
      <c r="E526" s="17">
        <v>16.34</v>
      </c>
      <c r="F526" s="18">
        <f t="shared" si="516"/>
        <v>351.89718482252141</v>
      </c>
      <c r="G526" s="19">
        <f t="shared" ref="G526:H526" si="531">G525+C526</f>
        <v>2073942</v>
      </c>
      <c r="H526" s="20">
        <f t="shared" si="531"/>
        <v>23359</v>
      </c>
      <c r="I526" s="18">
        <f t="shared" si="519"/>
        <v>133363.13020179307</v>
      </c>
      <c r="J526" s="5"/>
      <c r="K526" s="5"/>
      <c r="L526" s="5"/>
      <c r="M526" s="5"/>
      <c r="N526" s="5"/>
      <c r="O526" s="5"/>
    </row>
    <row r="527" spans="1:15" ht="13" x14ac:dyDescent="0.15">
      <c r="A527" s="14">
        <v>42894</v>
      </c>
      <c r="B527" s="14" t="str">
        <f t="shared" si="515"/>
        <v>jueves</v>
      </c>
      <c r="C527" s="15">
        <v>2770</v>
      </c>
      <c r="D527" s="16">
        <v>42</v>
      </c>
      <c r="E527" s="17">
        <v>16.309999999999999</v>
      </c>
      <c r="F527" s="18">
        <f t="shared" si="516"/>
        <v>169.83445738810548</v>
      </c>
      <c r="G527" s="19">
        <f t="shared" ref="G527:H527" si="532">G526+C527</f>
        <v>2076712</v>
      </c>
      <c r="H527" s="20">
        <f t="shared" si="532"/>
        <v>23401</v>
      </c>
      <c r="I527" s="18">
        <f t="shared" si="519"/>
        <v>133532.96465918119</v>
      </c>
      <c r="J527" s="5"/>
      <c r="K527" s="5"/>
      <c r="L527" s="5"/>
      <c r="M527" s="5"/>
      <c r="N527" s="5"/>
      <c r="O527" s="5"/>
    </row>
    <row r="528" spans="1:15" ht="13" x14ac:dyDescent="0.15">
      <c r="A528" s="14">
        <v>42895</v>
      </c>
      <c r="B528" s="14" t="str">
        <f t="shared" si="515"/>
        <v>viernes</v>
      </c>
      <c r="C528" s="15">
        <v>7060</v>
      </c>
      <c r="D528" s="16">
        <v>77</v>
      </c>
      <c r="E528" s="17">
        <v>16.329999999999998</v>
      </c>
      <c r="F528" s="18">
        <f t="shared" si="516"/>
        <v>432.3331292100429</v>
      </c>
      <c r="G528" s="19">
        <f t="shared" ref="G528:H528" si="533">G527+C528</f>
        <v>2083772</v>
      </c>
      <c r="H528" s="20">
        <f t="shared" si="533"/>
        <v>23478</v>
      </c>
      <c r="I528" s="18">
        <f t="shared" si="519"/>
        <v>133965.29778839124</v>
      </c>
      <c r="J528" s="5"/>
      <c r="K528" s="5"/>
      <c r="L528" s="5"/>
      <c r="M528" s="5"/>
      <c r="N528" s="5"/>
      <c r="O528" s="5"/>
    </row>
    <row r="529" spans="1:15" ht="13" x14ac:dyDescent="0.15">
      <c r="A529" s="14">
        <v>42896</v>
      </c>
      <c r="B529" s="14" t="str">
        <f t="shared" si="515"/>
        <v>sábado</v>
      </c>
      <c r="C529" s="15">
        <v>7500</v>
      </c>
      <c r="D529" s="16">
        <v>59</v>
      </c>
      <c r="E529" s="17">
        <v>16.329999999999998</v>
      </c>
      <c r="F529" s="18">
        <f t="shared" si="516"/>
        <v>459.27740355174529</v>
      </c>
      <c r="G529" s="19">
        <f t="shared" ref="G529:H529" si="534">G528+C529</f>
        <v>2091272</v>
      </c>
      <c r="H529" s="20">
        <f t="shared" si="534"/>
        <v>23537</v>
      </c>
      <c r="I529" s="18">
        <f t="shared" si="519"/>
        <v>134424.57519194297</v>
      </c>
      <c r="J529" s="5"/>
      <c r="K529" s="5"/>
      <c r="L529" s="5"/>
      <c r="M529" s="5"/>
      <c r="N529" s="5"/>
      <c r="O529" s="5"/>
    </row>
    <row r="530" spans="1:15" ht="13" x14ac:dyDescent="0.15">
      <c r="A530" s="14">
        <v>42897</v>
      </c>
      <c r="B530" s="14" t="str">
        <f t="shared" si="515"/>
        <v>domingo</v>
      </c>
      <c r="C530" s="15">
        <v>0</v>
      </c>
      <c r="D530" s="16">
        <v>0</v>
      </c>
      <c r="E530" s="17">
        <v>16.329999999999998</v>
      </c>
      <c r="F530" s="18">
        <f t="shared" si="516"/>
        <v>0</v>
      </c>
      <c r="G530" s="19">
        <f t="shared" ref="G530:H530" si="535">G529+C530</f>
        <v>2091272</v>
      </c>
      <c r="H530" s="20">
        <f t="shared" si="535"/>
        <v>23537</v>
      </c>
      <c r="I530" s="18">
        <f t="shared" si="519"/>
        <v>134424.57519194297</v>
      </c>
      <c r="J530" s="5"/>
      <c r="K530" s="5"/>
      <c r="L530" s="5"/>
      <c r="M530" s="5"/>
      <c r="N530" s="5"/>
      <c r="O530" s="5"/>
    </row>
    <row r="531" spans="1:15" ht="13" x14ac:dyDescent="0.15">
      <c r="A531" s="14">
        <v>42898</v>
      </c>
      <c r="B531" s="14" t="str">
        <f t="shared" si="515"/>
        <v>lunes</v>
      </c>
      <c r="C531" s="15">
        <v>5140</v>
      </c>
      <c r="D531" s="16">
        <v>45</v>
      </c>
      <c r="E531" s="17">
        <v>16.38</v>
      </c>
      <c r="F531" s="18">
        <f t="shared" si="516"/>
        <v>313.79731379731379</v>
      </c>
      <c r="G531" s="19">
        <f t="shared" ref="G531:H531" si="536">G530+C531</f>
        <v>2096412</v>
      </c>
      <c r="H531" s="20">
        <f t="shared" si="536"/>
        <v>23582</v>
      </c>
      <c r="I531" s="18">
        <f t="shared" si="519"/>
        <v>134738.37250574029</v>
      </c>
      <c r="J531" s="5"/>
      <c r="K531" s="5"/>
      <c r="L531" s="5"/>
      <c r="M531" s="5"/>
      <c r="N531" s="5"/>
      <c r="O531" s="5"/>
    </row>
    <row r="532" spans="1:15" ht="13" x14ac:dyDescent="0.15">
      <c r="A532" s="14">
        <v>42899</v>
      </c>
      <c r="B532" s="14" t="str">
        <f t="shared" si="515"/>
        <v>martes</v>
      </c>
      <c r="C532" s="15">
        <v>9760</v>
      </c>
      <c r="D532" s="16">
        <v>72</v>
      </c>
      <c r="E532" s="17">
        <v>16.45</v>
      </c>
      <c r="F532" s="18">
        <f t="shared" si="516"/>
        <v>593.31306990881467</v>
      </c>
      <c r="G532" s="19">
        <f t="shared" ref="G532:H532" si="537">G531+C532</f>
        <v>2106172</v>
      </c>
      <c r="H532" s="20">
        <f t="shared" si="537"/>
        <v>23654</v>
      </c>
      <c r="I532" s="18">
        <f t="shared" si="519"/>
        <v>135331.68557564911</v>
      </c>
      <c r="J532" s="5"/>
      <c r="K532" s="5"/>
      <c r="L532" s="5"/>
      <c r="M532" s="5"/>
      <c r="N532" s="5"/>
      <c r="O532" s="5"/>
    </row>
    <row r="533" spans="1:15" ht="13" x14ac:dyDescent="0.15">
      <c r="A533" s="14">
        <v>42900</v>
      </c>
      <c r="B533" s="14" t="str">
        <f t="shared" si="515"/>
        <v>miércoles</v>
      </c>
      <c r="C533" s="15">
        <v>9270</v>
      </c>
      <c r="D533" s="16">
        <v>69</v>
      </c>
      <c r="E533" s="17">
        <v>16.48</v>
      </c>
      <c r="F533" s="18">
        <f t="shared" si="516"/>
        <v>562.5</v>
      </c>
      <c r="G533" s="19">
        <f t="shared" ref="G533:H533" si="538">G532+C533</f>
        <v>2115442</v>
      </c>
      <c r="H533" s="20">
        <f t="shared" si="538"/>
        <v>23723</v>
      </c>
      <c r="I533" s="18">
        <f t="shared" si="519"/>
        <v>135894.18557564911</v>
      </c>
      <c r="J533" s="5"/>
      <c r="K533" s="5"/>
      <c r="L533" s="5"/>
      <c r="M533" s="5"/>
      <c r="N533" s="5"/>
      <c r="O533" s="5"/>
    </row>
    <row r="534" spans="1:15" ht="13" x14ac:dyDescent="0.15">
      <c r="A534" s="14">
        <v>42901</v>
      </c>
      <c r="B534" s="14" t="str">
        <f t="shared" si="515"/>
        <v>jueves</v>
      </c>
      <c r="C534" s="15">
        <v>8910</v>
      </c>
      <c r="D534" s="16">
        <v>80</v>
      </c>
      <c r="E534" s="17">
        <v>16.46</v>
      </c>
      <c r="F534" s="18">
        <f t="shared" si="516"/>
        <v>541.31227217496962</v>
      </c>
      <c r="G534" s="19">
        <f t="shared" ref="G534:H534" si="539">G533+C534</f>
        <v>2124352</v>
      </c>
      <c r="H534" s="20">
        <f t="shared" si="539"/>
        <v>23803</v>
      </c>
      <c r="I534" s="18">
        <f t="shared" si="519"/>
        <v>136435.4978478241</v>
      </c>
      <c r="J534" s="5"/>
      <c r="K534" s="5"/>
      <c r="L534" s="5"/>
      <c r="M534" s="5"/>
      <c r="N534" s="5"/>
      <c r="O534" s="5"/>
    </row>
    <row r="535" spans="1:15" ht="13" x14ac:dyDescent="0.15">
      <c r="A535" s="14">
        <v>42902</v>
      </c>
      <c r="B535" s="14" t="str">
        <f t="shared" si="515"/>
        <v>viernes</v>
      </c>
      <c r="C535" s="15">
        <v>9050</v>
      </c>
      <c r="D535" s="16">
        <v>72</v>
      </c>
      <c r="E535" s="17">
        <v>16.510000000000002</v>
      </c>
      <c r="F535" s="18">
        <f t="shared" si="516"/>
        <v>548.15263476680798</v>
      </c>
      <c r="G535" s="19">
        <f t="shared" ref="G535:H535" si="540">G534+C535</f>
        <v>2133402</v>
      </c>
      <c r="H535" s="20">
        <f t="shared" si="540"/>
        <v>23875</v>
      </c>
      <c r="I535" s="18">
        <f t="shared" si="519"/>
        <v>136983.65048259089</v>
      </c>
      <c r="J535" s="5"/>
      <c r="K535" s="5"/>
      <c r="L535" s="5"/>
      <c r="M535" s="5"/>
      <c r="N535" s="5"/>
      <c r="O535" s="5"/>
    </row>
    <row r="536" spans="1:15" ht="13" x14ac:dyDescent="0.15">
      <c r="A536" s="14">
        <v>42903</v>
      </c>
      <c r="B536" s="14" t="str">
        <f t="shared" si="515"/>
        <v>sábado</v>
      </c>
      <c r="C536" s="15">
        <v>6080</v>
      </c>
      <c r="D536" s="16">
        <v>42</v>
      </c>
      <c r="E536" s="17">
        <v>16.510000000000002</v>
      </c>
      <c r="F536" s="18">
        <f t="shared" si="516"/>
        <v>368.26165960024224</v>
      </c>
      <c r="G536" s="19">
        <f t="shared" ref="G536:H536" si="541">G535+C536</f>
        <v>2139482</v>
      </c>
      <c r="H536" s="20">
        <f t="shared" si="541"/>
        <v>23917</v>
      </c>
      <c r="I536" s="18">
        <f t="shared" si="519"/>
        <v>137351.91214219114</v>
      </c>
      <c r="J536" s="5"/>
      <c r="K536" s="5"/>
      <c r="L536" s="5"/>
      <c r="M536" s="5"/>
      <c r="N536" s="5"/>
      <c r="O536" s="5"/>
    </row>
    <row r="537" spans="1:15" ht="13" x14ac:dyDescent="0.15">
      <c r="A537" s="14">
        <v>42904</v>
      </c>
      <c r="B537" s="14" t="str">
        <f t="shared" si="515"/>
        <v>domingo</v>
      </c>
      <c r="C537" s="15">
        <v>0</v>
      </c>
      <c r="D537" s="16">
        <v>0</v>
      </c>
      <c r="E537" s="17">
        <v>16.510000000000002</v>
      </c>
      <c r="F537" s="18">
        <f t="shared" si="516"/>
        <v>0</v>
      </c>
      <c r="G537" s="19">
        <f t="shared" ref="G537:H537" si="542">G536+C537</f>
        <v>2139482</v>
      </c>
      <c r="H537" s="20">
        <f t="shared" si="542"/>
        <v>23917</v>
      </c>
      <c r="I537" s="18">
        <f t="shared" si="519"/>
        <v>137351.91214219114</v>
      </c>
      <c r="J537" s="5"/>
      <c r="K537" s="5"/>
      <c r="L537" s="5"/>
      <c r="M537" s="5"/>
      <c r="N537" s="5"/>
      <c r="O537" s="5"/>
    </row>
    <row r="538" spans="1:15" ht="13" x14ac:dyDescent="0.15">
      <c r="A538" s="14">
        <v>42905</v>
      </c>
      <c r="B538" s="14" t="str">
        <f t="shared" si="515"/>
        <v>lunes</v>
      </c>
      <c r="C538" s="15">
        <v>4640</v>
      </c>
      <c r="D538" s="16">
        <v>52</v>
      </c>
      <c r="E538" s="17">
        <v>16.62</v>
      </c>
      <c r="F538" s="18">
        <f t="shared" si="516"/>
        <v>279.18170878459688</v>
      </c>
      <c r="G538" s="19">
        <f t="shared" ref="G538:H538" si="543">G537+C538</f>
        <v>2144122</v>
      </c>
      <c r="H538" s="20">
        <f t="shared" si="543"/>
        <v>23969</v>
      </c>
      <c r="I538" s="18">
        <f t="shared" si="519"/>
        <v>137631.09385097574</v>
      </c>
      <c r="J538" s="5"/>
      <c r="K538" s="5"/>
      <c r="L538" s="5"/>
      <c r="M538" s="5"/>
      <c r="N538" s="5"/>
      <c r="O538" s="5"/>
    </row>
    <row r="539" spans="1:15" ht="13" x14ac:dyDescent="0.15">
      <c r="A539" s="14">
        <v>42906</v>
      </c>
      <c r="B539" s="14" t="str">
        <f t="shared" si="515"/>
        <v>martes</v>
      </c>
      <c r="C539" s="15">
        <v>3660</v>
      </c>
      <c r="D539" s="16">
        <v>28</v>
      </c>
      <c r="E539" s="17">
        <v>16.62</v>
      </c>
      <c r="F539" s="18">
        <f t="shared" si="516"/>
        <v>220.21660649819492</v>
      </c>
      <c r="G539" s="19">
        <f t="shared" ref="G539:H539" si="544">G538+C539</f>
        <v>2147782</v>
      </c>
      <c r="H539" s="20">
        <f t="shared" si="544"/>
        <v>23997</v>
      </c>
      <c r="I539" s="18">
        <f t="shared" si="519"/>
        <v>137851.31045747394</v>
      </c>
      <c r="J539" s="5"/>
      <c r="K539" s="5"/>
      <c r="L539" s="5"/>
      <c r="M539" s="5"/>
      <c r="N539" s="5"/>
      <c r="O539" s="5"/>
    </row>
    <row r="540" spans="1:15" ht="13" x14ac:dyDescent="0.15">
      <c r="A540" s="14">
        <v>42907</v>
      </c>
      <c r="B540" s="14" t="str">
        <f t="shared" si="515"/>
        <v>miércoles</v>
      </c>
      <c r="C540" s="15">
        <v>5180</v>
      </c>
      <c r="D540" s="16">
        <v>58</v>
      </c>
      <c r="E540" s="17">
        <v>16.670000000000002</v>
      </c>
      <c r="F540" s="18">
        <f t="shared" si="516"/>
        <v>310.73785242951408</v>
      </c>
      <c r="G540" s="19">
        <f t="shared" ref="G540:H540" si="545">G539+C540</f>
        <v>2152962</v>
      </c>
      <c r="H540" s="20">
        <f t="shared" si="545"/>
        <v>24055</v>
      </c>
      <c r="I540" s="18">
        <f t="shared" si="519"/>
        <v>138162.04830990345</v>
      </c>
      <c r="J540" s="5"/>
      <c r="K540" s="5"/>
      <c r="L540" s="5"/>
      <c r="M540" s="5"/>
      <c r="N540" s="5"/>
      <c r="O540" s="5"/>
    </row>
    <row r="541" spans="1:15" ht="13" x14ac:dyDescent="0.15">
      <c r="A541" s="14">
        <v>42908</v>
      </c>
      <c r="B541" s="14" t="str">
        <f t="shared" si="515"/>
        <v>jueves</v>
      </c>
      <c r="C541" s="15">
        <v>8570</v>
      </c>
      <c r="D541" s="16">
        <v>75</v>
      </c>
      <c r="E541" s="17">
        <v>16.510000000000002</v>
      </c>
      <c r="F541" s="18">
        <f t="shared" si="516"/>
        <v>519.07934585099929</v>
      </c>
      <c r="G541" s="19">
        <f t="shared" ref="G541:H541" si="546">G540+C541</f>
        <v>2161532</v>
      </c>
      <c r="H541" s="20">
        <f t="shared" si="546"/>
        <v>24130</v>
      </c>
      <c r="I541" s="18">
        <f t="shared" si="519"/>
        <v>138681.12765575445</v>
      </c>
      <c r="J541" s="5"/>
      <c r="K541" s="5"/>
      <c r="L541" s="5"/>
      <c r="M541" s="5"/>
      <c r="N541" s="5"/>
      <c r="O541" s="5"/>
    </row>
    <row r="542" spans="1:15" ht="13" x14ac:dyDescent="0.15">
      <c r="A542" s="14">
        <v>42909</v>
      </c>
      <c r="B542" s="14" t="str">
        <f t="shared" si="515"/>
        <v>viernes</v>
      </c>
      <c r="C542" s="15">
        <v>8050</v>
      </c>
      <c r="D542" s="16">
        <v>70</v>
      </c>
      <c r="E542" s="17">
        <v>16.54</v>
      </c>
      <c r="F542" s="18">
        <f t="shared" si="516"/>
        <v>486.69891172914151</v>
      </c>
      <c r="G542" s="19">
        <f t="shared" ref="G542:H542" si="547">G541+C542</f>
        <v>2169582</v>
      </c>
      <c r="H542" s="20">
        <f t="shared" si="547"/>
        <v>24200</v>
      </c>
      <c r="I542" s="18">
        <f t="shared" si="519"/>
        <v>139167.8265674836</v>
      </c>
      <c r="J542" s="5"/>
      <c r="K542" s="5"/>
      <c r="L542" s="5"/>
      <c r="M542" s="5"/>
      <c r="N542" s="5"/>
      <c r="O542" s="5"/>
    </row>
    <row r="543" spans="1:15" ht="13" x14ac:dyDescent="0.15">
      <c r="A543" s="14">
        <v>42910</v>
      </c>
      <c r="B543" s="14" t="str">
        <f t="shared" si="515"/>
        <v>sábado</v>
      </c>
      <c r="C543" s="15">
        <v>7960</v>
      </c>
      <c r="D543" s="16">
        <v>70</v>
      </c>
      <c r="E543" s="17">
        <v>16.54</v>
      </c>
      <c r="F543" s="18">
        <f t="shared" si="516"/>
        <v>481.25755743651757</v>
      </c>
      <c r="G543" s="19">
        <f t="shared" ref="G543:H543" si="548">G542+C543</f>
        <v>2177542</v>
      </c>
      <c r="H543" s="20">
        <f t="shared" si="548"/>
        <v>24270</v>
      </c>
      <c r="I543" s="18">
        <f t="shared" si="519"/>
        <v>139649.0841249201</v>
      </c>
      <c r="J543" s="5"/>
      <c r="K543" s="5"/>
      <c r="L543" s="5"/>
      <c r="M543" s="5"/>
      <c r="N543" s="5"/>
      <c r="O543" s="5"/>
    </row>
    <row r="544" spans="1:15" ht="13" x14ac:dyDescent="0.15">
      <c r="A544" s="14">
        <v>42911</v>
      </c>
      <c r="B544" s="14" t="str">
        <f t="shared" si="515"/>
        <v>domingo</v>
      </c>
      <c r="C544" s="15">
        <v>0</v>
      </c>
      <c r="D544" s="16">
        <v>0</v>
      </c>
      <c r="E544" s="17">
        <v>16.54</v>
      </c>
      <c r="F544" s="18">
        <f t="shared" si="516"/>
        <v>0</v>
      </c>
      <c r="G544" s="19">
        <f t="shared" ref="G544:H544" si="549">G543+C544</f>
        <v>2177542</v>
      </c>
      <c r="H544" s="20">
        <f t="shared" si="549"/>
        <v>24270</v>
      </c>
      <c r="I544" s="18">
        <f t="shared" si="519"/>
        <v>139649.0841249201</v>
      </c>
      <c r="J544" s="5"/>
      <c r="K544" s="5"/>
      <c r="L544" s="5"/>
      <c r="M544" s="5"/>
      <c r="N544" s="5"/>
      <c r="O544" s="5"/>
    </row>
    <row r="545" spans="1:15" ht="13" x14ac:dyDescent="0.15">
      <c r="A545" s="14">
        <v>42912</v>
      </c>
      <c r="B545" s="14" t="str">
        <f t="shared" si="515"/>
        <v>lunes</v>
      </c>
      <c r="C545" s="15">
        <v>3300</v>
      </c>
      <c r="D545" s="16">
        <v>38</v>
      </c>
      <c r="E545" s="17">
        <v>16.649999999999999</v>
      </c>
      <c r="F545" s="18">
        <f t="shared" si="516"/>
        <v>198.19819819819821</v>
      </c>
      <c r="G545" s="19">
        <f t="shared" ref="G545:H545" si="550">G544+C545</f>
        <v>2180842</v>
      </c>
      <c r="H545" s="20">
        <f t="shared" si="550"/>
        <v>24308</v>
      </c>
      <c r="I545" s="18">
        <f t="shared" si="519"/>
        <v>139847.2823231183</v>
      </c>
      <c r="J545" s="5"/>
      <c r="K545" s="5"/>
      <c r="L545" s="5"/>
      <c r="M545" s="5"/>
      <c r="N545" s="5"/>
      <c r="O545" s="5"/>
    </row>
    <row r="546" spans="1:15" ht="13" x14ac:dyDescent="0.15">
      <c r="A546" s="14">
        <v>42913</v>
      </c>
      <c r="B546" s="14" t="str">
        <f t="shared" si="515"/>
        <v>martes</v>
      </c>
      <c r="C546" s="15">
        <v>5180</v>
      </c>
      <c r="D546" s="16">
        <v>60</v>
      </c>
      <c r="E546" s="17">
        <v>16.7</v>
      </c>
      <c r="F546" s="18">
        <f t="shared" si="516"/>
        <v>310.17964071856289</v>
      </c>
      <c r="G546" s="19">
        <f t="shared" ref="G546:H546" si="551">G545+C546</f>
        <v>2186022</v>
      </c>
      <c r="H546" s="20">
        <f t="shared" si="551"/>
        <v>24368</v>
      </c>
      <c r="I546" s="18">
        <f t="shared" si="519"/>
        <v>140157.46196383686</v>
      </c>
      <c r="J546" s="5"/>
      <c r="K546" s="5"/>
      <c r="L546" s="5"/>
      <c r="M546" s="5"/>
      <c r="N546" s="5"/>
      <c r="O546" s="5"/>
    </row>
    <row r="547" spans="1:15" ht="13" x14ac:dyDescent="0.15">
      <c r="A547" s="14">
        <v>42914</v>
      </c>
      <c r="B547" s="14" t="str">
        <f t="shared" si="515"/>
        <v>miércoles</v>
      </c>
      <c r="C547" s="15">
        <v>9480</v>
      </c>
      <c r="D547" s="16">
        <v>68</v>
      </c>
      <c r="E547" s="17">
        <v>16.649999999999999</v>
      </c>
      <c r="F547" s="18">
        <f t="shared" si="516"/>
        <v>569.36936936936945</v>
      </c>
      <c r="G547" s="19">
        <f t="shared" ref="G547:H547" si="552">G546+C547</f>
        <v>2195502</v>
      </c>
      <c r="H547" s="20">
        <f t="shared" si="552"/>
        <v>24436</v>
      </c>
      <c r="I547" s="18">
        <f t="shared" si="519"/>
        <v>140726.83133320624</v>
      </c>
      <c r="J547" s="5"/>
      <c r="K547" s="5"/>
      <c r="L547" s="5"/>
      <c r="M547" s="5"/>
      <c r="N547" s="5"/>
      <c r="O547" s="5"/>
    </row>
    <row r="548" spans="1:15" ht="13" x14ac:dyDescent="0.15">
      <c r="A548" s="14">
        <v>42915</v>
      </c>
      <c r="B548" s="14" t="str">
        <f t="shared" si="515"/>
        <v>jueves</v>
      </c>
      <c r="C548" s="15">
        <v>5690</v>
      </c>
      <c r="D548" s="16">
        <v>67</v>
      </c>
      <c r="E548" s="17">
        <v>16.690000000000001</v>
      </c>
      <c r="F548" s="18">
        <f t="shared" si="516"/>
        <v>340.92270820850808</v>
      </c>
      <c r="G548" s="19">
        <f t="shared" ref="G548:H548" si="553">G547+C548</f>
        <v>2201192</v>
      </c>
      <c r="H548" s="20">
        <f t="shared" si="553"/>
        <v>24503</v>
      </c>
      <c r="I548" s="18">
        <f t="shared" si="519"/>
        <v>141067.75404141474</v>
      </c>
      <c r="J548" s="5"/>
      <c r="K548" s="5"/>
      <c r="L548" s="5"/>
      <c r="M548" s="5"/>
      <c r="N548" s="5"/>
      <c r="O548" s="5"/>
    </row>
    <row r="549" spans="1:15" ht="13" x14ac:dyDescent="0.15">
      <c r="A549" s="14">
        <v>42916</v>
      </c>
      <c r="B549" s="14" t="str">
        <f t="shared" si="515"/>
        <v>viernes</v>
      </c>
      <c r="C549" s="15">
        <v>12690</v>
      </c>
      <c r="D549" s="16">
        <v>93</v>
      </c>
      <c r="E549" s="17">
        <v>16.809999999999999</v>
      </c>
      <c r="F549" s="18">
        <f t="shared" si="516"/>
        <v>754.90779298036887</v>
      </c>
      <c r="G549" s="19">
        <f t="shared" ref="G549:H549" si="554">G548+C549</f>
        <v>2213882</v>
      </c>
      <c r="H549" s="20">
        <f t="shared" si="554"/>
        <v>24596</v>
      </c>
      <c r="I549" s="18">
        <f t="shared" si="519"/>
        <v>141822.66183439511</v>
      </c>
      <c r="J549" s="5"/>
      <c r="K549" s="5"/>
      <c r="L549" s="5"/>
      <c r="M549" s="5"/>
      <c r="N549" s="5"/>
      <c r="O549" s="5"/>
    </row>
    <row r="550" spans="1:15" ht="13" x14ac:dyDescent="0.15">
      <c r="A550" s="14">
        <v>42917</v>
      </c>
      <c r="B550" s="14" t="str">
        <f t="shared" si="515"/>
        <v>sábado</v>
      </c>
      <c r="C550" s="15">
        <v>9770</v>
      </c>
      <c r="D550" s="16">
        <v>69</v>
      </c>
      <c r="E550" s="17">
        <v>16.809999999999999</v>
      </c>
      <c r="F550" s="18">
        <f t="shared" si="516"/>
        <v>581.20166567519334</v>
      </c>
      <c r="G550" s="19">
        <f t="shared" ref="G550:H550" si="555">G549+C550</f>
        <v>2223652</v>
      </c>
      <c r="H550" s="20">
        <f t="shared" si="555"/>
        <v>24665</v>
      </c>
      <c r="I550" s="18">
        <f t="shared" si="519"/>
        <v>142403.86350007029</v>
      </c>
      <c r="J550" s="5"/>
      <c r="K550" s="5"/>
      <c r="L550" s="5"/>
      <c r="M550" s="5"/>
      <c r="N550" s="5"/>
      <c r="O550" s="5"/>
    </row>
    <row r="551" spans="1:15" ht="13" x14ac:dyDescent="0.15">
      <c r="A551" s="14">
        <v>42918</v>
      </c>
      <c r="B551" s="14" t="str">
        <f t="shared" si="515"/>
        <v>domingo</v>
      </c>
      <c r="C551" s="15">
        <v>0</v>
      </c>
      <c r="D551" s="16">
        <v>0</v>
      </c>
      <c r="E551" s="17">
        <v>16.809999999999999</v>
      </c>
      <c r="F551" s="18">
        <f t="shared" si="516"/>
        <v>0</v>
      </c>
      <c r="G551" s="19">
        <f t="shared" ref="G551:H551" si="556">G550+C551</f>
        <v>2223652</v>
      </c>
      <c r="H551" s="20">
        <f t="shared" si="556"/>
        <v>24665</v>
      </c>
      <c r="I551" s="18">
        <f t="shared" si="519"/>
        <v>142403.86350007029</v>
      </c>
      <c r="J551" s="5"/>
      <c r="K551" s="5"/>
      <c r="L551" s="5"/>
      <c r="M551" s="5"/>
      <c r="N551" s="5"/>
      <c r="O551" s="5"/>
    </row>
    <row r="552" spans="1:15" ht="13" x14ac:dyDescent="0.15">
      <c r="A552" s="14">
        <v>42919</v>
      </c>
      <c r="B552" s="14" t="str">
        <f t="shared" si="515"/>
        <v>lunes</v>
      </c>
      <c r="C552" s="15">
        <v>6070</v>
      </c>
      <c r="D552" s="16">
        <v>47</v>
      </c>
      <c r="E552" s="17">
        <v>16.809999999999999</v>
      </c>
      <c r="F552" s="18">
        <f t="shared" si="516"/>
        <v>361.09458655562167</v>
      </c>
      <c r="G552" s="19">
        <f t="shared" ref="G552:H552" si="557">G551+C552</f>
        <v>2229722</v>
      </c>
      <c r="H552" s="20">
        <f t="shared" si="557"/>
        <v>24712</v>
      </c>
      <c r="I552" s="18">
        <f t="shared" si="519"/>
        <v>142764.95808662591</v>
      </c>
      <c r="J552" s="5"/>
      <c r="K552" s="5"/>
      <c r="L552" s="5"/>
      <c r="M552" s="5"/>
      <c r="N552" s="5"/>
      <c r="O552" s="5"/>
    </row>
    <row r="553" spans="1:15" ht="13" x14ac:dyDescent="0.15">
      <c r="A553" s="14">
        <v>42920</v>
      </c>
      <c r="B553" s="14" t="str">
        <f t="shared" si="515"/>
        <v>martes</v>
      </c>
      <c r="C553" s="15">
        <v>7830</v>
      </c>
      <c r="D553" s="16">
        <v>65</v>
      </c>
      <c r="E553" s="17">
        <v>16.940000000000001</v>
      </c>
      <c r="F553" s="18">
        <f t="shared" si="516"/>
        <v>462.21959858323493</v>
      </c>
      <c r="G553" s="19">
        <f t="shared" ref="G553:H553" si="558">G552+C553</f>
        <v>2237552</v>
      </c>
      <c r="H553" s="20">
        <f t="shared" si="558"/>
        <v>24777</v>
      </c>
      <c r="I553" s="18">
        <f t="shared" si="519"/>
        <v>143227.17768520914</v>
      </c>
      <c r="J553" s="5"/>
      <c r="K553" s="5"/>
      <c r="L553" s="5"/>
      <c r="M553" s="5"/>
      <c r="N553" s="5"/>
      <c r="O553" s="5"/>
    </row>
    <row r="554" spans="1:15" ht="13" x14ac:dyDescent="0.15">
      <c r="A554" s="14">
        <v>42921</v>
      </c>
      <c r="B554" s="14" t="str">
        <f t="shared" si="515"/>
        <v>miércoles</v>
      </c>
      <c r="C554" s="15">
        <v>9410</v>
      </c>
      <c r="D554" s="16">
        <v>73</v>
      </c>
      <c r="E554" s="17">
        <v>17.190000000000001</v>
      </c>
      <c r="F554" s="18">
        <f t="shared" si="516"/>
        <v>547.41128563118093</v>
      </c>
      <c r="G554" s="19">
        <f t="shared" ref="G554:H554" si="559">G553+C554</f>
        <v>2246962</v>
      </c>
      <c r="H554" s="20">
        <f t="shared" si="559"/>
        <v>24850</v>
      </c>
      <c r="I554" s="18">
        <f t="shared" si="519"/>
        <v>143774.58897084033</v>
      </c>
      <c r="J554" s="5"/>
      <c r="K554" s="5"/>
      <c r="L554" s="5"/>
      <c r="M554" s="5"/>
      <c r="N554" s="5"/>
      <c r="O554" s="5"/>
    </row>
    <row r="555" spans="1:15" ht="13" x14ac:dyDescent="0.15">
      <c r="A555" s="14">
        <v>42922</v>
      </c>
      <c r="B555" s="14" t="str">
        <f t="shared" si="515"/>
        <v>jueves</v>
      </c>
      <c r="C555" s="15">
        <v>7060</v>
      </c>
      <c r="D555" s="16">
        <v>87</v>
      </c>
      <c r="E555" s="17">
        <v>17.23</v>
      </c>
      <c r="F555" s="18">
        <f t="shared" si="516"/>
        <v>409.75043528728958</v>
      </c>
      <c r="G555" s="19">
        <f t="shared" ref="G555:H555" si="560">G554+C555</f>
        <v>2254022</v>
      </c>
      <c r="H555" s="20">
        <f t="shared" si="560"/>
        <v>24937</v>
      </c>
      <c r="I555" s="18">
        <f t="shared" si="519"/>
        <v>144184.3394061276</v>
      </c>
      <c r="J555" s="5"/>
      <c r="K555" s="5"/>
      <c r="L555" s="5"/>
      <c r="M555" s="5"/>
      <c r="N555" s="5"/>
      <c r="O555" s="5"/>
    </row>
    <row r="556" spans="1:15" ht="13" x14ac:dyDescent="0.15">
      <c r="A556" s="14">
        <v>42923</v>
      </c>
      <c r="B556" s="14" t="str">
        <f t="shared" si="515"/>
        <v>viernes</v>
      </c>
      <c r="C556" s="15">
        <v>8130</v>
      </c>
      <c r="D556" s="16">
        <v>52</v>
      </c>
      <c r="E556" s="17">
        <v>17.170000000000002</v>
      </c>
      <c r="F556" s="18">
        <f t="shared" si="516"/>
        <v>473.50029120559111</v>
      </c>
      <c r="G556" s="19">
        <f t="shared" ref="G556:H556" si="561">G555+C556</f>
        <v>2262152</v>
      </c>
      <c r="H556" s="20">
        <f t="shared" si="561"/>
        <v>24989</v>
      </c>
      <c r="I556" s="18">
        <f t="shared" si="519"/>
        <v>144657.8396973332</v>
      </c>
      <c r="J556" s="5"/>
      <c r="K556" s="5"/>
      <c r="L556" s="5"/>
      <c r="M556" s="5"/>
      <c r="N556" s="5"/>
      <c r="O556" s="5"/>
    </row>
    <row r="557" spans="1:15" ht="13" x14ac:dyDescent="0.15">
      <c r="A557" s="14">
        <v>42924</v>
      </c>
      <c r="B557" s="14" t="str">
        <f t="shared" si="515"/>
        <v>sábado</v>
      </c>
      <c r="C557" s="15">
        <v>7550</v>
      </c>
      <c r="D557" s="16">
        <v>51</v>
      </c>
      <c r="E557" s="17">
        <v>17.170000000000002</v>
      </c>
      <c r="F557" s="18">
        <f t="shared" si="516"/>
        <v>439.72044263249848</v>
      </c>
      <c r="G557" s="19">
        <f t="shared" ref="G557:H557" si="562">G556+C557</f>
        <v>2269702</v>
      </c>
      <c r="H557" s="20">
        <f t="shared" si="562"/>
        <v>25040</v>
      </c>
      <c r="I557" s="18">
        <f t="shared" si="519"/>
        <v>145097.5601399657</v>
      </c>
      <c r="J557" s="5"/>
      <c r="K557" s="5"/>
      <c r="L557" s="5"/>
      <c r="M557" s="5"/>
      <c r="N557" s="5"/>
      <c r="O557" s="5"/>
    </row>
    <row r="558" spans="1:15" ht="13" x14ac:dyDescent="0.15">
      <c r="A558" s="14">
        <v>42925</v>
      </c>
      <c r="B558" s="14" t="str">
        <f t="shared" si="515"/>
        <v>domingo</v>
      </c>
      <c r="C558" s="15">
        <v>0</v>
      </c>
      <c r="D558" s="16">
        <v>0</v>
      </c>
      <c r="E558" s="17">
        <v>17.170000000000002</v>
      </c>
      <c r="F558" s="18">
        <f t="shared" si="516"/>
        <v>0</v>
      </c>
      <c r="G558" s="19">
        <f t="shared" ref="G558:H558" si="563">G557+C558</f>
        <v>2269702</v>
      </c>
      <c r="H558" s="20">
        <f t="shared" si="563"/>
        <v>25040</v>
      </c>
      <c r="I558" s="18">
        <f t="shared" si="519"/>
        <v>145097.5601399657</v>
      </c>
      <c r="J558" s="5"/>
      <c r="K558" s="5"/>
      <c r="L558" s="5"/>
      <c r="M558" s="5"/>
      <c r="N558" s="5"/>
      <c r="O558" s="5"/>
    </row>
    <row r="559" spans="1:15" ht="13" x14ac:dyDescent="0.15">
      <c r="A559" s="14">
        <v>42926</v>
      </c>
      <c r="B559" s="14" t="str">
        <f t="shared" si="515"/>
        <v>lunes</v>
      </c>
      <c r="C559" s="15">
        <v>730</v>
      </c>
      <c r="D559" s="16">
        <v>20</v>
      </c>
      <c r="E559" s="17">
        <v>17.27</v>
      </c>
      <c r="F559" s="18">
        <f t="shared" si="516"/>
        <v>42.269832078749275</v>
      </c>
      <c r="G559" s="19">
        <f t="shared" ref="G559:H559" si="564">G558+C559</f>
        <v>2270432</v>
      </c>
      <c r="H559" s="20">
        <f t="shared" si="564"/>
        <v>25060</v>
      </c>
      <c r="I559" s="18">
        <f t="shared" si="519"/>
        <v>145139.82997204445</v>
      </c>
      <c r="J559" s="5"/>
      <c r="K559" s="5"/>
      <c r="L559" s="5"/>
      <c r="M559" s="5"/>
      <c r="N559" s="5"/>
      <c r="O559" s="5"/>
    </row>
    <row r="560" spans="1:15" ht="13" x14ac:dyDescent="0.15">
      <c r="A560" s="14">
        <v>42927</v>
      </c>
      <c r="B560" s="14" t="str">
        <f t="shared" si="515"/>
        <v>martes</v>
      </c>
      <c r="C560" s="15">
        <v>4690</v>
      </c>
      <c r="D560" s="16">
        <v>58</v>
      </c>
      <c r="E560" s="17">
        <v>17.399999999999999</v>
      </c>
      <c r="F560" s="18">
        <f t="shared" si="516"/>
        <v>269.5402298850575</v>
      </c>
      <c r="G560" s="19">
        <f t="shared" ref="G560:H560" si="565">G559+C560</f>
        <v>2275122</v>
      </c>
      <c r="H560" s="20">
        <f t="shared" si="565"/>
        <v>25118</v>
      </c>
      <c r="I560" s="18">
        <f t="shared" si="519"/>
        <v>145409.3702019295</v>
      </c>
      <c r="J560" s="5"/>
      <c r="K560" s="5"/>
      <c r="L560" s="5"/>
      <c r="M560" s="5"/>
      <c r="N560" s="5"/>
      <c r="O560" s="5"/>
    </row>
    <row r="561" spans="1:15" ht="13" x14ac:dyDescent="0.15">
      <c r="A561" s="14">
        <v>42928</v>
      </c>
      <c r="B561" s="14" t="str">
        <f t="shared" si="515"/>
        <v>miércoles</v>
      </c>
      <c r="C561" s="15">
        <v>8170</v>
      </c>
      <c r="D561" s="16">
        <v>71</v>
      </c>
      <c r="E561" s="17">
        <v>17.48</v>
      </c>
      <c r="F561" s="18">
        <f t="shared" si="516"/>
        <v>467.39130434782606</v>
      </c>
      <c r="G561" s="19">
        <f t="shared" ref="G561:H561" si="566">G560+C561</f>
        <v>2283292</v>
      </c>
      <c r="H561" s="20">
        <f t="shared" si="566"/>
        <v>25189</v>
      </c>
      <c r="I561" s="18">
        <f t="shared" si="519"/>
        <v>145876.76150627734</v>
      </c>
      <c r="J561" s="5"/>
      <c r="K561" s="5"/>
      <c r="L561" s="5"/>
      <c r="M561" s="5"/>
      <c r="N561" s="5"/>
      <c r="O561" s="5"/>
    </row>
    <row r="562" spans="1:15" ht="13" x14ac:dyDescent="0.15">
      <c r="A562" s="14">
        <v>42929</v>
      </c>
      <c r="B562" s="14" t="str">
        <f t="shared" si="515"/>
        <v>jueves</v>
      </c>
      <c r="C562" s="15">
        <v>5360</v>
      </c>
      <c r="D562" s="16">
        <v>56</v>
      </c>
      <c r="E562" s="17">
        <v>17.579999999999998</v>
      </c>
      <c r="F562" s="18">
        <f t="shared" si="516"/>
        <v>304.89192263936292</v>
      </c>
      <c r="G562" s="19">
        <f t="shared" ref="G562:H562" si="567">G561+C562</f>
        <v>2288652</v>
      </c>
      <c r="H562" s="20">
        <f t="shared" si="567"/>
        <v>25245</v>
      </c>
      <c r="I562" s="18">
        <f t="shared" si="519"/>
        <v>146181.6534289167</v>
      </c>
      <c r="J562" s="5"/>
      <c r="K562" s="5"/>
      <c r="L562" s="5"/>
      <c r="M562" s="5"/>
      <c r="N562" s="5"/>
      <c r="O562" s="5"/>
    </row>
    <row r="563" spans="1:15" ht="13" x14ac:dyDescent="0.15">
      <c r="A563" s="14">
        <v>42930</v>
      </c>
      <c r="B563" s="14" t="str">
        <f t="shared" si="515"/>
        <v>viernes</v>
      </c>
      <c r="C563" s="15">
        <v>8180</v>
      </c>
      <c r="D563" s="16">
        <v>71</v>
      </c>
      <c r="E563" s="17">
        <v>17.55</v>
      </c>
      <c r="F563" s="18">
        <f t="shared" si="516"/>
        <v>466.09686609686605</v>
      </c>
      <c r="G563" s="19">
        <f t="shared" ref="G563:H563" si="568">G562+C563</f>
        <v>2296832</v>
      </c>
      <c r="H563" s="20">
        <f t="shared" si="568"/>
        <v>25316</v>
      </c>
      <c r="I563" s="18">
        <f t="shared" si="519"/>
        <v>146647.75029501357</v>
      </c>
      <c r="J563" s="5"/>
      <c r="K563" s="5"/>
      <c r="L563" s="5"/>
      <c r="M563" s="5"/>
      <c r="N563" s="5"/>
      <c r="O563" s="5"/>
    </row>
    <row r="564" spans="1:15" ht="13" x14ac:dyDescent="0.15">
      <c r="A564" s="14">
        <v>42931</v>
      </c>
      <c r="B564" s="14" t="str">
        <f t="shared" si="515"/>
        <v>sábado</v>
      </c>
      <c r="C564" s="15">
        <v>1860</v>
      </c>
      <c r="D564" s="16">
        <v>20</v>
      </c>
      <c r="E564" s="17">
        <v>17.55</v>
      </c>
      <c r="F564" s="18">
        <f t="shared" si="516"/>
        <v>105.98290598290598</v>
      </c>
      <c r="G564" s="19">
        <f t="shared" ref="G564:H564" si="569">G563+C564</f>
        <v>2298692</v>
      </c>
      <c r="H564" s="20">
        <f t="shared" si="569"/>
        <v>25336</v>
      </c>
      <c r="I564" s="18">
        <f t="shared" si="519"/>
        <v>146753.73320099647</v>
      </c>
      <c r="J564" s="5"/>
      <c r="K564" s="5"/>
      <c r="L564" s="5"/>
      <c r="M564" s="5"/>
      <c r="N564" s="5"/>
      <c r="O564" s="5"/>
    </row>
    <row r="565" spans="1:15" ht="13" x14ac:dyDescent="0.15">
      <c r="A565" s="14">
        <v>42932</v>
      </c>
      <c r="B565" s="14" t="str">
        <f t="shared" si="515"/>
        <v>domingo</v>
      </c>
      <c r="C565" s="15">
        <v>0</v>
      </c>
      <c r="D565" s="16">
        <v>0</v>
      </c>
      <c r="E565" s="17">
        <v>17.55</v>
      </c>
      <c r="F565" s="18">
        <f t="shared" si="516"/>
        <v>0</v>
      </c>
      <c r="G565" s="19">
        <f t="shared" ref="G565:H565" si="570">G564+C565</f>
        <v>2298692</v>
      </c>
      <c r="H565" s="20">
        <f t="shared" si="570"/>
        <v>25336</v>
      </c>
      <c r="I565" s="18">
        <f t="shared" si="519"/>
        <v>146753.73320099647</v>
      </c>
      <c r="J565" s="5"/>
      <c r="K565" s="5"/>
      <c r="L565" s="5"/>
      <c r="M565" s="5"/>
      <c r="N565" s="5"/>
      <c r="O565" s="5"/>
    </row>
    <row r="566" spans="1:15" ht="13" x14ac:dyDescent="0.15">
      <c r="A566" s="14">
        <v>42933</v>
      </c>
      <c r="B566" s="14" t="str">
        <f t="shared" si="515"/>
        <v>lunes</v>
      </c>
      <c r="C566" s="15">
        <v>3870</v>
      </c>
      <c r="D566" s="16">
        <v>37</v>
      </c>
      <c r="E566" s="17">
        <v>17.7</v>
      </c>
      <c r="F566" s="18">
        <f t="shared" si="516"/>
        <v>218.64406779661019</v>
      </c>
      <c r="G566" s="19">
        <f t="shared" ref="G566:H566" si="571">G565+C566</f>
        <v>2302562</v>
      </c>
      <c r="H566" s="20">
        <f t="shared" si="571"/>
        <v>25373</v>
      </c>
      <c r="I566" s="18">
        <f t="shared" si="519"/>
        <v>146972.37726879309</v>
      </c>
      <c r="J566" s="5"/>
      <c r="K566" s="5"/>
      <c r="L566" s="5"/>
      <c r="M566" s="5"/>
      <c r="N566" s="5"/>
      <c r="O566" s="5"/>
    </row>
    <row r="567" spans="1:15" ht="13" x14ac:dyDescent="0.15">
      <c r="A567" s="14">
        <v>42934</v>
      </c>
      <c r="B567" s="14" t="str">
        <f t="shared" si="515"/>
        <v>martes</v>
      </c>
      <c r="C567" s="15">
        <v>5840</v>
      </c>
      <c r="D567" s="16">
        <v>66</v>
      </c>
      <c r="E567" s="17">
        <v>17.809999999999999</v>
      </c>
      <c r="F567" s="18">
        <f t="shared" si="516"/>
        <v>327.90567097136443</v>
      </c>
      <c r="G567" s="19">
        <f t="shared" ref="G567:H567" si="572">G566+C567</f>
        <v>2308402</v>
      </c>
      <c r="H567" s="20">
        <f t="shared" si="572"/>
        <v>25439</v>
      </c>
      <c r="I567" s="18">
        <f t="shared" si="519"/>
        <v>147300.28293976447</v>
      </c>
      <c r="J567" s="5"/>
      <c r="K567" s="5"/>
      <c r="L567" s="5"/>
      <c r="M567" s="5"/>
      <c r="N567" s="5"/>
      <c r="O567" s="5"/>
    </row>
    <row r="568" spans="1:15" ht="13" x14ac:dyDescent="0.15">
      <c r="A568" s="14">
        <v>42935</v>
      </c>
      <c r="B568" s="14" t="str">
        <f t="shared" si="515"/>
        <v>miércoles</v>
      </c>
      <c r="C568" s="15">
        <v>8330</v>
      </c>
      <c r="D568" s="16">
        <v>71</v>
      </c>
      <c r="E568" s="17">
        <v>17.8</v>
      </c>
      <c r="F568" s="18">
        <f t="shared" si="516"/>
        <v>467.97752808988764</v>
      </c>
      <c r="G568" s="19">
        <f t="shared" ref="G568:H568" si="573">G567+C568</f>
        <v>2316732</v>
      </c>
      <c r="H568" s="20">
        <f t="shared" si="573"/>
        <v>25510</v>
      </c>
      <c r="I568" s="18">
        <f t="shared" si="519"/>
        <v>147768.26046785436</v>
      </c>
      <c r="J568" s="5"/>
      <c r="K568" s="5"/>
      <c r="L568" s="5"/>
      <c r="M568" s="5"/>
      <c r="N568" s="5"/>
      <c r="O568" s="5"/>
    </row>
    <row r="569" spans="1:15" ht="13" x14ac:dyDescent="0.15">
      <c r="A569" s="14">
        <v>42936</v>
      </c>
      <c r="B569" s="14" t="str">
        <f t="shared" si="515"/>
        <v>jueves</v>
      </c>
      <c r="C569" s="15">
        <v>4920</v>
      </c>
      <c r="D569" s="16">
        <v>51</v>
      </c>
      <c r="E569" s="17">
        <v>17.809999999999999</v>
      </c>
      <c r="F569" s="18">
        <f t="shared" si="516"/>
        <v>276.24929814710839</v>
      </c>
      <c r="G569" s="19">
        <f t="shared" ref="G569:H569" si="574">G568+C569</f>
        <v>2321652</v>
      </c>
      <c r="H569" s="20">
        <f t="shared" si="574"/>
        <v>25561</v>
      </c>
      <c r="I569" s="18">
        <f t="shared" si="519"/>
        <v>148044.50976600146</v>
      </c>
      <c r="J569" s="5"/>
      <c r="K569" s="5"/>
      <c r="L569" s="5"/>
      <c r="M569" s="5"/>
      <c r="N569" s="5"/>
      <c r="O569" s="5"/>
    </row>
    <row r="570" spans="1:15" ht="13" x14ac:dyDescent="0.15">
      <c r="A570" s="14">
        <v>42937</v>
      </c>
      <c r="B570" s="14" t="str">
        <f t="shared" si="515"/>
        <v>viernes</v>
      </c>
      <c r="C570" s="15">
        <v>9730</v>
      </c>
      <c r="D570" s="16">
        <v>75</v>
      </c>
      <c r="E570" s="17">
        <v>17.940000000000001</v>
      </c>
      <c r="F570" s="18">
        <f t="shared" si="516"/>
        <v>542.36343366778146</v>
      </c>
      <c r="G570" s="19">
        <f t="shared" ref="G570:H570" si="575">G569+C570</f>
        <v>2331382</v>
      </c>
      <c r="H570" s="20">
        <f t="shared" si="575"/>
        <v>25636</v>
      </c>
      <c r="I570" s="18">
        <f t="shared" si="519"/>
        <v>148586.87319966924</v>
      </c>
      <c r="J570" s="5"/>
      <c r="K570" s="5"/>
      <c r="L570" s="5"/>
      <c r="M570" s="5"/>
      <c r="N570" s="5"/>
      <c r="O570" s="5"/>
    </row>
    <row r="571" spans="1:15" ht="13" x14ac:dyDescent="0.15">
      <c r="A571" s="14">
        <v>42938</v>
      </c>
      <c r="B571" s="14" t="str">
        <f t="shared" si="515"/>
        <v>sábado</v>
      </c>
      <c r="C571" s="15">
        <v>6010</v>
      </c>
      <c r="D571" s="16">
        <v>43</v>
      </c>
      <c r="E571" s="17">
        <v>17.940000000000001</v>
      </c>
      <c r="F571" s="18">
        <f t="shared" si="516"/>
        <v>335.00557413600887</v>
      </c>
      <c r="G571" s="19">
        <f t="shared" ref="G571:H571" si="576">G570+C571</f>
        <v>2337392</v>
      </c>
      <c r="H571" s="20">
        <f t="shared" si="576"/>
        <v>25679</v>
      </c>
      <c r="I571" s="18">
        <f t="shared" si="519"/>
        <v>148921.87877380525</v>
      </c>
      <c r="J571" s="5"/>
      <c r="K571" s="5"/>
      <c r="L571" s="5"/>
      <c r="M571" s="5"/>
      <c r="N571" s="5"/>
      <c r="O571" s="5"/>
    </row>
    <row r="572" spans="1:15" ht="13" x14ac:dyDescent="0.15">
      <c r="A572" s="14">
        <v>42939</v>
      </c>
      <c r="B572" s="14" t="str">
        <f t="shared" si="515"/>
        <v>domingo</v>
      </c>
      <c r="C572" s="15">
        <v>0</v>
      </c>
      <c r="D572" s="16">
        <v>0</v>
      </c>
      <c r="E572" s="17">
        <v>17.940000000000001</v>
      </c>
      <c r="F572" s="18">
        <f t="shared" si="516"/>
        <v>0</v>
      </c>
      <c r="G572" s="19">
        <f t="shared" ref="G572:H572" si="577">G571+C572</f>
        <v>2337392</v>
      </c>
      <c r="H572" s="20">
        <f t="shared" si="577"/>
        <v>25679</v>
      </c>
      <c r="I572" s="18">
        <f t="shared" si="519"/>
        <v>148921.87877380525</v>
      </c>
      <c r="J572" s="5"/>
      <c r="K572" s="5"/>
      <c r="L572" s="5"/>
      <c r="M572" s="5"/>
      <c r="N572" s="5"/>
      <c r="O572" s="5"/>
    </row>
    <row r="573" spans="1:15" ht="13" x14ac:dyDescent="0.15">
      <c r="A573" s="14">
        <v>42940</v>
      </c>
      <c r="B573" s="14" t="str">
        <f t="shared" si="515"/>
        <v>lunes</v>
      </c>
      <c r="C573" s="15">
        <v>5360</v>
      </c>
      <c r="D573" s="16">
        <v>43</v>
      </c>
      <c r="E573" s="17">
        <v>18.02</v>
      </c>
      <c r="F573" s="18">
        <f t="shared" si="516"/>
        <v>297.44728079911209</v>
      </c>
      <c r="G573" s="19">
        <f t="shared" ref="G573:H573" si="578">G572+C573</f>
        <v>2342752</v>
      </c>
      <c r="H573" s="20">
        <f t="shared" si="578"/>
        <v>25722</v>
      </c>
      <c r="I573" s="18">
        <f t="shared" si="519"/>
        <v>149219.32605460437</v>
      </c>
      <c r="J573" s="5"/>
      <c r="K573" s="5"/>
      <c r="L573" s="5"/>
      <c r="M573" s="5"/>
      <c r="N573" s="5"/>
      <c r="O573" s="5"/>
    </row>
    <row r="574" spans="1:15" ht="13" x14ac:dyDescent="0.15">
      <c r="A574" s="14">
        <v>42941</v>
      </c>
      <c r="B574" s="14" t="str">
        <f t="shared" si="515"/>
        <v>martes</v>
      </c>
      <c r="C574" s="15">
        <v>7230</v>
      </c>
      <c r="D574" s="16">
        <v>57</v>
      </c>
      <c r="E574" s="17">
        <v>18.12</v>
      </c>
      <c r="F574" s="18">
        <f t="shared" si="516"/>
        <v>399.00662251655626</v>
      </c>
      <c r="G574" s="19">
        <f t="shared" ref="G574:H574" si="579">G573+C574</f>
        <v>2349982</v>
      </c>
      <c r="H574" s="20">
        <f t="shared" si="579"/>
        <v>25779</v>
      </c>
      <c r="I574" s="18">
        <f t="shared" si="519"/>
        <v>149618.33267712092</v>
      </c>
      <c r="J574" s="5"/>
      <c r="K574" s="5"/>
      <c r="L574" s="5"/>
      <c r="M574" s="5"/>
      <c r="N574" s="5"/>
      <c r="O574" s="5"/>
    </row>
    <row r="575" spans="1:15" ht="13" x14ac:dyDescent="0.15">
      <c r="A575" s="14">
        <v>42942</v>
      </c>
      <c r="B575" s="14" t="str">
        <f t="shared" si="515"/>
        <v>miércoles</v>
      </c>
      <c r="C575" s="15">
        <v>9660</v>
      </c>
      <c r="D575" s="16">
        <v>63</v>
      </c>
      <c r="E575" s="17">
        <v>18.239999999999998</v>
      </c>
      <c r="F575" s="18">
        <f t="shared" si="516"/>
        <v>529.6052631578948</v>
      </c>
      <c r="G575" s="19">
        <f t="shared" ref="G575:H575" si="580">G574+C575</f>
        <v>2359642</v>
      </c>
      <c r="H575" s="20">
        <f t="shared" si="580"/>
        <v>25842</v>
      </c>
      <c r="I575" s="18">
        <f t="shared" si="519"/>
        <v>150147.93794027882</v>
      </c>
      <c r="J575" s="5"/>
      <c r="K575" s="5"/>
      <c r="L575" s="5"/>
      <c r="M575" s="5"/>
      <c r="N575" s="5"/>
      <c r="O575" s="5"/>
    </row>
    <row r="576" spans="1:15" ht="13" x14ac:dyDescent="0.15">
      <c r="A576" s="14">
        <v>42943</v>
      </c>
      <c r="B576" s="14" t="str">
        <f t="shared" si="515"/>
        <v>jueves</v>
      </c>
      <c r="C576" s="15">
        <v>7170</v>
      </c>
      <c r="D576" s="16">
        <v>79</v>
      </c>
      <c r="E576" s="17">
        <v>18.399999999999999</v>
      </c>
      <c r="F576" s="18">
        <f t="shared" si="516"/>
        <v>389.67391304347831</v>
      </c>
      <c r="G576" s="19">
        <f t="shared" ref="G576:H576" si="581">G575+C576</f>
        <v>2366812</v>
      </c>
      <c r="H576" s="20">
        <f t="shared" si="581"/>
        <v>25921</v>
      </c>
      <c r="I576" s="18">
        <f t="shared" si="519"/>
        <v>150537.61185332231</v>
      </c>
      <c r="J576" s="5"/>
      <c r="K576" s="5"/>
      <c r="L576" s="5"/>
      <c r="M576" s="5"/>
      <c r="N576" s="5"/>
      <c r="O576" s="5"/>
    </row>
    <row r="577" spans="1:15" ht="13" x14ac:dyDescent="0.15">
      <c r="A577" s="14">
        <v>42944</v>
      </c>
      <c r="B577" s="14" t="str">
        <f t="shared" si="515"/>
        <v>viernes</v>
      </c>
      <c r="C577" s="15">
        <v>7980</v>
      </c>
      <c r="D577" s="16">
        <v>56</v>
      </c>
      <c r="E577" s="17">
        <v>18.41</v>
      </c>
      <c r="F577" s="18">
        <f t="shared" si="516"/>
        <v>433.46007604562737</v>
      </c>
      <c r="G577" s="19">
        <f t="shared" ref="G577:H577" si="582">G576+C577</f>
        <v>2374792</v>
      </c>
      <c r="H577" s="20">
        <f t="shared" si="582"/>
        <v>25977</v>
      </c>
      <c r="I577" s="18">
        <f t="shared" si="519"/>
        <v>150971.07192936793</v>
      </c>
      <c r="J577" s="5"/>
      <c r="K577" s="5"/>
      <c r="L577" s="5"/>
      <c r="M577" s="5"/>
      <c r="N577" s="5"/>
      <c r="O577" s="5"/>
    </row>
    <row r="578" spans="1:15" ht="13" x14ac:dyDescent="0.15">
      <c r="A578" s="14">
        <v>42945</v>
      </c>
      <c r="B578" s="14" t="str">
        <f t="shared" si="515"/>
        <v>sábado</v>
      </c>
      <c r="C578" s="15">
        <v>7300</v>
      </c>
      <c r="D578" s="16">
        <v>58</v>
      </c>
      <c r="E578" s="17">
        <v>18.41</v>
      </c>
      <c r="F578" s="18">
        <f t="shared" si="516"/>
        <v>396.52362846279198</v>
      </c>
      <c r="G578" s="19">
        <f t="shared" ref="G578:H578" si="583">G577+C578</f>
        <v>2382092</v>
      </c>
      <c r="H578" s="20">
        <f t="shared" si="583"/>
        <v>26035</v>
      </c>
      <c r="I578" s="18">
        <f t="shared" si="519"/>
        <v>151367.59555783073</v>
      </c>
      <c r="J578" s="5"/>
      <c r="K578" s="5"/>
      <c r="L578" s="5"/>
      <c r="M578" s="5"/>
      <c r="N578" s="5"/>
      <c r="O578" s="5"/>
    </row>
    <row r="579" spans="1:15" ht="13" x14ac:dyDescent="0.15">
      <c r="A579" s="14">
        <v>42946</v>
      </c>
      <c r="B579" s="14" t="str">
        <f t="shared" si="515"/>
        <v>domingo</v>
      </c>
      <c r="C579" s="15">
        <v>0</v>
      </c>
      <c r="D579" s="16">
        <v>0</v>
      </c>
      <c r="E579" s="17">
        <v>18.41</v>
      </c>
      <c r="F579" s="18">
        <f t="shared" si="516"/>
        <v>0</v>
      </c>
      <c r="G579" s="19">
        <f t="shared" ref="G579:H579" si="584">G578+C579</f>
        <v>2382092</v>
      </c>
      <c r="H579" s="20">
        <f t="shared" si="584"/>
        <v>26035</v>
      </c>
      <c r="I579" s="18">
        <f t="shared" si="519"/>
        <v>151367.59555783073</v>
      </c>
      <c r="J579" s="5"/>
      <c r="K579" s="5"/>
      <c r="L579" s="5"/>
      <c r="M579" s="5"/>
      <c r="N579" s="5"/>
      <c r="O579" s="5"/>
    </row>
    <row r="580" spans="1:15" ht="13" x14ac:dyDescent="0.15">
      <c r="A580" s="14">
        <v>42947</v>
      </c>
      <c r="B580" s="14" t="str">
        <f t="shared" si="515"/>
        <v>lunes</v>
      </c>
      <c r="C580" s="15">
        <v>1220</v>
      </c>
      <c r="D580" s="16">
        <v>18</v>
      </c>
      <c r="E580" s="17">
        <v>18.059999999999999</v>
      </c>
      <c r="F580" s="18">
        <f t="shared" si="516"/>
        <v>67.552602436323369</v>
      </c>
      <c r="G580" s="19">
        <f t="shared" ref="G580:H580" si="585">G579+C580</f>
        <v>2383312</v>
      </c>
      <c r="H580" s="20">
        <f t="shared" si="585"/>
        <v>26053</v>
      </c>
      <c r="I580" s="18">
        <f t="shared" si="519"/>
        <v>151435.14816026707</v>
      </c>
      <c r="J580" s="5"/>
      <c r="K580" s="5"/>
      <c r="L580" s="5"/>
      <c r="M580" s="5"/>
      <c r="N580" s="5"/>
      <c r="O580" s="5"/>
    </row>
    <row r="581" spans="1:15" ht="13" x14ac:dyDescent="0.15">
      <c r="A581" s="14">
        <v>42948</v>
      </c>
      <c r="B581" s="14" t="str">
        <f t="shared" si="515"/>
        <v>martes</v>
      </c>
      <c r="C581" s="15">
        <v>2730</v>
      </c>
      <c r="D581" s="16">
        <v>25</v>
      </c>
      <c r="E581" s="17">
        <v>18.059999999999999</v>
      </c>
      <c r="F581" s="18">
        <f t="shared" si="516"/>
        <v>151.16279069767444</v>
      </c>
      <c r="G581" s="19">
        <f t="shared" ref="G581:H581" si="586">G580+C581</f>
        <v>2386042</v>
      </c>
      <c r="H581" s="20">
        <f t="shared" si="586"/>
        <v>26078</v>
      </c>
      <c r="I581" s="18">
        <f t="shared" si="519"/>
        <v>151586.31095096475</v>
      </c>
      <c r="J581" s="5"/>
      <c r="K581" s="5"/>
      <c r="L581" s="5"/>
      <c r="M581" s="5"/>
      <c r="N581" s="5"/>
      <c r="O581" s="5"/>
    </row>
    <row r="582" spans="1:15" ht="13" x14ac:dyDescent="0.15">
      <c r="A582" s="14">
        <v>42949</v>
      </c>
      <c r="B582" s="14" t="str">
        <f t="shared" si="515"/>
        <v>miércoles</v>
      </c>
      <c r="C582" s="15">
        <v>7410</v>
      </c>
      <c r="D582" s="16">
        <v>67</v>
      </c>
      <c r="E582" s="17">
        <v>18.23</v>
      </c>
      <c r="F582" s="18">
        <f t="shared" si="516"/>
        <v>406.47284695556772</v>
      </c>
      <c r="G582" s="19">
        <f t="shared" ref="G582:H582" si="587">G581+C582</f>
        <v>2393452</v>
      </c>
      <c r="H582" s="20">
        <f t="shared" si="587"/>
        <v>26145</v>
      </c>
      <c r="I582" s="18">
        <f t="shared" si="519"/>
        <v>151992.7837979203</v>
      </c>
      <c r="J582" s="5"/>
      <c r="K582" s="5"/>
      <c r="L582" s="5"/>
      <c r="M582" s="5"/>
      <c r="N582" s="5"/>
      <c r="O582" s="5"/>
    </row>
    <row r="583" spans="1:15" ht="13" x14ac:dyDescent="0.15">
      <c r="A583" s="14">
        <v>42950</v>
      </c>
      <c r="B583" s="14" t="str">
        <f t="shared" si="515"/>
        <v>jueves</v>
      </c>
      <c r="C583" s="15">
        <v>6530</v>
      </c>
      <c r="D583" s="16">
        <v>71</v>
      </c>
      <c r="E583" s="17">
        <v>18.16</v>
      </c>
      <c r="F583" s="18">
        <f t="shared" si="516"/>
        <v>359.5814977973568</v>
      </c>
      <c r="G583" s="19">
        <f t="shared" ref="G583:H583" si="588">G582+C583</f>
        <v>2399982</v>
      </c>
      <c r="H583" s="20">
        <f t="shared" si="588"/>
        <v>26216</v>
      </c>
      <c r="I583" s="18">
        <f t="shared" si="519"/>
        <v>152352.36529571767</v>
      </c>
      <c r="J583" s="5"/>
      <c r="K583" s="5"/>
      <c r="L583" s="5"/>
      <c r="M583" s="5"/>
      <c r="N583" s="5"/>
      <c r="O583" s="5"/>
    </row>
    <row r="584" spans="1:15" ht="13" x14ac:dyDescent="0.15">
      <c r="A584" s="14">
        <v>42951</v>
      </c>
      <c r="B584" s="14" t="str">
        <f t="shared" si="515"/>
        <v>viernes</v>
      </c>
      <c r="C584" s="15">
        <v>9680</v>
      </c>
      <c r="D584" s="16">
        <v>67</v>
      </c>
      <c r="E584" s="17">
        <v>18.12</v>
      </c>
      <c r="F584" s="18">
        <f t="shared" si="516"/>
        <v>534.21633554083883</v>
      </c>
      <c r="G584" s="19">
        <f t="shared" ref="G584:H584" si="589">G583+C584</f>
        <v>2409662</v>
      </c>
      <c r="H584" s="20">
        <f t="shared" si="589"/>
        <v>26283</v>
      </c>
      <c r="I584" s="18">
        <f t="shared" si="519"/>
        <v>152886.58163125851</v>
      </c>
      <c r="J584" s="5"/>
      <c r="K584" s="5"/>
      <c r="L584" s="5"/>
      <c r="M584" s="5"/>
      <c r="N584" s="5"/>
      <c r="O584" s="5"/>
    </row>
    <row r="585" spans="1:15" ht="13" x14ac:dyDescent="0.15">
      <c r="A585" s="14">
        <v>42952</v>
      </c>
      <c r="B585" s="14" t="str">
        <f t="shared" si="515"/>
        <v>sábado</v>
      </c>
      <c r="C585" s="15">
        <v>6820</v>
      </c>
      <c r="D585" s="16">
        <v>59</v>
      </c>
      <c r="E585" s="17">
        <v>18.12</v>
      </c>
      <c r="F585" s="18">
        <f t="shared" si="516"/>
        <v>376.37969094922732</v>
      </c>
      <c r="G585" s="19">
        <f t="shared" ref="G585:H585" si="590">G584+C585</f>
        <v>2416482</v>
      </c>
      <c r="H585" s="20">
        <f t="shared" si="590"/>
        <v>26342</v>
      </c>
      <c r="I585" s="18">
        <f t="shared" si="519"/>
        <v>153262.96132220773</v>
      </c>
      <c r="J585" s="5"/>
      <c r="K585" s="5"/>
      <c r="L585" s="5"/>
      <c r="M585" s="5"/>
      <c r="N585" s="5"/>
      <c r="O585" s="5"/>
    </row>
    <row r="586" spans="1:15" ht="13" x14ac:dyDescent="0.15">
      <c r="A586" s="14">
        <v>42953</v>
      </c>
      <c r="B586" s="14" t="str">
        <f t="shared" si="515"/>
        <v>domingo</v>
      </c>
      <c r="C586" s="15">
        <v>0</v>
      </c>
      <c r="D586" s="16">
        <v>0</v>
      </c>
      <c r="E586" s="17">
        <v>18.12</v>
      </c>
      <c r="F586" s="18">
        <f t="shared" si="516"/>
        <v>0</v>
      </c>
      <c r="G586" s="19">
        <f t="shared" ref="G586:H586" si="591">G585+C586</f>
        <v>2416482</v>
      </c>
      <c r="H586" s="20">
        <f t="shared" si="591"/>
        <v>26342</v>
      </c>
      <c r="I586" s="18">
        <f t="shared" si="519"/>
        <v>153262.96132220773</v>
      </c>
      <c r="J586" s="5"/>
      <c r="K586" s="5"/>
      <c r="L586" s="5"/>
      <c r="M586" s="5"/>
      <c r="N586" s="5"/>
      <c r="O586" s="5"/>
    </row>
    <row r="587" spans="1:15" ht="13" x14ac:dyDescent="0.15">
      <c r="A587" s="14">
        <v>42954</v>
      </c>
      <c r="B587" s="14" t="str">
        <f t="shared" si="515"/>
        <v>lunes</v>
      </c>
      <c r="C587" s="15">
        <v>6040</v>
      </c>
      <c r="D587" s="16">
        <v>48</v>
      </c>
      <c r="E587" s="17">
        <v>18.16</v>
      </c>
      <c r="F587" s="18">
        <f t="shared" si="516"/>
        <v>332.59911894273125</v>
      </c>
      <c r="G587" s="19">
        <f t="shared" ref="G587:H587" si="592">G586+C587</f>
        <v>2422522</v>
      </c>
      <c r="H587" s="20">
        <f t="shared" si="592"/>
        <v>26390</v>
      </c>
      <c r="I587" s="18">
        <f t="shared" si="519"/>
        <v>153595.56044115048</v>
      </c>
      <c r="J587" s="5"/>
      <c r="K587" s="5"/>
      <c r="L587" s="5"/>
      <c r="M587" s="5"/>
      <c r="N587" s="5"/>
      <c r="O587" s="5"/>
    </row>
    <row r="588" spans="1:15" ht="13" x14ac:dyDescent="0.15">
      <c r="A588" s="14">
        <v>42955</v>
      </c>
      <c r="B588" s="14" t="str">
        <f t="shared" si="515"/>
        <v>martes</v>
      </c>
      <c r="C588" s="15">
        <v>5460</v>
      </c>
      <c r="D588" s="16">
        <v>51</v>
      </c>
      <c r="E588" s="17">
        <v>18.38</v>
      </c>
      <c r="F588" s="18">
        <f t="shared" si="516"/>
        <v>297.0620239390642</v>
      </c>
      <c r="G588" s="19">
        <f t="shared" ref="G588:H588" si="593">G587+C588</f>
        <v>2427982</v>
      </c>
      <c r="H588" s="20">
        <f t="shared" si="593"/>
        <v>26441</v>
      </c>
      <c r="I588" s="18">
        <f t="shared" si="519"/>
        <v>153892.62246508955</v>
      </c>
      <c r="J588" s="5"/>
      <c r="K588" s="5"/>
      <c r="L588" s="5"/>
      <c r="M588" s="5"/>
      <c r="N588" s="5"/>
      <c r="O588" s="5"/>
    </row>
    <row r="589" spans="1:15" ht="13" x14ac:dyDescent="0.15">
      <c r="A589" s="14">
        <v>42956</v>
      </c>
      <c r="B589" s="14" t="str">
        <f t="shared" si="515"/>
        <v>miércoles</v>
      </c>
      <c r="C589" s="15">
        <v>5610</v>
      </c>
      <c r="D589" s="16">
        <v>50</v>
      </c>
      <c r="E589" s="17">
        <v>18.38</v>
      </c>
      <c r="F589" s="18">
        <f t="shared" si="516"/>
        <v>305.22306855277475</v>
      </c>
      <c r="G589" s="19">
        <f t="shared" ref="G589:H589" si="594">G588+C589</f>
        <v>2433592</v>
      </c>
      <c r="H589" s="20">
        <f t="shared" si="594"/>
        <v>26491</v>
      </c>
      <c r="I589" s="18">
        <f t="shared" si="519"/>
        <v>154197.84553364231</v>
      </c>
      <c r="J589" s="5"/>
      <c r="K589" s="5"/>
      <c r="L589" s="5"/>
      <c r="M589" s="5"/>
      <c r="N589" s="5"/>
      <c r="O589" s="5"/>
    </row>
    <row r="590" spans="1:15" ht="13" x14ac:dyDescent="0.15">
      <c r="A590" s="14">
        <v>42957</v>
      </c>
      <c r="B590" s="14" t="str">
        <f t="shared" si="515"/>
        <v>jueves</v>
      </c>
      <c r="C590" s="15">
        <v>8190</v>
      </c>
      <c r="D590" s="16">
        <v>74</v>
      </c>
      <c r="E590" s="17">
        <v>18.45</v>
      </c>
      <c r="F590" s="18">
        <f t="shared" si="516"/>
        <v>443.90243902439028</v>
      </c>
      <c r="G590" s="19">
        <f t="shared" ref="G590:H590" si="595">G589+C590</f>
        <v>2441782</v>
      </c>
      <c r="H590" s="20">
        <f t="shared" si="595"/>
        <v>26565</v>
      </c>
      <c r="I590" s="18">
        <f t="shared" si="519"/>
        <v>154641.74797266669</v>
      </c>
      <c r="J590" s="5"/>
      <c r="K590" s="5"/>
      <c r="L590" s="5"/>
      <c r="M590" s="5"/>
      <c r="N590" s="5"/>
      <c r="O590" s="5"/>
    </row>
    <row r="591" spans="1:15" ht="13" x14ac:dyDescent="0.15">
      <c r="A591" s="14">
        <v>42958</v>
      </c>
      <c r="B591" s="14" t="str">
        <f t="shared" si="515"/>
        <v>viernes</v>
      </c>
      <c r="C591" s="15">
        <v>9580</v>
      </c>
      <c r="D591" s="16">
        <v>73</v>
      </c>
      <c r="E591" s="17">
        <v>18.45</v>
      </c>
      <c r="F591" s="18">
        <f t="shared" si="516"/>
        <v>519.24119241192409</v>
      </c>
      <c r="G591" s="19">
        <f t="shared" ref="G591:H591" si="596">G590+C591</f>
        <v>2451362</v>
      </c>
      <c r="H591" s="20">
        <f t="shared" si="596"/>
        <v>26638</v>
      </c>
      <c r="I591" s="18">
        <f t="shared" si="519"/>
        <v>155160.98916507862</v>
      </c>
      <c r="J591" s="5"/>
      <c r="K591" s="5"/>
      <c r="L591" s="5"/>
      <c r="M591" s="5"/>
      <c r="N591" s="5"/>
      <c r="O591" s="5"/>
    </row>
    <row r="592" spans="1:15" ht="13" x14ac:dyDescent="0.15">
      <c r="A592" s="14">
        <v>42959</v>
      </c>
      <c r="B592" s="14" t="str">
        <f t="shared" si="515"/>
        <v>sábado</v>
      </c>
      <c r="C592" s="15">
        <v>7680</v>
      </c>
      <c r="D592" s="16">
        <v>49</v>
      </c>
      <c r="E592" s="17">
        <v>18.45</v>
      </c>
      <c r="F592" s="18">
        <f t="shared" si="516"/>
        <v>416.26016260162601</v>
      </c>
      <c r="G592" s="19">
        <f t="shared" ref="G592:H592" si="597">G591+C592</f>
        <v>2459042</v>
      </c>
      <c r="H592" s="20">
        <f t="shared" si="597"/>
        <v>26687</v>
      </c>
      <c r="I592" s="18">
        <f t="shared" si="519"/>
        <v>155577.24932768024</v>
      </c>
      <c r="J592" s="5"/>
      <c r="K592" s="5"/>
      <c r="L592" s="5"/>
      <c r="M592" s="5"/>
      <c r="N592" s="5"/>
      <c r="O592" s="5"/>
    </row>
    <row r="593" spans="1:15" ht="13" x14ac:dyDescent="0.15">
      <c r="A593" s="14">
        <v>42960</v>
      </c>
      <c r="B593" s="14" t="str">
        <f t="shared" si="515"/>
        <v>domingo</v>
      </c>
      <c r="C593" s="15">
        <v>0</v>
      </c>
      <c r="D593" s="16">
        <v>0</v>
      </c>
      <c r="E593" s="17">
        <v>18.45</v>
      </c>
      <c r="F593" s="18">
        <f t="shared" si="516"/>
        <v>0</v>
      </c>
      <c r="G593" s="19">
        <f t="shared" ref="G593:H593" si="598">G592+C593</f>
        <v>2459042</v>
      </c>
      <c r="H593" s="20">
        <f t="shared" si="598"/>
        <v>26687</v>
      </c>
      <c r="I593" s="18">
        <f t="shared" si="519"/>
        <v>155577.24932768024</v>
      </c>
      <c r="J593" s="5"/>
      <c r="K593" s="5"/>
      <c r="L593" s="5"/>
      <c r="M593" s="5"/>
      <c r="N593" s="5"/>
      <c r="O593" s="5"/>
    </row>
    <row r="594" spans="1:15" ht="13" x14ac:dyDescent="0.15">
      <c r="A594" s="14">
        <v>42961</v>
      </c>
      <c r="B594" s="14" t="str">
        <f t="shared" si="515"/>
        <v>lunes</v>
      </c>
      <c r="C594" s="15">
        <v>3570</v>
      </c>
      <c r="D594" s="16">
        <v>49</v>
      </c>
      <c r="E594" s="17">
        <v>18.079999999999998</v>
      </c>
      <c r="F594" s="18">
        <f t="shared" si="516"/>
        <v>197.4557522123894</v>
      </c>
      <c r="G594" s="19">
        <f t="shared" ref="G594:H594" si="599">G593+C594</f>
        <v>2462612</v>
      </c>
      <c r="H594" s="20">
        <f t="shared" si="599"/>
        <v>26736</v>
      </c>
      <c r="I594" s="18">
        <f t="shared" si="519"/>
        <v>155774.70507989262</v>
      </c>
      <c r="J594" s="5"/>
      <c r="K594" s="5"/>
      <c r="L594" s="5"/>
      <c r="M594" s="5"/>
      <c r="N594" s="5"/>
      <c r="O594" s="5"/>
    </row>
    <row r="595" spans="1:15" ht="13" x14ac:dyDescent="0.15">
      <c r="A595" s="14">
        <v>42962</v>
      </c>
      <c r="B595" s="14" t="str">
        <f t="shared" si="515"/>
        <v>martes</v>
      </c>
      <c r="C595" s="15">
        <v>4111</v>
      </c>
      <c r="D595" s="16">
        <v>60</v>
      </c>
      <c r="E595" s="17">
        <v>18.12</v>
      </c>
      <c r="F595" s="18">
        <f t="shared" si="516"/>
        <v>226.87637969094922</v>
      </c>
      <c r="G595" s="19">
        <f t="shared" ref="G595:H595" si="600">G594+C595</f>
        <v>2466723</v>
      </c>
      <c r="H595" s="20">
        <f t="shared" si="600"/>
        <v>26796</v>
      </c>
      <c r="I595" s="18">
        <f t="shared" si="519"/>
        <v>156001.58145958357</v>
      </c>
      <c r="J595" s="5"/>
      <c r="K595" s="5"/>
      <c r="L595" s="5"/>
      <c r="M595" s="5"/>
      <c r="N595" s="5"/>
      <c r="O595" s="5"/>
    </row>
    <row r="596" spans="1:15" ht="13" x14ac:dyDescent="0.15">
      <c r="A596" s="14">
        <v>42963</v>
      </c>
      <c r="B596" s="14" t="str">
        <f t="shared" si="515"/>
        <v>miércoles</v>
      </c>
      <c r="C596" s="15">
        <v>6820</v>
      </c>
      <c r="D596" s="16">
        <v>69</v>
      </c>
      <c r="E596" s="17">
        <v>18.27</v>
      </c>
      <c r="F596" s="18">
        <f t="shared" si="516"/>
        <v>373.28954570333883</v>
      </c>
      <c r="G596" s="19">
        <f t="shared" ref="G596:H596" si="601">G595+C596</f>
        <v>2473543</v>
      </c>
      <c r="H596" s="20">
        <f t="shared" si="601"/>
        <v>26865</v>
      </c>
      <c r="I596" s="18">
        <f t="shared" si="519"/>
        <v>156374.8710052869</v>
      </c>
      <c r="J596" s="5"/>
      <c r="K596" s="5"/>
      <c r="L596" s="5"/>
      <c r="M596" s="5"/>
      <c r="N596" s="5"/>
      <c r="O596" s="5"/>
    </row>
    <row r="597" spans="1:15" ht="13" x14ac:dyDescent="0.15">
      <c r="A597" s="14">
        <v>42964</v>
      </c>
      <c r="B597" s="14" t="str">
        <f t="shared" si="515"/>
        <v>jueves</v>
      </c>
      <c r="C597" s="15">
        <v>6190</v>
      </c>
      <c r="D597" s="16">
        <v>62</v>
      </c>
      <c r="E597" s="17">
        <v>18.329999999999998</v>
      </c>
      <c r="F597" s="18">
        <f t="shared" si="516"/>
        <v>337.69776322967817</v>
      </c>
      <c r="G597" s="19">
        <f t="shared" ref="G597:H597" si="602">G596+C597</f>
        <v>2479733</v>
      </c>
      <c r="H597" s="20">
        <f t="shared" si="602"/>
        <v>26927</v>
      </c>
      <c r="I597" s="18">
        <f t="shared" si="519"/>
        <v>156712.56876851659</v>
      </c>
      <c r="J597" s="5"/>
      <c r="K597" s="5"/>
      <c r="L597" s="5"/>
      <c r="M597" s="5"/>
      <c r="N597" s="5"/>
      <c r="O597" s="5"/>
    </row>
    <row r="598" spans="1:15" ht="13" x14ac:dyDescent="0.15">
      <c r="A598" s="14">
        <v>42965</v>
      </c>
      <c r="B598" s="14" t="str">
        <f t="shared" si="515"/>
        <v>viernes</v>
      </c>
      <c r="C598" s="15">
        <v>8870</v>
      </c>
      <c r="D598" s="16">
        <v>61</v>
      </c>
      <c r="E598" s="17">
        <v>18.27</v>
      </c>
      <c r="F598" s="18">
        <f t="shared" si="516"/>
        <v>485.49534756431308</v>
      </c>
      <c r="G598" s="19">
        <f t="shared" ref="G598:H598" si="603">G597+C598</f>
        <v>2488603</v>
      </c>
      <c r="H598" s="20">
        <f t="shared" si="603"/>
        <v>26988</v>
      </c>
      <c r="I598" s="18">
        <f t="shared" si="519"/>
        <v>157198.0641160809</v>
      </c>
      <c r="J598" s="5"/>
      <c r="K598" s="5"/>
      <c r="L598" s="5"/>
      <c r="M598" s="5"/>
      <c r="N598" s="5"/>
      <c r="O598" s="5"/>
    </row>
    <row r="599" spans="1:15" ht="13" x14ac:dyDescent="0.15">
      <c r="A599" s="14">
        <v>42966</v>
      </c>
      <c r="B599" s="14" t="str">
        <f t="shared" si="515"/>
        <v>sábado</v>
      </c>
      <c r="C599" s="15">
        <v>6860</v>
      </c>
      <c r="D599" s="16">
        <v>51</v>
      </c>
      <c r="E599" s="17">
        <v>18.27</v>
      </c>
      <c r="F599" s="18">
        <f t="shared" si="516"/>
        <v>375.47892720306515</v>
      </c>
      <c r="G599" s="19">
        <f t="shared" ref="G599:H599" si="604">G598+C599</f>
        <v>2495463</v>
      </c>
      <c r="H599" s="20">
        <f t="shared" si="604"/>
        <v>27039</v>
      </c>
      <c r="I599" s="18">
        <f t="shared" si="519"/>
        <v>157573.54304328398</v>
      </c>
      <c r="J599" s="5"/>
      <c r="K599" s="5"/>
      <c r="L599" s="5"/>
      <c r="M599" s="5"/>
      <c r="N599" s="5"/>
      <c r="O599" s="5"/>
    </row>
    <row r="600" spans="1:15" ht="13" x14ac:dyDescent="0.15">
      <c r="A600" s="14">
        <v>42967</v>
      </c>
      <c r="B600" s="14" t="str">
        <f t="shared" si="515"/>
        <v>domingo</v>
      </c>
      <c r="C600" s="15">
        <v>0</v>
      </c>
      <c r="D600" s="16">
        <v>0</v>
      </c>
      <c r="E600" s="17">
        <v>18.27</v>
      </c>
      <c r="F600" s="18">
        <f t="shared" si="516"/>
        <v>0</v>
      </c>
      <c r="G600" s="19">
        <f t="shared" ref="G600:H600" si="605">G599+C600</f>
        <v>2495463</v>
      </c>
      <c r="H600" s="20">
        <f t="shared" si="605"/>
        <v>27039</v>
      </c>
      <c r="I600" s="18">
        <f t="shared" si="519"/>
        <v>157573.54304328398</v>
      </c>
      <c r="J600" s="5"/>
      <c r="K600" s="5"/>
      <c r="L600" s="5"/>
      <c r="M600" s="5"/>
      <c r="N600" s="5"/>
      <c r="O600" s="5"/>
    </row>
    <row r="601" spans="1:15" ht="13" x14ac:dyDescent="0.15">
      <c r="A601" s="14">
        <v>42968</v>
      </c>
      <c r="B601" s="14" t="str">
        <f t="shared" si="515"/>
        <v>lunes</v>
      </c>
      <c r="C601" s="15">
        <v>230</v>
      </c>
      <c r="D601" s="16">
        <v>3</v>
      </c>
      <c r="E601" s="17">
        <v>18.27</v>
      </c>
      <c r="F601" s="18">
        <f t="shared" si="516"/>
        <v>12.588943623426383</v>
      </c>
      <c r="G601" s="19">
        <f t="shared" ref="G601:H601" si="606">G600+C601</f>
        <v>2495693</v>
      </c>
      <c r="H601" s="20">
        <f t="shared" si="606"/>
        <v>27042</v>
      </c>
      <c r="I601" s="18">
        <f t="shared" si="519"/>
        <v>157586.13198690739</v>
      </c>
      <c r="J601" s="5"/>
      <c r="K601" s="5"/>
      <c r="L601" s="5"/>
      <c r="M601" s="5"/>
      <c r="N601" s="5"/>
      <c r="O601" s="5"/>
    </row>
    <row r="602" spans="1:15" ht="13" x14ac:dyDescent="0.15">
      <c r="A602" s="14">
        <v>42969</v>
      </c>
      <c r="B602" s="14" t="str">
        <f t="shared" si="515"/>
        <v>martes</v>
      </c>
      <c r="C602" s="15">
        <v>6410</v>
      </c>
      <c r="D602" s="16">
        <v>42</v>
      </c>
      <c r="E602" s="17">
        <v>18.3</v>
      </c>
      <c r="F602" s="18">
        <f t="shared" si="516"/>
        <v>350.27322404371586</v>
      </c>
      <c r="G602" s="19">
        <f t="shared" ref="G602:H602" si="607">G601+C602</f>
        <v>2502103</v>
      </c>
      <c r="H602" s="20">
        <f t="shared" si="607"/>
        <v>27084</v>
      </c>
      <c r="I602" s="18">
        <f t="shared" si="519"/>
        <v>157936.40521095111</v>
      </c>
      <c r="J602" s="5"/>
      <c r="K602" s="5"/>
      <c r="L602" s="5"/>
      <c r="M602" s="5"/>
      <c r="N602" s="5"/>
      <c r="O602" s="5"/>
    </row>
    <row r="603" spans="1:15" ht="13" x14ac:dyDescent="0.15">
      <c r="A603" s="14">
        <v>42970</v>
      </c>
      <c r="B603" s="14" t="str">
        <f t="shared" si="515"/>
        <v>miércoles</v>
      </c>
      <c r="C603" s="15">
        <v>6550</v>
      </c>
      <c r="D603" s="16">
        <v>52</v>
      </c>
      <c r="E603" s="17">
        <v>18.27</v>
      </c>
      <c r="F603" s="18">
        <f t="shared" si="516"/>
        <v>358.51122058018609</v>
      </c>
      <c r="G603" s="19">
        <f t="shared" ref="G603:H603" si="608">G602+C603</f>
        <v>2508653</v>
      </c>
      <c r="H603" s="20">
        <f t="shared" si="608"/>
        <v>27136</v>
      </c>
      <c r="I603" s="18">
        <f t="shared" si="519"/>
        <v>158294.91643153131</v>
      </c>
      <c r="J603" s="5"/>
      <c r="K603" s="5"/>
      <c r="L603" s="5"/>
      <c r="M603" s="5"/>
      <c r="N603" s="5"/>
      <c r="O603" s="5"/>
    </row>
    <row r="604" spans="1:15" ht="13" x14ac:dyDescent="0.15">
      <c r="A604" s="14">
        <v>42971</v>
      </c>
      <c r="B604" s="14" t="str">
        <f t="shared" si="515"/>
        <v>jueves</v>
      </c>
      <c r="C604" s="15">
        <v>3560</v>
      </c>
      <c r="D604" s="16">
        <v>52</v>
      </c>
      <c r="E604" s="17">
        <v>18.23</v>
      </c>
      <c r="F604" s="18">
        <f t="shared" si="516"/>
        <v>195.28250137136587</v>
      </c>
      <c r="G604" s="19">
        <f t="shared" ref="G604:H604" si="609">G603+C604</f>
        <v>2512213</v>
      </c>
      <c r="H604" s="20">
        <f t="shared" si="609"/>
        <v>27188</v>
      </c>
      <c r="I604" s="18">
        <f t="shared" si="519"/>
        <v>158490.19893290268</v>
      </c>
      <c r="J604" s="5"/>
      <c r="K604" s="5"/>
      <c r="L604" s="5"/>
      <c r="M604" s="5"/>
      <c r="N604" s="5"/>
      <c r="O604" s="5"/>
    </row>
    <row r="605" spans="1:15" ht="13" x14ac:dyDescent="0.15">
      <c r="A605" s="14">
        <v>42972</v>
      </c>
      <c r="B605" s="14" t="str">
        <f t="shared" si="515"/>
        <v>viernes</v>
      </c>
      <c r="C605" s="15">
        <v>8290</v>
      </c>
      <c r="D605" s="16">
        <v>65</v>
      </c>
      <c r="E605" s="17">
        <v>18.260000000000002</v>
      </c>
      <c r="F605" s="18">
        <f t="shared" si="516"/>
        <v>453.99780941949615</v>
      </c>
      <c r="G605" s="19">
        <f t="shared" ref="G605:H605" si="610">G604+C605</f>
        <v>2520503</v>
      </c>
      <c r="H605" s="20">
        <f t="shared" si="610"/>
        <v>27253</v>
      </c>
      <c r="I605" s="18">
        <f t="shared" si="519"/>
        <v>158944.19674232218</v>
      </c>
      <c r="J605" s="5"/>
      <c r="K605" s="5"/>
      <c r="L605" s="5"/>
      <c r="M605" s="5"/>
      <c r="N605" s="5"/>
      <c r="O605" s="5"/>
    </row>
    <row r="606" spans="1:15" ht="13" x14ac:dyDescent="0.15">
      <c r="A606" s="14">
        <v>42973</v>
      </c>
      <c r="B606" s="14" t="str">
        <f t="shared" si="515"/>
        <v>sábado</v>
      </c>
      <c r="C606" s="15">
        <v>9350</v>
      </c>
      <c r="D606" s="16">
        <v>63</v>
      </c>
      <c r="E606" s="17">
        <v>18.260000000000002</v>
      </c>
      <c r="F606" s="18">
        <f t="shared" si="516"/>
        <v>512.04819277108425</v>
      </c>
      <c r="G606" s="19">
        <f t="shared" ref="G606:H606" si="611">G605+C606</f>
        <v>2529853</v>
      </c>
      <c r="H606" s="20">
        <f t="shared" si="611"/>
        <v>27316</v>
      </c>
      <c r="I606" s="18">
        <f t="shared" si="519"/>
        <v>159456.24493509327</v>
      </c>
      <c r="J606" s="5"/>
      <c r="K606" s="5"/>
      <c r="L606" s="5"/>
      <c r="M606" s="5"/>
      <c r="N606" s="5"/>
      <c r="O606" s="5"/>
    </row>
    <row r="607" spans="1:15" ht="13" x14ac:dyDescent="0.15">
      <c r="A607" s="14">
        <v>42974</v>
      </c>
      <c r="B607" s="14" t="str">
        <f t="shared" si="515"/>
        <v>domingo</v>
      </c>
      <c r="C607" s="15">
        <v>0</v>
      </c>
      <c r="D607" s="16">
        <v>0</v>
      </c>
      <c r="E607" s="17">
        <v>18.260000000000002</v>
      </c>
      <c r="F607" s="18">
        <f t="shared" si="516"/>
        <v>0</v>
      </c>
      <c r="G607" s="19">
        <f t="shared" ref="G607:H607" si="612">G606+C607</f>
        <v>2529853</v>
      </c>
      <c r="H607" s="20">
        <f t="shared" si="612"/>
        <v>27316</v>
      </c>
      <c r="I607" s="18">
        <f t="shared" si="519"/>
        <v>159456.24493509327</v>
      </c>
      <c r="J607" s="5"/>
      <c r="K607" s="5"/>
      <c r="L607" s="5"/>
      <c r="M607" s="5"/>
      <c r="N607" s="5"/>
      <c r="O607" s="5"/>
    </row>
    <row r="608" spans="1:15" ht="13" x14ac:dyDescent="0.15">
      <c r="A608" s="14">
        <v>42975</v>
      </c>
      <c r="B608" s="14" t="str">
        <f t="shared" si="515"/>
        <v>lunes</v>
      </c>
      <c r="C608" s="15">
        <v>3790</v>
      </c>
      <c r="D608" s="16">
        <v>40</v>
      </c>
      <c r="E608" s="17">
        <v>18.29</v>
      </c>
      <c r="F608" s="18">
        <f t="shared" si="516"/>
        <v>207.21705850191361</v>
      </c>
      <c r="G608" s="19">
        <f t="shared" ref="G608:H608" si="613">G607+C608</f>
        <v>2533643</v>
      </c>
      <c r="H608" s="20">
        <f t="shared" si="613"/>
        <v>27356</v>
      </c>
      <c r="I608" s="18">
        <f t="shared" si="519"/>
        <v>159663.46199359518</v>
      </c>
      <c r="J608" s="5"/>
      <c r="K608" s="5"/>
      <c r="L608" s="5"/>
      <c r="M608" s="5"/>
      <c r="N608" s="5"/>
      <c r="O608" s="5"/>
    </row>
    <row r="609" spans="1:15" ht="13" x14ac:dyDescent="0.15">
      <c r="A609" s="14">
        <v>42976</v>
      </c>
      <c r="B609" s="14" t="str">
        <f t="shared" si="515"/>
        <v>martes</v>
      </c>
      <c r="C609" s="15">
        <v>4210</v>
      </c>
      <c r="D609" s="16">
        <v>46</v>
      </c>
      <c r="E609" s="17">
        <v>18.27</v>
      </c>
      <c r="F609" s="18">
        <f t="shared" si="516"/>
        <v>230.43240284619594</v>
      </c>
      <c r="G609" s="19">
        <f t="shared" ref="G609:H609" si="614">G608+C609</f>
        <v>2537853</v>
      </c>
      <c r="H609" s="20">
        <f t="shared" si="614"/>
        <v>27402</v>
      </c>
      <c r="I609" s="18">
        <f t="shared" si="519"/>
        <v>159893.89439644138</v>
      </c>
      <c r="J609" s="5"/>
      <c r="K609" s="5"/>
      <c r="L609" s="5"/>
      <c r="M609" s="5"/>
      <c r="N609" s="5"/>
      <c r="O609" s="5"/>
    </row>
    <row r="610" spans="1:15" ht="13" x14ac:dyDescent="0.15">
      <c r="A610" s="14">
        <v>42977</v>
      </c>
      <c r="B610" s="14" t="str">
        <f t="shared" si="515"/>
        <v>miércoles</v>
      </c>
      <c r="C610" s="15">
        <v>7430</v>
      </c>
      <c r="D610" s="16">
        <v>76</v>
      </c>
      <c r="E610" s="17">
        <v>18.23</v>
      </c>
      <c r="F610" s="18">
        <f t="shared" si="516"/>
        <v>407.56993965990125</v>
      </c>
      <c r="G610" s="19">
        <f t="shared" ref="G610:H610" si="615">G609+C610</f>
        <v>2545283</v>
      </c>
      <c r="H610" s="20">
        <f t="shared" si="615"/>
        <v>27478</v>
      </c>
      <c r="I610" s="18">
        <f t="shared" si="519"/>
        <v>160301.46433610129</v>
      </c>
      <c r="J610" s="5"/>
      <c r="K610" s="5"/>
      <c r="L610" s="5"/>
      <c r="M610" s="5"/>
      <c r="N610" s="5"/>
      <c r="O610" s="5"/>
    </row>
    <row r="611" spans="1:15" ht="13" x14ac:dyDescent="0.15">
      <c r="A611" s="14">
        <v>42978</v>
      </c>
      <c r="B611" s="14" t="str">
        <f t="shared" si="515"/>
        <v>jueves</v>
      </c>
      <c r="C611" s="15">
        <v>5140</v>
      </c>
      <c r="D611" s="16">
        <v>58</v>
      </c>
      <c r="E611" s="17">
        <v>18.23</v>
      </c>
      <c r="F611" s="18">
        <f t="shared" si="516"/>
        <v>281.95282501371366</v>
      </c>
      <c r="G611" s="19">
        <f t="shared" ref="G611:H611" si="616">G610+C611</f>
        <v>2550423</v>
      </c>
      <c r="H611" s="20">
        <f t="shared" si="616"/>
        <v>27536</v>
      </c>
      <c r="I611" s="18">
        <f t="shared" si="519"/>
        <v>160583.41716111501</v>
      </c>
      <c r="J611" s="5"/>
      <c r="K611" s="5"/>
      <c r="L611" s="5"/>
      <c r="M611" s="5"/>
      <c r="N611" s="5"/>
      <c r="O611" s="5"/>
    </row>
    <row r="612" spans="1:15" ht="13" x14ac:dyDescent="0.15">
      <c r="A612" s="14">
        <v>42979</v>
      </c>
      <c r="B612" s="14" t="str">
        <f t="shared" si="515"/>
        <v>viernes</v>
      </c>
      <c r="C612" s="15">
        <v>10020</v>
      </c>
      <c r="D612" s="16">
        <v>79</v>
      </c>
      <c r="E612" s="17">
        <v>18.12</v>
      </c>
      <c r="F612" s="18">
        <f t="shared" si="516"/>
        <v>552.9801324503311</v>
      </c>
      <c r="G612" s="19">
        <f t="shared" ref="G612:H612" si="617">G611+C612</f>
        <v>2560443</v>
      </c>
      <c r="H612" s="20">
        <f t="shared" si="617"/>
        <v>27615</v>
      </c>
      <c r="I612" s="18">
        <f t="shared" si="519"/>
        <v>161136.39729356533</v>
      </c>
      <c r="J612" s="5"/>
      <c r="K612" s="5"/>
      <c r="L612" s="5"/>
      <c r="M612" s="5"/>
      <c r="N612" s="5"/>
      <c r="O612" s="5"/>
    </row>
    <row r="613" spans="1:15" ht="13" x14ac:dyDescent="0.15">
      <c r="A613" s="14">
        <v>42980</v>
      </c>
      <c r="B613" s="14" t="str">
        <f t="shared" si="515"/>
        <v>sábado</v>
      </c>
      <c r="C613" s="15">
        <v>8040</v>
      </c>
      <c r="D613" s="16">
        <v>61</v>
      </c>
      <c r="E613" s="17">
        <v>18.12</v>
      </c>
      <c r="F613" s="18">
        <f t="shared" si="516"/>
        <v>443.70860927152313</v>
      </c>
      <c r="G613" s="19">
        <f t="shared" ref="G613:H613" si="618">G612+C613</f>
        <v>2568483</v>
      </c>
      <c r="H613" s="20">
        <f t="shared" si="618"/>
        <v>27676</v>
      </c>
      <c r="I613" s="18">
        <f t="shared" si="519"/>
        <v>161580.10590283686</v>
      </c>
      <c r="J613" s="5"/>
      <c r="K613" s="5"/>
      <c r="L613" s="5"/>
      <c r="M613" s="5"/>
      <c r="N613" s="5"/>
      <c r="O613" s="5"/>
    </row>
    <row r="614" spans="1:15" ht="13" x14ac:dyDescent="0.15">
      <c r="A614" s="14">
        <v>42981</v>
      </c>
      <c r="B614" s="14" t="str">
        <f t="shared" si="515"/>
        <v>domingo</v>
      </c>
      <c r="C614" s="15">
        <v>0</v>
      </c>
      <c r="D614" s="16">
        <v>0</v>
      </c>
      <c r="E614" s="17">
        <v>18.12</v>
      </c>
      <c r="F614" s="18">
        <f t="shared" si="516"/>
        <v>0</v>
      </c>
      <c r="G614" s="19">
        <f t="shared" ref="G614:H614" si="619">G613+C614</f>
        <v>2568483</v>
      </c>
      <c r="H614" s="20">
        <f t="shared" si="619"/>
        <v>27676</v>
      </c>
      <c r="I614" s="18">
        <f t="shared" si="519"/>
        <v>161580.10590283686</v>
      </c>
      <c r="J614" s="5"/>
      <c r="K614" s="5"/>
      <c r="L614" s="5"/>
      <c r="M614" s="5"/>
      <c r="N614" s="5"/>
      <c r="O614" s="5"/>
    </row>
    <row r="615" spans="1:15" ht="13" x14ac:dyDescent="0.15">
      <c r="A615" s="14">
        <v>42982</v>
      </c>
      <c r="B615" s="14" t="str">
        <f t="shared" si="515"/>
        <v>lunes</v>
      </c>
      <c r="C615" s="15">
        <v>6530</v>
      </c>
      <c r="D615" s="16">
        <v>44</v>
      </c>
      <c r="E615" s="17">
        <v>18.079999999999998</v>
      </c>
      <c r="F615" s="18">
        <f t="shared" si="516"/>
        <v>361.17256637168146</v>
      </c>
      <c r="G615" s="19">
        <f t="shared" ref="G615:H615" si="620">G614+C615</f>
        <v>2575013</v>
      </c>
      <c r="H615" s="20">
        <f t="shared" si="620"/>
        <v>27720</v>
      </c>
      <c r="I615" s="18">
        <f t="shared" si="519"/>
        <v>161941.27846920854</v>
      </c>
      <c r="J615" s="5"/>
      <c r="K615" s="5"/>
      <c r="L615" s="5"/>
      <c r="M615" s="5"/>
      <c r="N615" s="5"/>
      <c r="O615" s="5"/>
    </row>
    <row r="616" spans="1:15" ht="13" x14ac:dyDescent="0.15">
      <c r="A616" s="14">
        <v>42983</v>
      </c>
      <c r="B616" s="14" t="str">
        <f t="shared" si="515"/>
        <v>martes</v>
      </c>
      <c r="C616" s="15">
        <v>3440</v>
      </c>
      <c r="D616" s="16">
        <v>54</v>
      </c>
      <c r="E616" s="17">
        <v>17.96</v>
      </c>
      <c r="F616" s="18">
        <f t="shared" si="516"/>
        <v>191.53674832962136</v>
      </c>
      <c r="G616" s="19">
        <f t="shared" ref="G616:H616" si="621">G615+C616</f>
        <v>2578453</v>
      </c>
      <c r="H616" s="20">
        <f t="shared" si="621"/>
        <v>27774</v>
      </c>
      <c r="I616" s="18">
        <f t="shared" si="519"/>
        <v>162132.81521753815</v>
      </c>
      <c r="J616" s="5"/>
      <c r="K616" s="5"/>
      <c r="L616" s="5"/>
      <c r="M616" s="5"/>
      <c r="N616" s="5"/>
      <c r="O616" s="5"/>
    </row>
    <row r="617" spans="1:15" ht="13" x14ac:dyDescent="0.15">
      <c r="A617" s="14">
        <v>42984</v>
      </c>
      <c r="B617" s="14" t="str">
        <f t="shared" si="515"/>
        <v>miércoles</v>
      </c>
      <c r="C617" s="15">
        <v>5320</v>
      </c>
      <c r="D617" s="16">
        <v>50</v>
      </c>
      <c r="E617" s="17">
        <v>17.920000000000002</v>
      </c>
      <c r="F617" s="18">
        <f t="shared" si="516"/>
        <v>296.875</v>
      </c>
      <c r="G617" s="19">
        <f t="shared" ref="G617:H617" si="622">G616+C617</f>
        <v>2583773</v>
      </c>
      <c r="H617" s="20">
        <f t="shared" si="622"/>
        <v>27824</v>
      </c>
      <c r="I617" s="18">
        <f t="shared" si="519"/>
        <v>162429.69021753815</v>
      </c>
      <c r="J617" s="5"/>
      <c r="K617" s="5"/>
      <c r="L617" s="5"/>
      <c r="M617" s="5"/>
      <c r="N617" s="5"/>
      <c r="O617" s="5"/>
    </row>
    <row r="618" spans="1:15" ht="13" x14ac:dyDescent="0.15">
      <c r="A618" s="14">
        <v>42985</v>
      </c>
      <c r="B618" s="14" t="str">
        <f t="shared" si="515"/>
        <v>jueves</v>
      </c>
      <c r="C618" s="15">
        <v>5270</v>
      </c>
      <c r="D618" s="16">
        <v>38</v>
      </c>
      <c r="E618" s="17">
        <v>17.8</v>
      </c>
      <c r="F618" s="18">
        <f t="shared" si="516"/>
        <v>296.06741573033707</v>
      </c>
      <c r="G618" s="19">
        <f t="shared" ref="G618:H618" si="623">G617+C618</f>
        <v>2589043</v>
      </c>
      <c r="H618" s="20">
        <f t="shared" si="623"/>
        <v>27862</v>
      </c>
      <c r="I618" s="18">
        <f t="shared" si="519"/>
        <v>162725.75763326848</v>
      </c>
      <c r="J618" s="5"/>
      <c r="K618" s="5"/>
      <c r="L618" s="5"/>
      <c r="M618" s="5"/>
      <c r="N618" s="5"/>
      <c r="O618" s="5"/>
    </row>
    <row r="619" spans="1:15" ht="13" x14ac:dyDescent="0.15">
      <c r="A619" s="14">
        <v>42986</v>
      </c>
      <c r="B619" s="14" t="str">
        <f t="shared" si="515"/>
        <v>viernes</v>
      </c>
      <c r="C619" s="15">
        <v>8400</v>
      </c>
      <c r="D619" s="16">
        <v>71</v>
      </c>
      <c r="E619" s="17">
        <v>17.850000000000001</v>
      </c>
      <c r="F619" s="18">
        <f t="shared" si="516"/>
        <v>470.58823529411762</v>
      </c>
      <c r="G619" s="19">
        <f t="shared" ref="G619:H619" si="624">G618+C619</f>
        <v>2597443</v>
      </c>
      <c r="H619" s="20">
        <f t="shared" si="624"/>
        <v>27933</v>
      </c>
      <c r="I619" s="18">
        <f t="shared" si="519"/>
        <v>163196.34586856261</v>
      </c>
      <c r="J619" s="5"/>
      <c r="K619" s="5"/>
      <c r="L619" s="5"/>
      <c r="M619" s="5"/>
      <c r="N619" s="5"/>
      <c r="O619" s="5"/>
    </row>
    <row r="620" spans="1:15" ht="13" x14ac:dyDescent="0.15">
      <c r="A620" s="14">
        <v>42987</v>
      </c>
      <c r="B620" s="14" t="str">
        <f t="shared" si="515"/>
        <v>sábado</v>
      </c>
      <c r="C620" s="15">
        <v>6750</v>
      </c>
      <c r="D620" s="16">
        <v>53</v>
      </c>
      <c r="E620" s="17">
        <v>17.850000000000001</v>
      </c>
      <c r="F620" s="18">
        <f t="shared" si="516"/>
        <v>378.15126050420167</v>
      </c>
      <c r="G620" s="19">
        <f t="shared" ref="G620:H620" si="625">G619+C620</f>
        <v>2604193</v>
      </c>
      <c r="H620" s="20">
        <f t="shared" si="625"/>
        <v>27986</v>
      </c>
      <c r="I620" s="18">
        <f t="shared" si="519"/>
        <v>163574.49712906682</v>
      </c>
      <c r="J620" s="5"/>
      <c r="K620" s="5"/>
      <c r="L620" s="5"/>
      <c r="M620" s="5"/>
      <c r="N620" s="5"/>
      <c r="O620" s="5"/>
    </row>
    <row r="621" spans="1:15" ht="13" x14ac:dyDescent="0.15">
      <c r="A621" s="14">
        <v>42988</v>
      </c>
      <c r="B621" s="14" t="str">
        <f t="shared" si="515"/>
        <v>domingo</v>
      </c>
      <c r="C621" s="15">
        <v>0</v>
      </c>
      <c r="D621" s="16">
        <v>0</v>
      </c>
      <c r="E621" s="17">
        <v>17.850000000000001</v>
      </c>
      <c r="F621" s="18">
        <f t="shared" si="516"/>
        <v>0</v>
      </c>
      <c r="G621" s="19">
        <f t="shared" ref="G621:H621" si="626">G620+C621</f>
        <v>2604193</v>
      </c>
      <c r="H621" s="20">
        <f t="shared" si="626"/>
        <v>27986</v>
      </c>
      <c r="I621" s="18">
        <f t="shared" si="519"/>
        <v>163574.49712906682</v>
      </c>
      <c r="J621" s="5"/>
      <c r="K621" s="5"/>
      <c r="L621" s="5"/>
      <c r="M621" s="5"/>
      <c r="N621" s="5"/>
      <c r="O621" s="5"/>
    </row>
    <row r="622" spans="1:15" ht="13" x14ac:dyDescent="0.15">
      <c r="A622" s="14">
        <v>42989</v>
      </c>
      <c r="B622" s="14" t="str">
        <f t="shared" si="515"/>
        <v>lunes</v>
      </c>
      <c r="C622" s="15">
        <v>5550</v>
      </c>
      <c r="D622" s="16">
        <v>49</v>
      </c>
      <c r="E622" s="17">
        <v>17.91</v>
      </c>
      <c r="F622" s="18">
        <f t="shared" si="516"/>
        <v>309.88274706867674</v>
      </c>
      <c r="G622" s="19">
        <f t="shared" ref="G622:H622" si="627">G621+C622</f>
        <v>2609743</v>
      </c>
      <c r="H622" s="20">
        <f t="shared" si="627"/>
        <v>28035</v>
      </c>
      <c r="I622" s="18">
        <f t="shared" si="519"/>
        <v>163884.3798761355</v>
      </c>
      <c r="J622" s="5"/>
      <c r="K622" s="5"/>
      <c r="L622" s="5"/>
      <c r="M622" s="5"/>
      <c r="N622" s="5"/>
      <c r="O622" s="5"/>
    </row>
    <row r="623" spans="1:15" ht="13" x14ac:dyDescent="0.15">
      <c r="A623" s="14">
        <v>42990</v>
      </c>
      <c r="B623" s="14" t="str">
        <f t="shared" si="515"/>
        <v>martes</v>
      </c>
      <c r="C623" s="15">
        <v>6210</v>
      </c>
      <c r="D623" s="16">
        <v>64</v>
      </c>
      <c r="E623" s="17">
        <v>17.850000000000001</v>
      </c>
      <c r="F623" s="18">
        <f t="shared" si="516"/>
        <v>347.89915966386553</v>
      </c>
      <c r="G623" s="19">
        <f t="shared" ref="G623:H623" si="628">G622+C623</f>
        <v>2615953</v>
      </c>
      <c r="H623" s="20">
        <f t="shared" si="628"/>
        <v>28099</v>
      </c>
      <c r="I623" s="18">
        <f t="shared" si="519"/>
        <v>164232.27903579935</v>
      </c>
      <c r="J623" s="5"/>
      <c r="K623" s="5"/>
      <c r="L623" s="5"/>
      <c r="M623" s="5"/>
      <c r="N623" s="5"/>
      <c r="O623" s="5"/>
    </row>
    <row r="624" spans="1:15" ht="13" x14ac:dyDescent="0.15">
      <c r="A624" s="14">
        <v>42991</v>
      </c>
      <c r="B624" s="14" t="str">
        <f t="shared" si="515"/>
        <v>miércoles</v>
      </c>
      <c r="C624" s="15">
        <v>7130</v>
      </c>
      <c r="D624" s="16">
        <v>72</v>
      </c>
      <c r="E624" s="17">
        <v>17.829999999999998</v>
      </c>
      <c r="F624" s="18">
        <f t="shared" si="516"/>
        <v>399.88782950084129</v>
      </c>
      <c r="G624" s="19">
        <f t="shared" ref="G624:H624" si="629">G623+C624</f>
        <v>2623083</v>
      </c>
      <c r="H624" s="20">
        <f t="shared" si="629"/>
        <v>28171</v>
      </c>
      <c r="I624" s="18">
        <f t="shared" si="519"/>
        <v>164632.16686530018</v>
      </c>
      <c r="J624" s="5"/>
      <c r="K624" s="5"/>
      <c r="L624" s="5"/>
      <c r="M624" s="5"/>
      <c r="N624" s="5"/>
      <c r="O624" s="5"/>
    </row>
    <row r="625" spans="1:15" ht="13" x14ac:dyDescent="0.15">
      <c r="A625" s="14">
        <v>42992</v>
      </c>
      <c r="B625" s="14" t="str">
        <f t="shared" si="515"/>
        <v>jueves</v>
      </c>
      <c r="C625" s="15">
        <v>5570</v>
      </c>
      <c r="D625" s="16">
        <v>65</v>
      </c>
      <c r="E625" s="17">
        <v>17.84</v>
      </c>
      <c r="F625" s="18">
        <f t="shared" si="516"/>
        <v>312.21973094170403</v>
      </c>
      <c r="G625" s="19">
        <f t="shared" ref="G625:H625" si="630">G624+C625</f>
        <v>2628653</v>
      </c>
      <c r="H625" s="20">
        <f t="shared" si="630"/>
        <v>28236</v>
      </c>
      <c r="I625" s="18">
        <f t="shared" si="519"/>
        <v>164944.38659624188</v>
      </c>
      <c r="J625" s="5"/>
      <c r="K625" s="5"/>
      <c r="L625" s="5"/>
      <c r="M625" s="5"/>
      <c r="N625" s="5"/>
      <c r="O625" s="5"/>
    </row>
    <row r="626" spans="1:15" ht="13" x14ac:dyDescent="0.15">
      <c r="A626" s="14">
        <v>42993</v>
      </c>
      <c r="B626" s="14" t="str">
        <f t="shared" si="515"/>
        <v>viernes</v>
      </c>
      <c r="C626" s="15">
        <v>10680</v>
      </c>
      <c r="D626" s="16">
        <v>85</v>
      </c>
      <c r="E626" s="17">
        <v>17.809999999999999</v>
      </c>
      <c r="F626" s="18">
        <f t="shared" si="516"/>
        <v>599.66311061201577</v>
      </c>
      <c r="G626" s="19">
        <f t="shared" ref="G626:H626" si="631">G625+C626</f>
        <v>2639333</v>
      </c>
      <c r="H626" s="20">
        <f t="shared" si="631"/>
        <v>28321</v>
      </c>
      <c r="I626" s="18">
        <f t="shared" si="519"/>
        <v>165544.0497068539</v>
      </c>
      <c r="J626" s="5"/>
      <c r="K626" s="5"/>
      <c r="L626" s="5"/>
      <c r="M626" s="5"/>
      <c r="N626" s="5"/>
      <c r="O626" s="5"/>
    </row>
    <row r="627" spans="1:15" ht="13" x14ac:dyDescent="0.15">
      <c r="A627" s="14">
        <v>42994</v>
      </c>
      <c r="B627" s="14" t="str">
        <f t="shared" si="515"/>
        <v>sábado</v>
      </c>
      <c r="C627" s="15">
        <v>9770</v>
      </c>
      <c r="D627" s="16">
        <v>74</v>
      </c>
      <c r="E627" s="17">
        <v>17.809999999999999</v>
      </c>
      <c r="F627" s="18">
        <f t="shared" si="516"/>
        <v>548.5682201010668</v>
      </c>
      <c r="G627" s="19">
        <f t="shared" ref="G627:H627" si="632">G626+C627</f>
        <v>2649103</v>
      </c>
      <c r="H627" s="20">
        <f t="shared" si="632"/>
        <v>28395</v>
      </c>
      <c r="I627" s="18">
        <f t="shared" si="519"/>
        <v>166092.61792695496</v>
      </c>
      <c r="J627" s="5"/>
      <c r="K627" s="5"/>
      <c r="L627" s="5"/>
      <c r="M627" s="5"/>
      <c r="N627" s="5"/>
      <c r="O627" s="5"/>
    </row>
    <row r="628" spans="1:15" ht="13" x14ac:dyDescent="0.15">
      <c r="A628" s="14">
        <v>42995</v>
      </c>
      <c r="B628" s="14" t="str">
        <f t="shared" si="515"/>
        <v>domingo</v>
      </c>
      <c r="C628" s="15">
        <v>0</v>
      </c>
      <c r="D628" s="16">
        <v>0</v>
      </c>
      <c r="E628" s="17">
        <v>17.809999999999999</v>
      </c>
      <c r="F628" s="18">
        <f t="shared" si="516"/>
        <v>0</v>
      </c>
      <c r="G628" s="19">
        <f t="shared" ref="G628:H628" si="633">G627+C628</f>
        <v>2649103</v>
      </c>
      <c r="H628" s="20">
        <f t="shared" si="633"/>
        <v>28395</v>
      </c>
      <c r="I628" s="18">
        <f t="shared" si="519"/>
        <v>166092.61792695496</v>
      </c>
      <c r="J628" s="5"/>
      <c r="K628" s="5"/>
      <c r="L628" s="5"/>
      <c r="M628" s="5"/>
      <c r="N628" s="5"/>
      <c r="O628" s="5"/>
    </row>
    <row r="629" spans="1:15" ht="13" x14ac:dyDescent="0.15">
      <c r="A629" s="14">
        <v>42996</v>
      </c>
      <c r="B629" s="14" t="str">
        <f t="shared" si="515"/>
        <v>lunes</v>
      </c>
      <c r="C629" s="15">
        <v>3280</v>
      </c>
      <c r="D629" s="16">
        <v>41</v>
      </c>
      <c r="E629" s="17">
        <v>17.899999999999999</v>
      </c>
      <c r="F629" s="18">
        <f t="shared" si="516"/>
        <v>183.24022346368716</v>
      </c>
      <c r="G629" s="19">
        <f t="shared" ref="G629:H629" si="634">G628+C629</f>
        <v>2652383</v>
      </c>
      <c r="H629" s="20">
        <f t="shared" si="634"/>
        <v>28436</v>
      </c>
      <c r="I629" s="18">
        <f t="shared" si="519"/>
        <v>166275.85815041864</v>
      </c>
      <c r="J629" s="5"/>
      <c r="K629" s="5"/>
      <c r="L629" s="5"/>
      <c r="M629" s="5"/>
      <c r="N629" s="5"/>
      <c r="O629" s="5"/>
    </row>
    <row r="630" spans="1:15" ht="13" x14ac:dyDescent="0.15">
      <c r="A630" s="14">
        <v>42997</v>
      </c>
      <c r="B630" s="14" t="str">
        <f t="shared" si="515"/>
        <v>martes</v>
      </c>
      <c r="C630" s="15">
        <v>4790</v>
      </c>
      <c r="D630" s="16">
        <v>49</v>
      </c>
      <c r="E630" s="17">
        <v>17.920000000000002</v>
      </c>
      <c r="F630" s="18">
        <f t="shared" si="516"/>
        <v>267.29910714285711</v>
      </c>
      <c r="G630" s="19">
        <f t="shared" ref="G630:H630" si="635">G629+C630</f>
        <v>2657173</v>
      </c>
      <c r="H630" s="20">
        <f t="shared" si="635"/>
        <v>28485</v>
      </c>
      <c r="I630" s="18">
        <f t="shared" si="519"/>
        <v>166543.15725756151</v>
      </c>
      <c r="J630" s="5"/>
      <c r="K630" s="5"/>
      <c r="L630" s="5"/>
      <c r="M630" s="5"/>
      <c r="N630" s="5"/>
      <c r="O630" s="5"/>
    </row>
    <row r="631" spans="1:15" ht="13" x14ac:dyDescent="0.15">
      <c r="A631" s="14">
        <v>42998</v>
      </c>
      <c r="B631" s="14" t="str">
        <f t="shared" si="515"/>
        <v>miércoles</v>
      </c>
      <c r="C631" s="15">
        <v>2570</v>
      </c>
      <c r="D631" s="16">
        <v>31</v>
      </c>
      <c r="E631" s="17">
        <v>17.95</v>
      </c>
      <c r="F631" s="18">
        <f t="shared" si="516"/>
        <v>143.17548746518108</v>
      </c>
      <c r="G631" s="19">
        <f t="shared" ref="G631:H631" si="636">G630+C631</f>
        <v>2659743</v>
      </c>
      <c r="H631" s="20">
        <f t="shared" si="636"/>
        <v>28516</v>
      </c>
      <c r="I631" s="18">
        <f t="shared" si="519"/>
        <v>166686.33274502668</v>
      </c>
      <c r="J631" s="5"/>
      <c r="K631" s="5"/>
      <c r="L631" s="5"/>
      <c r="M631" s="5"/>
      <c r="N631" s="5"/>
      <c r="O631" s="5"/>
    </row>
    <row r="632" spans="1:15" ht="13" x14ac:dyDescent="0.15">
      <c r="A632" s="14">
        <v>42999</v>
      </c>
      <c r="B632" s="14" t="str">
        <f t="shared" si="515"/>
        <v>jueves</v>
      </c>
      <c r="C632" s="15">
        <v>5750</v>
      </c>
      <c r="D632" s="16">
        <v>69</v>
      </c>
      <c r="E632" s="17">
        <v>17.920000000000002</v>
      </c>
      <c r="F632" s="18">
        <f t="shared" si="516"/>
        <v>320.87053571428567</v>
      </c>
      <c r="G632" s="19">
        <f t="shared" ref="G632:H632" si="637">G631+C632</f>
        <v>2665493</v>
      </c>
      <c r="H632" s="20">
        <f t="shared" si="637"/>
        <v>28585</v>
      </c>
      <c r="I632" s="18">
        <f t="shared" si="519"/>
        <v>167007.20328074097</v>
      </c>
      <c r="J632" s="5"/>
      <c r="K632" s="5"/>
      <c r="L632" s="5"/>
      <c r="M632" s="5"/>
      <c r="N632" s="5"/>
      <c r="O632" s="5"/>
    </row>
    <row r="633" spans="1:15" ht="13" x14ac:dyDescent="0.15">
      <c r="A633" s="14">
        <v>43000</v>
      </c>
      <c r="B633" s="14" t="str">
        <f t="shared" si="515"/>
        <v>viernes</v>
      </c>
      <c r="C633" s="15">
        <v>12140</v>
      </c>
      <c r="D633" s="16">
        <v>58</v>
      </c>
      <c r="E633" s="17">
        <v>17.920000000000002</v>
      </c>
      <c r="F633" s="18">
        <f t="shared" si="516"/>
        <v>677.45535714285711</v>
      </c>
      <c r="G633" s="19">
        <f t="shared" ref="G633:H633" si="638">G632+C633</f>
        <v>2677633</v>
      </c>
      <c r="H633" s="20">
        <f t="shared" si="638"/>
        <v>28643</v>
      </c>
      <c r="I633" s="18">
        <f t="shared" si="519"/>
        <v>167684.65863788384</v>
      </c>
      <c r="J633" s="5"/>
      <c r="K633" s="5"/>
      <c r="L633" s="5"/>
      <c r="M633" s="5"/>
      <c r="N633" s="5"/>
      <c r="O633" s="5"/>
    </row>
    <row r="634" spans="1:15" ht="13" x14ac:dyDescent="0.15">
      <c r="A634" s="14">
        <v>43001</v>
      </c>
      <c r="B634" s="14" t="str">
        <f t="shared" si="515"/>
        <v>sábado</v>
      </c>
      <c r="C634" s="15">
        <v>7700</v>
      </c>
      <c r="D634" s="16">
        <v>86</v>
      </c>
      <c r="E634" s="17">
        <v>17.920000000000002</v>
      </c>
      <c r="F634" s="18">
        <f t="shared" si="516"/>
        <v>429.68749999999994</v>
      </c>
      <c r="G634" s="19">
        <f t="shared" ref="G634:H634" si="639">G633+C634</f>
        <v>2685333</v>
      </c>
      <c r="H634" s="20">
        <f t="shared" si="639"/>
        <v>28729</v>
      </c>
      <c r="I634" s="18">
        <f t="shared" si="519"/>
        <v>168114.34613788384</v>
      </c>
      <c r="J634" s="5"/>
      <c r="K634" s="5"/>
      <c r="L634" s="5"/>
      <c r="M634" s="5"/>
      <c r="N634" s="5"/>
      <c r="O634" s="5"/>
    </row>
    <row r="635" spans="1:15" ht="13" x14ac:dyDescent="0.15">
      <c r="A635" s="14">
        <v>43002</v>
      </c>
      <c r="B635" s="14" t="str">
        <f t="shared" si="515"/>
        <v>domingo</v>
      </c>
      <c r="C635" s="15">
        <v>0</v>
      </c>
      <c r="D635" s="16">
        <v>0</v>
      </c>
      <c r="E635" s="17">
        <v>17.920000000000002</v>
      </c>
      <c r="F635" s="18">
        <f t="shared" si="516"/>
        <v>0</v>
      </c>
      <c r="G635" s="19">
        <f t="shared" ref="G635:H635" si="640">G634+C635</f>
        <v>2685333</v>
      </c>
      <c r="H635" s="20">
        <f t="shared" si="640"/>
        <v>28729</v>
      </c>
      <c r="I635" s="18">
        <f t="shared" si="519"/>
        <v>168114.34613788384</v>
      </c>
      <c r="J635" s="5"/>
      <c r="K635" s="5"/>
      <c r="L635" s="5"/>
      <c r="M635" s="5"/>
      <c r="N635" s="5"/>
      <c r="O635" s="5"/>
    </row>
    <row r="636" spans="1:15" ht="13" x14ac:dyDescent="0.15">
      <c r="A636" s="14">
        <v>43003</v>
      </c>
      <c r="B636" s="14" t="str">
        <f t="shared" si="515"/>
        <v>lunes</v>
      </c>
      <c r="C636" s="15">
        <v>4620</v>
      </c>
      <c r="D636" s="16">
        <v>37</v>
      </c>
      <c r="E636" s="17">
        <v>17.95</v>
      </c>
      <c r="F636" s="18">
        <f t="shared" si="516"/>
        <v>257.38161559888579</v>
      </c>
      <c r="G636" s="19">
        <f t="shared" ref="G636:H636" si="641">G635+C636</f>
        <v>2689953</v>
      </c>
      <c r="H636" s="20">
        <f t="shared" si="641"/>
        <v>28766</v>
      </c>
      <c r="I636" s="18">
        <f t="shared" si="519"/>
        <v>168371.72775348273</v>
      </c>
      <c r="J636" s="5"/>
      <c r="K636" s="5"/>
      <c r="L636" s="5"/>
      <c r="M636" s="5"/>
      <c r="N636" s="5"/>
      <c r="O636" s="5"/>
    </row>
    <row r="637" spans="1:15" ht="13" x14ac:dyDescent="0.15">
      <c r="A637" s="14">
        <v>43004</v>
      </c>
      <c r="B637" s="14" t="str">
        <f t="shared" si="515"/>
        <v>martes</v>
      </c>
      <c r="C637" s="15">
        <v>3825</v>
      </c>
      <c r="D637" s="16">
        <v>27</v>
      </c>
      <c r="E637" s="17">
        <v>18.02</v>
      </c>
      <c r="F637" s="18">
        <f t="shared" si="516"/>
        <v>212.26415094339623</v>
      </c>
      <c r="G637" s="19">
        <f t="shared" ref="G637:H637" si="642">G636+C637</f>
        <v>2693778</v>
      </c>
      <c r="H637" s="20">
        <f t="shared" si="642"/>
        <v>28793</v>
      </c>
      <c r="I637" s="18">
        <f t="shared" si="519"/>
        <v>168583.99190442613</v>
      </c>
      <c r="J637" s="5"/>
      <c r="K637" s="5"/>
      <c r="L637" s="5"/>
      <c r="M637" s="5"/>
      <c r="N637" s="5"/>
      <c r="O637" s="5"/>
    </row>
    <row r="638" spans="1:15" ht="13" x14ac:dyDescent="0.15">
      <c r="A638" s="14">
        <v>43005</v>
      </c>
      <c r="B638" s="14" t="str">
        <f t="shared" si="515"/>
        <v>miércoles</v>
      </c>
      <c r="C638" s="15">
        <v>690</v>
      </c>
      <c r="D638" s="16">
        <v>24</v>
      </c>
      <c r="E638" s="17">
        <v>17.96</v>
      </c>
      <c r="F638" s="18">
        <f t="shared" si="516"/>
        <v>38.418708240534521</v>
      </c>
      <c r="G638" s="19">
        <f t="shared" ref="G638:H638" si="643">G637+C638</f>
        <v>2694468</v>
      </c>
      <c r="H638" s="20">
        <f t="shared" si="643"/>
        <v>28817</v>
      </c>
      <c r="I638" s="18">
        <f t="shared" si="519"/>
        <v>168622.41061266666</v>
      </c>
      <c r="J638" s="5"/>
      <c r="K638" s="5"/>
      <c r="L638" s="5"/>
      <c r="M638" s="5"/>
      <c r="N638" s="5"/>
      <c r="O638" s="5"/>
    </row>
    <row r="639" spans="1:15" ht="13" x14ac:dyDescent="0.15">
      <c r="A639" s="14">
        <v>43006</v>
      </c>
      <c r="B639" s="14" t="str">
        <f t="shared" si="515"/>
        <v>jueves</v>
      </c>
      <c r="C639" s="15">
        <v>3460</v>
      </c>
      <c r="D639" s="16">
        <v>37</v>
      </c>
      <c r="E639" s="17">
        <v>17.95</v>
      </c>
      <c r="F639" s="18">
        <f t="shared" si="516"/>
        <v>192.75766016713092</v>
      </c>
      <c r="G639" s="19">
        <f t="shared" ref="G639:H639" si="644">G638+C639</f>
        <v>2697928</v>
      </c>
      <c r="H639" s="20">
        <f t="shared" si="644"/>
        <v>28854</v>
      </c>
      <c r="I639" s="18">
        <f t="shared" si="519"/>
        <v>168815.16827283378</v>
      </c>
      <c r="J639" s="5"/>
      <c r="K639" s="5"/>
      <c r="L639" s="5"/>
      <c r="M639" s="5"/>
      <c r="N639" s="5"/>
      <c r="O639" s="5"/>
    </row>
    <row r="640" spans="1:15" ht="13" x14ac:dyDescent="0.15">
      <c r="A640" s="14">
        <v>43007</v>
      </c>
      <c r="B640" s="14" t="str">
        <f t="shared" si="515"/>
        <v>viernes</v>
      </c>
      <c r="C640" s="15">
        <v>7740</v>
      </c>
      <c r="D640" s="16">
        <v>73</v>
      </c>
      <c r="E640" s="17">
        <v>17.88</v>
      </c>
      <c r="F640" s="18">
        <f t="shared" si="516"/>
        <v>432.88590604026848</v>
      </c>
      <c r="G640" s="19">
        <f t="shared" ref="G640:H640" si="645">G639+C640</f>
        <v>2705668</v>
      </c>
      <c r="H640" s="20">
        <f t="shared" si="645"/>
        <v>28927</v>
      </c>
      <c r="I640" s="18">
        <f t="shared" si="519"/>
        <v>169248.05417887404</v>
      </c>
      <c r="J640" s="5"/>
      <c r="K640" s="5"/>
      <c r="L640" s="5"/>
      <c r="M640" s="5"/>
      <c r="N640" s="5"/>
      <c r="O640" s="5"/>
    </row>
    <row r="641" spans="1:15" ht="13" x14ac:dyDescent="0.15">
      <c r="A641" s="14">
        <v>43008</v>
      </c>
      <c r="B641" s="14" t="str">
        <f t="shared" si="515"/>
        <v>sábado</v>
      </c>
      <c r="C641" s="15">
        <v>5760</v>
      </c>
      <c r="D641" s="16">
        <v>46</v>
      </c>
      <c r="E641" s="17">
        <v>17.88</v>
      </c>
      <c r="F641" s="18">
        <f t="shared" si="516"/>
        <v>322.14765100671144</v>
      </c>
      <c r="G641" s="19">
        <f t="shared" ref="G641:H641" si="646">G640+C641</f>
        <v>2711428</v>
      </c>
      <c r="H641" s="20">
        <f t="shared" si="646"/>
        <v>28973</v>
      </c>
      <c r="I641" s="18">
        <f t="shared" si="519"/>
        <v>169570.20182988074</v>
      </c>
      <c r="J641" s="5"/>
      <c r="K641" s="5"/>
      <c r="L641" s="5"/>
      <c r="M641" s="5"/>
      <c r="N641" s="5"/>
      <c r="O641" s="5"/>
    </row>
    <row r="642" spans="1:15" ht="13" x14ac:dyDescent="0.15">
      <c r="A642" s="14">
        <v>43009</v>
      </c>
      <c r="B642" s="14" t="str">
        <f t="shared" si="515"/>
        <v>domingo</v>
      </c>
      <c r="C642" s="15">
        <v>0</v>
      </c>
      <c r="D642" s="16">
        <v>0</v>
      </c>
      <c r="E642" s="17">
        <v>17.88</v>
      </c>
      <c r="F642" s="18">
        <f t="shared" si="516"/>
        <v>0</v>
      </c>
      <c r="G642" s="19">
        <f t="shared" ref="G642:H642" si="647">G641+C642</f>
        <v>2711428</v>
      </c>
      <c r="H642" s="20">
        <f t="shared" si="647"/>
        <v>28973</v>
      </c>
      <c r="I642" s="18">
        <f t="shared" si="519"/>
        <v>169570.20182988074</v>
      </c>
      <c r="J642" s="5"/>
      <c r="K642" s="5"/>
      <c r="L642" s="5"/>
      <c r="M642" s="5"/>
      <c r="N642" s="5"/>
      <c r="O642" s="5"/>
    </row>
    <row r="643" spans="1:15" ht="13" x14ac:dyDescent="0.15">
      <c r="A643" s="14">
        <v>43010</v>
      </c>
      <c r="B643" s="14" t="str">
        <f t="shared" si="515"/>
        <v>lunes</v>
      </c>
      <c r="C643" s="15">
        <v>7150</v>
      </c>
      <c r="D643" s="16">
        <v>59</v>
      </c>
      <c r="E643" s="17">
        <v>17.940000000000001</v>
      </c>
      <c r="F643" s="18">
        <f t="shared" si="516"/>
        <v>398.55072463768113</v>
      </c>
      <c r="G643" s="19">
        <f t="shared" ref="G643:H643" si="648">G642+C643</f>
        <v>2718578</v>
      </c>
      <c r="H643" s="20">
        <f t="shared" si="648"/>
        <v>29032</v>
      </c>
      <c r="I643" s="18">
        <f t="shared" si="519"/>
        <v>169968.75255451843</v>
      </c>
      <c r="J643" s="5"/>
      <c r="K643" s="5"/>
      <c r="L643" s="5"/>
      <c r="M643" s="5"/>
      <c r="N643" s="5"/>
      <c r="O643" s="5"/>
    </row>
    <row r="644" spans="1:15" ht="13" x14ac:dyDescent="0.15">
      <c r="A644" s="14">
        <v>43011</v>
      </c>
      <c r="B644" s="14" t="str">
        <f t="shared" si="515"/>
        <v>martes</v>
      </c>
      <c r="C644" s="15">
        <v>6310</v>
      </c>
      <c r="D644" s="16">
        <v>51</v>
      </c>
      <c r="E644" s="17">
        <v>17.88</v>
      </c>
      <c r="F644" s="18">
        <f t="shared" si="516"/>
        <v>352.90827740492171</v>
      </c>
      <c r="G644" s="19">
        <f t="shared" ref="G644:H644" si="649">G643+C644</f>
        <v>2724888</v>
      </c>
      <c r="H644" s="20">
        <f t="shared" si="649"/>
        <v>29083</v>
      </c>
      <c r="I644" s="18">
        <f t="shared" si="519"/>
        <v>170321.66083192336</v>
      </c>
      <c r="J644" s="5"/>
      <c r="K644" s="5"/>
      <c r="L644" s="5"/>
      <c r="M644" s="5"/>
      <c r="N644" s="5"/>
      <c r="O644" s="5"/>
    </row>
    <row r="645" spans="1:15" ht="13" x14ac:dyDescent="0.15">
      <c r="A645" s="14">
        <v>43012</v>
      </c>
      <c r="B645" s="14" t="str">
        <f t="shared" si="515"/>
        <v>miércoles</v>
      </c>
      <c r="C645" s="15">
        <v>5500</v>
      </c>
      <c r="D645" s="16">
        <v>62</v>
      </c>
      <c r="E645" s="17">
        <v>17.8</v>
      </c>
      <c r="F645" s="18">
        <f t="shared" si="516"/>
        <v>308.98876404494382</v>
      </c>
      <c r="G645" s="19">
        <f t="shared" ref="G645:H645" si="650">G644+C645</f>
        <v>2730388</v>
      </c>
      <c r="H645" s="20">
        <f t="shared" si="650"/>
        <v>29145</v>
      </c>
      <c r="I645" s="18">
        <f t="shared" si="519"/>
        <v>170630.64959596831</v>
      </c>
      <c r="J645" s="5"/>
      <c r="K645" s="5"/>
      <c r="L645" s="5"/>
      <c r="M645" s="5"/>
      <c r="N645" s="5"/>
      <c r="O645" s="5"/>
    </row>
    <row r="646" spans="1:15" ht="13" x14ac:dyDescent="0.15">
      <c r="A646" s="14">
        <v>43013</v>
      </c>
      <c r="B646" s="14" t="str">
        <f t="shared" si="515"/>
        <v>jueves</v>
      </c>
      <c r="C646" s="15">
        <v>5060</v>
      </c>
      <c r="D646" s="16">
        <v>57</v>
      </c>
      <c r="E646" s="17">
        <v>17.77</v>
      </c>
      <c r="F646" s="18">
        <f t="shared" si="516"/>
        <v>284.7495779403489</v>
      </c>
      <c r="G646" s="19">
        <f t="shared" ref="G646:H646" si="651">G645+C646</f>
        <v>2735448</v>
      </c>
      <c r="H646" s="20">
        <f t="shared" si="651"/>
        <v>29202</v>
      </c>
      <c r="I646" s="18">
        <f t="shared" si="519"/>
        <v>170915.39917390866</v>
      </c>
      <c r="J646" s="5"/>
      <c r="K646" s="5"/>
      <c r="L646" s="5"/>
      <c r="M646" s="5"/>
      <c r="N646" s="5"/>
      <c r="O646" s="5"/>
    </row>
    <row r="647" spans="1:15" ht="13" x14ac:dyDescent="0.15">
      <c r="A647" s="14">
        <v>43014</v>
      </c>
      <c r="B647" s="14" t="str">
        <f t="shared" si="515"/>
        <v>viernes</v>
      </c>
      <c r="C647" s="15">
        <v>6570</v>
      </c>
      <c r="D647" s="16">
        <v>70</v>
      </c>
      <c r="E647" s="17">
        <v>17.760000000000002</v>
      </c>
      <c r="F647" s="18">
        <f t="shared" si="516"/>
        <v>369.93243243243239</v>
      </c>
      <c r="G647" s="19">
        <f t="shared" ref="G647:H647" si="652">G646+C647</f>
        <v>2742018</v>
      </c>
      <c r="H647" s="20">
        <f t="shared" si="652"/>
        <v>29272</v>
      </c>
      <c r="I647" s="18">
        <f t="shared" si="519"/>
        <v>171285.33160634109</v>
      </c>
      <c r="J647" s="5"/>
      <c r="K647" s="5"/>
      <c r="L647" s="5"/>
      <c r="M647" s="5"/>
      <c r="N647" s="5"/>
      <c r="O647" s="5"/>
    </row>
    <row r="648" spans="1:15" ht="13" x14ac:dyDescent="0.15">
      <c r="A648" s="14">
        <v>43015</v>
      </c>
      <c r="B648" s="14" t="str">
        <f t="shared" si="515"/>
        <v>sábado</v>
      </c>
      <c r="C648" s="15">
        <v>6690</v>
      </c>
      <c r="D648" s="16">
        <v>49</v>
      </c>
      <c r="E648" s="17">
        <v>17.760000000000002</v>
      </c>
      <c r="F648" s="18">
        <f t="shared" si="516"/>
        <v>376.68918918918916</v>
      </c>
      <c r="G648" s="19">
        <f t="shared" ref="G648:H648" si="653">G647+C648</f>
        <v>2748708</v>
      </c>
      <c r="H648" s="20">
        <f t="shared" si="653"/>
        <v>29321</v>
      </c>
      <c r="I648" s="18">
        <f t="shared" si="519"/>
        <v>171662.02079553029</v>
      </c>
      <c r="J648" s="5"/>
      <c r="K648" s="5"/>
      <c r="L648" s="5"/>
      <c r="M648" s="5"/>
      <c r="N648" s="5"/>
      <c r="O648" s="5"/>
    </row>
    <row r="649" spans="1:15" ht="13" x14ac:dyDescent="0.15">
      <c r="A649" s="14">
        <v>43016</v>
      </c>
      <c r="B649" s="14" t="str">
        <f t="shared" si="515"/>
        <v>domingo</v>
      </c>
      <c r="C649" s="15">
        <v>0</v>
      </c>
      <c r="D649" s="16">
        <v>0</v>
      </c>
      <c r="E649" s="17">
        <v>17.760000000000002</v>
      </c>
      <c r="F649" s="18">
        <f t="shared" si="516"/>
        <v>0</v>
      </c>
      <c r="G649" s="19">
        <f t="shared" ref="G649:H649" si="654">G648+C649</f>
        <v>2748708</v>
      </c>
      <c r="H649" s="20">
        <f t="shared" si="654"/>
        <v>29321</v>
      </c>
      <c r="I649" s="18">
        <f t="shared" si="519"/>
        <v>171662.02079553029</v>
      </c>
      <c r="J649" s="5"/>
      <c r="K649" s="5"/>
      <c r="L649" s="5"/>
      <c r="M649" s="5"/>
      <c r="N649" s="5"/>
      <c r="O649" s="5"/>
    </row>
    <row r="650" spans="1:15" ht="13" x14ac:dyDescent="0.15">
      <c r="A650" s="14">
        <v>43017</v>
      </c>
      <c r="B650" s="14" t="str">
        <f t="shared" si="515"/>
        <v>lunes</v>
      </c>
      <c r="C650" s="15">
        <v>5640</v>
      </c>
      <c r="D650" s="16">
        <v>43</v>
      </c>
      <c r="E650" s="17">
        <v>17.84</v>
      </c>
      <c r="F650" s="18">
        <f t="shared" si="516"/>
        <v>316.14349775784751</v>
      </c>
      <c r="G650" s="19">
        <f t="shared" ref="G650:H650" si="655">G649+C650</f>
        <v>2754348</v>
      </c>
      <c r="H650" s="20">
        <f t="shared" si="655"/>
        <v>29364</v>
      </c>
      <c r="I650" s="18">
        <f t="shared" si="519"/>
        <v>171978.16429328814</v>
      </c>
      <c r="J650" s="5"/>
      <c r="K650" s="5"/>
      <c r="L650" s="5"/>
      <c r="M650" s="5"/>
      <c r="N650" s="5"/>
      <c r="O650" s="5"/>
    </row>
    <row r="651" spans="1:15" ht="13" x14ac:dyDescent="0.15">
      <c r="A651" s="14">
        <v>43018</v>
      </c>
      <c r="B651" s="14" t="str">
        <f t="shared" si="515"/>
        <v>martes</v>
      </c>
      <c r="C651" s="15">
        <v>5320</v>
      </c>
      <c r="D651" s="16">
        <v>48</v>
      </c>
      <c r="E651" s="17">
        <v>17.84</v>
      </c>
      <c r="F651" s="18">
        <f t="shared" si="516"/>
        <v>298.20627802690581</v>
      </c>
      <c r="G651" s="19">
        <f t="shared" ref="G651:H651" si="656">G650+C651</f>
        <v>2759668</v>
      </c>
      <c r="H651" s="20">
        <f t="shared" si="656"/>
        <v>29412</v>
      </c>
      <c r="I651" s="18">
        <f t="shared" si="519"/>
        <v>172276.37057131506</v>
      </c>
      <c r="J651" s="5"/>
      <c r="K651" s="5"/>
      <c r="L651" s="5"/>
      <c r="M651" s="5"/>
      <c r="N651" s="5"/>
      <c r="O651" s="5"/>
    </row>
    <row r="652" spans="1:15" ht="13" x14ac:dyDescent="0.15">
      <c r="A652" s="14">
        <v>43019</v>
      </c>
      <c r="B652" s="14" t="str">
        <f t="shared" si="515"/>
        <v>miércoles</v>
      </c>
      <c r="C652" s="15">
        <v>7110</v>
      </c>
      <c r="D652" s="16">
        <v>55</v>
      </c>
      <c r="E652" s="17">
        <v>17.829999999999998</v>
      </c>
      <c r="F652" s="18">
        <f t="shared" si="516"/>
        <v>398.7661245092541</v>
      </c>
      <c r="G652" s="19">
        <f t="shared" ref="G652:H652" si="657">G651+C652</f>
        <v>2766778</v>
      </c>
      <c r="H652" s="20">
        <f t="shared" si="657"/>
        <v>29467</v>
      </c>
      <c r="I652" s="18">
        <f t="shared" si="519"/>
        <v>172675.1366958243</v>
      </c>
      <c r="J652" s="5"/>
      <c r="K652" s="5"/>
      <c r="L652" s="5"/>
      <c r="M652" s="5"/>
      <c r="N652" s="5"/>
      <c r="O652" s="5"/>
    </row>
    <row r="653" spans="1:15" ht="13" x14ac:dyDescent="0.15">
      <c r="A653" s="14">
        <v>43020</v>
      </c>
      <c r="B653" s="14" t="str">
        <f t="shared" si="515"/>
        <v>jueves</v>
      </c>
      <c r="C653" s="15">
        <v>3540</v>
      </c>
      <c r="D653" s="16">
        <v>41</v>
      </c>
      <c r="E653" s="17">
        <v>17.87</v>
      </c>
      <c r="F653" s="18">
        <f t="shared" si="516"/>
        <v>198.09736989367653</v>
      </c>
      <c r="G653" s="19">
        <f t="shared" ref="G653:H653" si="658">G652+C653</f>
        <v>2770318</v>
      </c>
      <c r="H653" s="20">
        <f t="shared" si="658"/>
        <v>29508</v>
      </c>
      <c r="I653" s="18">
        <f t="shared" si="519"/>
        <v>172873.23406571799</v>
      </c>
      <c r="J653" s="5"/>
      <c r="K653" s="5"/>
      <c r="L653" s="5"/>
      <c r="M653" s="5"/>
      <c r="N653" s="5"/>
      <c r="O653" s="5"/>
    </row>
    <row r="654" spans="1:15" ht="13" x14ac:dyDescent="0.15">
      <c r="A654" s="14">
        <v>43021</v>
      </c>
      <c r="B654" s="14" t="str">
        <f t="shared" si="515"/>
        <v>viernes</v>
      </c>
      <c r="C654" s="15">
        <v>7765</v>
      </c>
      <c r="D654" s="16">
        <v>66</v>
      </c>
      <c r="E654" s="17">
        <v>17.88</v>
      </c>
      <c r="F654" s="18">
        <f t="shared" si="516"/>
        <v>434.28411633109624</v>
      </c>
      <c r="G654" s="19">
        <f t="shared" ref="G654:H654" si="659">G653+C654</f>
        <v>2778083</v>
      </c>
      <c r="H654" s="20">
        <f t="shared" si="659"/>
        <v>29574</v>
      </c>
      <c r="I654" s="18">
        <f t="shared" si="519"/>
        <v>173307.5181820491</v>
      </c>
      <c r="J654" s="5"/>
      <c r="K654" s="5"/>
      <c r="L654" s="5"/>
      <c r="M654" s="5"/>
      <c r="N654" s="5"/>
      <c r="O654" s="5"/>
    </row>
    <row r="655" spans="1:15" ht="13" x14ac:dyDescent="0.15">
      <c r="A655" s="14">
        <v>43022</v>
      </c>
      <c r="B655" s="14" t="str">
        <f t="shared" si="515"/>
        <v>sábado</v>
      </c>
      <c r="C655" s="15">
        <v>8350</v>
      </c>
      <c r="D655" s="16">
        <v>64</v>
      </c>
      <c r="E655" s="17">
        <v>17.88</v>
      </c>
      <c r="F655" s="18">
        <f t="shared" si="516"/>
        <v>467.00223713646534</v>
      </c>
      <c r="G655" s="19">
        <f t="shared" ref="G655:H655" si="660">G654+C655</f>
        <v>2786433</v>
      </c>
      <c r="H655" s="20">
        <f t="shared" si="660"/>
        <v>29638</v>
      </c>
      <c r="I655" s="18">
        <f t="shared" si="519"/>
        <v>173774.52041918557</v>
      </c>
      <c r="J655" s="5"/>
      <c r="K655" s="5"/>
      <c r="L655" s="5"/>
      <c r="M655" s="5"/>
      <c r="N655" s="5"/>
      <c r="O655" s="5"/>
    </row>
    <row r="656" spans="1:15" ht="13" x14ac:dyDescent="0.15">
      <c r="A656" s="14">
        <v>43023</v>
      </c>
      <c r="B656" s="14" t="str">
        <f t="shared" si="515"/>
        <v>domingo</v>
      </c>
      <c r="C656" s="15">
        <v>0</v>
      </c>
      <c r="D656" s="16">
        <v>0</v>
      </c>
      <c r="E656" s="17">
        <v>17.88</v>
      </c>
      <c r="F656" s="18">
        <f t="shared" si="516"/>
        <v>0</v>
      </c>
      <c r="G656" s="19">
        <f t="shared" ref="G656:H656" si="661">G655+C656</f>
        <v>2786433</v>
      </c>
      <c r="H656" s="20">
        <f t="shared" si="661"/>
        <v>29638</v>
      </c>
      <c r="I656" s="18">
        <f t="shared" si="519"/>
        <v>173774.52041918557</v>
      </c>
      <c r="J656" s="5"/>
      <c r="K656" s="5"/>
      <c r="L656" s="5"/>
      <c r="M656" s="5"/>
      <c r="N656" s="5"/>
      <c r="O656" s="5"/>
    </row>
    <row r="657" spans="1:15" ht="13" x14ac:dyDescent="0.15">
      <c r="A657" s="14">
        <v>43024</v>
      </c>
      <c r="B657" s="14" t="str">
        <f t="shared" si="515"/>
        <v>lunes</v>
      </c>
      <c r="C657" s="15">
        <v>3100</v>
      </c>
      <c r="D657" s="16">
        <v>26</v>
      </c>
      <c r="E657" s="17">
        <v>17.88</v>
      </c>
      <c r="F657" s="18">
        <f t="shared" si="516"/>
        <v>173.37807606263982</v>
      </c>
      <c r="G657" s="19">
        <f t="shared" ref="G657:H657" si="662">G656+C657</f>
        <v>2789533</v>
      </c>
      <c r="H657" s="20">
        <f t="shared" si="662"/>
        <v>29664</v>
      </c>
      <c r="I657" s="18">
        <f t="shared" si="519"/>
        <v>173947.89849524823</v>
      </c>
      <c r="J657" s="5"/>
      <c r="K657" s="5"/>
      <c r="L657" s="5"/>
      <c r="M657" s="5"/>
      <c r="N657" s="5"/>
      <c r="O657" s="5"/>
    </row>
    <row r="658" spans="1:15" ht="13" x14ac:dyDescent="0.15">
      <c r="A658" s="14">
        <v>43025</v>
      </c>
      <c r="B658" s="14" t="str">
        <f t="shared" si="515"/>
        <v>martes</v>
      </c>
      <c r="C658" s="15">
        <v>3350</v>
      </c>
      <c r="D658" s="16">
        <v>49</v>
      </c>
      <c r="E658" s="17">
        <v>17.989999999999998</v>
      </c>
      <c r="F658" s="18">
        <f t="shared" si="516"/>
        <v>186.21456364647028</v>
      </c>
      <c r="G658" s="19">
        <f t="shared" ref="G658:H658" si="663">G657+C658</f>
        <v>2792883</v>
      </c>
      <c r="H658" s="20">
        <f t="shared" si="663"/>
        <v>29713</v>
      </c>
      <c r="I658" s="18">
        <f t="shared" si="519"/>
        <v>174134.1130588947</v>
      </c>
      <c r="J658" s="5"/>
      <c r="K658" s="5"/>
      <c r="L658" s="5"/>
      <c r="M658" s="5"/>
      <c r="N658" s="5"/>
      <c r="O658" s="5"/>
    </row>
    <row r="659" spans="1:15" ht="13" x14ac:dyDescent="0.15">
      <c r="A659" s="14">
        <v>43026</v>
      </c>
      <c r="B659" s="14" t="str">
        <f t="shared" si="515"/>
        <v>miércoles</v>
      </c>
      <c r="C659" s="15">
        <v>6310</v>
      </c>
      <c r="D659" s="16">
        <v>44</v>
      </c>
      <c r="E659" s="17">
        <v>18.02</v>
      </c>
      <c r="F659" s="18">
        <f t="shared" si="516"/>
        <v>350.16648168701443</v>
      </c>
      <c r="G659" s="19">
        <f t="shared" ref="G659:H659" si="664">G658+C659</f>
        <v>2799193</v>
      </c>
      <c r="H659" s="20">
        <f t="shared" si="664"/>
        <v>29757</v>
      </c>
      <c r="I659" s="18">
        <f t="shared" si="519"/>
        <v>174484.27954058172</v>
      </c>
      <c r="J659" s="5"/>
      <c r="K659" s="5"/>
      <c r="L659" s="5"/>
      <c r="M659" s="5"/>
      <c r="N659" s="5"/>
      <c r="O659" s="5"/>
    </row>
    <row r="660" spans="1:15" ht="13" x14ac:dyDescent="0.15">
      <c r="A660" s="14">
        <v>43027</v>
      </c>
      <c r="B660" s="14" t="str">
        <f t="shared" si="515"/>
        <v>jueves</v>
      </c>
      <c r="C660" s="15">
        <v>6310</v>
      </c>
      <c r="D660" s="16">
        <v>44</v>
      </c>
      <c r="E660" s="17">
        <v>17.95</v>
      </c>
      <c r="F660" s="18">
        <f t="shared" si="516"/>
        <v>351.53203342618383</v>
      </c>
      <c r="G660" s="19">
        <f t="shared" ref="G660:H660" si="665">G659+C660</f>
        <v>2805503</v>
      </c>
      <c r="H660" s="20">
        <f t="shared" si="665"/>
        <v>29801</v>
      </c>
      <c r="I660" s="18">
        <f t="shared" si="519"/>
        <v>174835.81157400791</v>
      </c>
      <c r="J660" s="5"/>
      <c r="K660" s="5"/>
      <c r="L660" s="5"/>
      <c r="M660" s="5"/>
      <c r="N660" s="5"/>
      <c r="O660" s="5"/>
    </row>
    <row r="661" spans="1:15" ht="13" x14ac:dyDescent="0.15">
      <c r="A661" s="14">
        <v>43028</v>
      </c>
      <c r="B661" s="14" t="str">
        <f t="shared" si="515"/>
        <v>viernes</v>
      </c>
      <c r="C661" s="15">
        <v>7960</v>
      </c>
      <c r="D661" s="16">
        <v>75</v>
      </c>
      <c r="E661" s="17">
        <v>17.98</v>
      </c>
      <c r="F661" s="18">
        <f t="shared" si="516"/>
        <v>442.71412680756396</v>
      </c>
      <c r="G661" s="19">
        <f t="shared" ref="G661:H661" si="666">G660+C661</f>
        <v>2813463</v>
      </c>
      <c r="H661" s="20">
        <f t="shared" si="666"/>
        <v>29876</v>
      </c>
      <c r="I661" s="18">
        <f t="shared" si="519"/>
        <v>175278.52570081546</v>
      </c>
      <c r="J661" s="5"/>
      <c r="K661" s="5"/>
      <c r="L661" s="5"/>
      <c r="M661" s="5"/>
      <c r="N661" s="5"/>
      <c r="O661" s="5"/>
    </row>
    <row r="662" spans="1:15" ht="13" x14ac:dyDescent="0.15">
      <c r="A662" s="14">
        <v>43029</v>
      </c>
      <c r="B662" s="14" t="str">
        <f t="shared" si="515"/>
        <v>sábado</v>
      </c>
      <c r="C662" s="15">
        <v>7340</v>
      </c>
      <c r="D662" s="16">
        <v>99</v>
      </c>
      <c r="E662" s="17">
        <v>17.98</v>
      </c>
      <c r="F662" s="18">
        <f t="shared" si="516"/>
        <v>408.23136818687431</v>
      </c>
      <c r="G662" s="19">
        <f t="shared" ref="G662:H662" si="667">G661+C662</f>
        <v>2820803</v>
      </c>
      <c r="H662" s="20">
        <f t="shared" si="667"/>
        <v>29975</v>
      </c>
      <c r="I662" s="18">
        <f t="shared" si="519"/>
        <v>175686.75706900234</v>
      </c>
      <c r="J662" s="5"/>
      <c r="K662" s="5"/>
      <c r="L662" s="5"/>
      <c r="M662" s="5"/>
      <c r="N662" s="5"/>
      <c r="O662" s="5"/>
    </row>
    <row r="663" spans="1:15" ht="13" x14ac:dyDescent="0.15">
      <c r="A663" s="14">
        <v>43030</v>
      </c>
      <c r="B663" s="14" t="str">
        <f t="shared" si="515"/>
        <v>domingo</v>
      </c>
      <c r="C663" s="15">
        <v>0</v>
      </c>
      <c r="D663" s="16">
        <v>0</v>
      </c>
      <c r="E663" s="17">
        <v>17.98</v>
      </c>
      <c r="F663" s="18">
        <f t="shared" si="516"/>
        <v>0</v>
      </c>
      <c r="G663" s="19">
        <f t="shared" ref="G663:H663" si="668">G662+C663</f>
        <v>2820803</v>
      </c>
      <c r="H663" s="20">
        <f t="shared" si="668"/>
        <v>29975</v>
      </c>
      <c r="I663" s="18">
        <f t="shared" si="519"/>
        <v>175686.75706900234</v>
      </c>
      <c r="J663" s="5"/>
      <c r="K663" s="5"/>
      <c r="L663" s="5"/>
      <c r="M663" s="5"/>
      <c r="N663" s="5"/>
      <c r="O663" s="5"/>
    </row>
    <row r="664" spans="1:15" ht="13" x14ac:dyDescent="0.15">
      <c r="A664" s="14">
        <v>43031</v>
      </c>
      <c r="B664" s="14" t="str">
        <f t="shared" si="515"/>
        <v>lunes</v>
      </c>
      <c r="C664" s="15">
        <v>5260</v>
      </c>
      <c r="D664" s="16">
        <v>42</v>
      </c>
      <c r="E664" s="17">
        <v>18.05</v>
      </c>
      <c r="F664" s="18">
        <f t="shared" si="516"/>
        <v>291.41274238227146</v>
      </c>
      <c r="G664" s="19">
        <f t="shared" ref="G664:H664" si="669">G663+C664</f>
        <v>2826063</v>
      </c>
      <c r="H664" s="20">
        <f t="shared" si="669"/>
        <v>30017</v>
      </c>
      <c r="I664" s="18">
        <f t="shared" si="519"/>
        <v>175978.16981138461</v>
      </c>
      <c r="J664" s="5"/>
      <c r="K664" s="5"/>
      <c r="L664" s="5"/>
      <c r="M664" s="5"/>
      <c r="N664" s="5"/>
      <c r="O664" s="5"/>
    </row>
    <row r="665" spans="1:15" ht="13" x14ac:dyDescent="0.15">
      <c r="A665" s="14">
        <v>43032</v>
      </c>
      <c r="B665" s="14" t="str">
        <f t="shared" si="515"/>
        <v>martes</v>
      </c>
      <c r="C665" s="15">
        <v>4920</v>
      </c>
      <c r="D665" s="16">
        <v>61</v>
      </c>
      <c r="E665" s="17">
        <v>18.12</v>
      </c>
      <c r="F665" s="18">
        <f t="shared" si="516"/>
        <v>271.52317880794698</v>
      </c>
      <c r="G665" s="19">
        <f t="shared" ref="G665:H665" si="670">G664+C665</f>
        <v>2830983</v>
      </c>
      <c r="H665" s="20">
        <f t="shared" si="670"/>
        <v>30078</v>
      </c>
      <c r="I665" s="18">
        <f t="shared" si="519"/>
        <v>176249.69299019256</v>
      </c>
      <c r="J665" s="5"/>
      <c r="K665" s="5"/>
      <c r="L665" s="5"/>
      <c r="M665" s="5"/>
      <c r="N665" s="5"/>
      <c r="O665" s="5"/>
    </row>
    <row r="666" spans="1:15" ht="13" x14ac:dyDescent="0.15">
      <c r="A666" s="14">
        <v>43033</v>
      </c>
      <c r="B666" s="14" t="str">
        <f t="shared" si="515"/>
        <v>miércoles</v>
      </c>
      <c r="C666" s="15">
        <v>1860</v>
      </c>
      <c r="D666" s="16">
        <v>32</v>
      </c>
      <c r="E666" s="17">
        <v>18.079999999999998</v>
      </c>
      <c r="F666" s="18">
        <f t="shared" si="516"/>
        <v>102.87610619469028</v>
      </c>
      <c r="G666" s="19">
        <f t="shared" ref="G666:H666" si="671">G665+C666</f>
        <v>2832843</v>
      </c>
      <c r="H666" s="20">
        <f t="shared" si="671"/>
        <v>30110</v>
      </c>
      <c r="I666" s="18">
        <f t="shared" si="519"/>
        <v>176352.56909638725</v>
      </c>
      <c r="J666" s="5"/>
      <c r="K666" s="5"/>
      <c r="L666" s="5"/>
      <c r="M666" s="5"/>
      <c r="N666" s="5"/>
      <c r="O666" s="5"/>
    </row>
    <row r="667" spans="1:15" ht="13" x14ac:dyDescent="0.15">
      <c r="A667" s="14">
        <v>43034</v>
      </c>
      <c r="B667" s="14" t="str">
        <f t="shared" si="515"/>
        <v>jueves</v>
      </c>
      <c r="C667" s="15">
        <v>10800</v>
      </c>
      <c r="D667" s="16">
        <v>77</v>
      </c>
      <c r="E667" s="17">
        <v>18.05</v>
      </c>
      <c r="F667" s="18">
        <f t="shared" si="516"/>
        <v>598.33795013850408</v>
      </c>
      <c r="G667" s="19">
        <f t="shared" ref="G667:H667" si="672">G666+C667</f>
        <v>2843643</v>
      </c>
      <c r="H667" s="20">
        <f t="shared" si="672"/>
        <v>30187</v>
      </c>
      <c r="I667" s="18">
        <f t="shared" si="519"/>
        <v>176950.90704652574</v>
      </c>
      <c r="J667" s="5"/>
      <c r="K667" s="5"/>
      <c r="L667" s="5"/>
      <c r="M667" s="5"/>
      <c r="N667" s="5"/>
      <c r="O667" s="5"/>
    </row>
    <row r="668" spans="1:15" ht="13" x14ac:dyDescent="0.15">
      <c r="A668" s="14">
        <v>43035</v>
      </c>
      <c r="B668" s="14" t="str">
        <f t="shared" si="515"/>
        <v>viernes</v>
      </c>
      <c r="C668" s="15">
        <v>7170</v>
      </c>
      <c r="D668" s="16">
        <v>69</v>
      </c>
      <c r="E668" s="17">
        <v>18.09</v>
      </c>
      <c r="F668" s="18">
        <f t="shared" si="516"/>
        <v>396.35157545605307</v>
      </c>
      <c r="G668" s="19">
        <f t="shared" ref="G668:H668" si="673">G667+C668</f>
        <v>2850813</v>
      </c>
      <c r="H668" s="20">
        <f t="shared" si="673"/>
        <v>30256</v>
      </c>
      <c r="I668" s="18">
        <f t="shared" si="519"/>
        <v>177347.2586219818</v>
      </c>
      <c r="J668" s="5"/>
      <c r="K668" s="5"/>
      <c r="L668" s="5"/>
      <c r="M668" s="5"/>
      <c r="N668" s="5"/>
      <c r="O668" s="5"/>
    </row>
    <row r="669" spans="1:15" ht="13" x14ac:dyDescent="0.15">
      <c r="A669" s="14">
        <v>43036</v>
      </c>
      <c r="B669" s="14" t="str">
        <f t="shared" si="515"/>
        <v>sábado</v>
      </c>
      <c r="C669" s="15">
        <v>8790</v>
      </c>
      <c r="D669" s="16">
        <v>54</v>
      </c>
      <c r="E669" s="17">
        <v>18.09</v>
      </c>
      <c r="F669" s="18">
        <f t="shared" si="516"/>
        <v>485.90381426202322</v>
      </c>
      <c r="G669" s="19">
        <f t="shared" ref="G669:H669" si="674">G668+C669</f>
        <v>2859603</v>
      </c>
      <c r="H669" s="20">
        <f t="shared" si="674"/>
        <v>30310</v>
      </c>
      <c r="I669" s="18">
        <f t="shared" si="519"/>
        <v>177833.16243624382</v>
      </c>
      <c r="J669" s="5"/>
      <c r="K669" s="5"/>
      <c r="L669" s="5"/>
      <c r="M669" s="5"/>
      <c r="N669" s="5"/>
      <c r="O669" s="5"/>
    </row>
    <row r="670" spans="1:15" ht="13" x14ac:dyDescent="0.15">
      <c r="A670" s="14">
        <v>43037</v>
      </c>
      <c r="B670" s="14" t="str">
        <f t="shared" si="515"/>
        <v>domingo</v>
      </c>
      <c r="C670" s="15">
        <v>0</v>
      </c>
      <c r="D670" s="16">
        <v>0</v>
      </c>
      <c r="E670" s="17">
        <v>18.09</v>
      </c>
      <c r="F670" s="18">
        <f t="shared" si="516"/>
        <v>0</v>
      </c>
      <c r="G670" s="19">
        <f t="shared" ref="G670:H670" si="675">G669+C670</f>
        <v>2859603</v>
      </c>
      <c r="H670" s="20">
        <f t="shared" si="675"/>
        <v>30310</v>
      </c>
      <c r="I670" s="18">
        <f t="shared" si="519"/>
        <v>177833.16243624382</v>
      </c>
      <c r="J670" s="5"/>
      <c r="K670" s="5"/>
      <c r="L670" s="5"/>
      <c r="M670" s="5"/>
      <c r="N670" s="5"/>
      <c r="O670" s="5"/>
    </row>
    <row r="671" spans="1:15" ht="13" x14ac:dyDescent="0.15">
      <c r="A671" s="14">
        <v>43038</v>
      </c>
      <c r="B671" s="14" t="str">
        <f t="shared" si="515"/>
        <v>lunes</v>
      </c>
      <c r="C671" s="15">
        <v>5290</v>
      </c>
      <c r="D671" s="16">
        <v>53</v>
      </c>
      <c r="E671" s="17">
        <v>18.12</v>
      </c>
      <c r="F671" s="18">
        <f t="shared" si="516"/>
        <v>291.94260485651211</v>
      </c>
      <c r="G671" s="19">
        <f t="shared" ref="G671:H671" si="676">G670+C671</f>
        <v>2864893</v>
      </c>
      <c r="H671" s="20">
        <f t="shared" si="676"/>
        <v>30363</v>
      </c>
      <c r="I671" s="18">
        <f t="shared" si="519"/>
        <v>178125.10504110032</v>
      </c>
      <c r="J671" s="5"/>
      <c r="K671" s="5"/>
      <c r="L671" s="5"/>
      <c r="M671" s="5"/>
      <c r="N671" s="5"/>
      <c r="O671" s="5"/>
    </row>
    <row r="672" spans="1:15" ht="13" x14ac:dyDescent="0.15">
      <c r="A672" s="14">
        <v>43039</v>
      </c>
      <c r="B672" s="14" t="str">
        <f t="shared" si="515"/>
        <v>martes</v>
      </c>
      <c r="C672" s="15">
        <v>7950</v>
      </c>
      <c r="D672" s="16">
        <v>61</v>
      </c>
      <c r="E672" s="17">
        <v>18.079999999999998</v>
      </c>
      <c r="F672" s="18">
        <f t="shared" si="516"/>
        <v>439.71238938053102</v>
      </c>
      <c r="G672" s="19">
        <f t="shared" ref="G672:H672" si="677">G671+C672</f>
        <v>2872843</v>
      </c>
      <c r="H672" s="20">
        <f t="shared" si="677"/>
        <v>30424</v>
      </c>
      <c r="I672" s="18">
        <f t="shared" si="519"/>
        <v>178564.81743048085</v>
      </c>
      <c r="J672" s="5"/>
      <c r="K672" s="5"/>
      <c r="L672" s="5"/>
      <c r="M672" s="5"/>
      <c r="N672" s="5"/>
      <c r="O672" s="5"/>
    </row>
    <row r="673" spans="1:15" ht="13" x14ac:dyDescent="0.15">
      <c r="A673" s="14">
        <v>43040</v>
      </c>
      <c r="B673" s="14" t="str">
        <f t="shared" si="515"/>
        <v>miércoles</v>
      </c>
      <c r="C673" s="15">
        <v>4610</v>
      </c>
      <c r="D673" s="16">
        <v>56</v>
      </c>
      <c r="E673" s="17">
        <v>18.010000000000002</v>
      </c>
      <c r="F673" s="18">
        <f t="shared" si="516"/>
        <v>255.96890616324262</v>
      </c>
      <c r="G673" s="19">
        <f t="shared" ref="G673:H673" si="678">G672+C673</f>
        <v>2877453</v>
      </c>
      <c r="H673" s="20">
        <f t="shared" si="678"/>
        <v>30480</v>
      </c>
      <c r="I673" s="18">
        <f t="shared" si="519"/>
        <v>178820.78633664409</v>
      </c>
      <c r="J673" s="5"/>
      <c r="K673" s="5"/>
      <c r="L673" s="5"/>
      <c r="M673" s="5"/>
      <c r="N673" s="5"/>
      <c r="O673" s="5"/>
    </row>
    <row r="674" spans="1:15" ht="13" x14ac:dyDescent="0.15">
      <c r="A674" s="14">
        <v>43041</v>
      </c>
      <c r="B674" s="14" t="str">
        <f t="shared" si="515"/>
        <v>jueves</v>
      </c>
      <c r="C674" s="15">
        <v>6930</v>
      </c>
      <c r="D674" s="16">
        <v>62</v>
      </c>
      <c r="E674" s="17">
        <v>18.010000000000002</v>
      </c>
      <c r="F674" s="18">
        <f t="shared" si="516"/>
        <v>384.78622987229312</v>
      </c>
      <c r="G674" s="19">
        <f t="shared" ref="G674:H674" si="679">G673+C674</f>
        <v>2884383</v>
      </c>
      <c r="H674" s="20">
        <f t="shared" si="679"/>
        <v>30542</v>
      </c>
      <c r="I674" s="18">
        <f t="shared" si="519"/>
        <v>179205.57256651638</v>
      </c>
      <c r="J674" s="5"/>
      <c r="K674" s="5"/>
      <c r="L674" s="5"/>
      <c r="M674" s="5"/>
      <c r="N674" s="5"/>
      <c r="O674" s="5"/>
    </row>
    <row r="675" spans="1:15" ht="13" x14ac:dyDescent="0.15">
      <c r="A675" s="14">
        <v>43042</v>
      </c>
      <c r="B675" s="14" t="str">
        <f t="shared" si="515"/>
        <v>viernes</v>
      </c>
      <c r="C675" s="15">
        <v>8820</v>
      </c>
      <c r="D675" s="16">
        <v>49</v>
      </c>
      <c r="E675" s="17">
        <v>17.98</v>
      </c>
      <c r="F675" s="18">
        <f t="shared" si="516"/>
        <v>490.54505005561737</v>
      </c>
      <c r="G675" s="19">
        <f t="shared" ref="G675:H675" si="680">G674+C675</f>
        <v>2893203</v>
      </c>
      <c r="H675" s="20">
        <f t="shared" si="680"/>
        <v>30591</v>
      </c>
      <c r="I675" s="18">
        <f t="shared" si="519"/>
        <v>179696.11761657198</v>
      </c>
      <c r="J675" s="5"/>
      <c r="K675" s="5"/>
      <c r="L675" s="5"/>
      <c r="M675" s="5"/>
      <c r="N675" s="5"/>
      <c r="O675" s="5"/>
    </row>
    <row r="676" spans="1:15" ht="13" x14ac:dyDescent="0.15">
      <c r="A676" s="14">
        <v>43043</v>
      </c>
      <c r="B676" s="14" t="str">
        <f t="shared" si="515"/>
        <v>sábado</v>
      </c>
      <c r="C676" s="15">
        <v>5460</v>
      </c>
      <c r="D676" s="16">
        <v>44</v>
      </c>
      <c r="E676" s="17">
        <v>17.98</v>
      </c>
      <c r="F676" s="18">
        <f t="shared" si="516"/>
        <v>303.67074527252504</v>
      </c>
      <c r="G676" s="19">
        <f t="shared" ref="G676:H676" si="681">G675+C676</f>
        <v>2898663</v>
      </c>
      <c r="H676" s="20">
        <f t="shared" si="681"/>
        <v>30635</v>
      </c>
      <c r="I676" s="18">
        <f t="shared" si="519"/>
        <v>179999.78836184452</v>
      </c>
      <c r="J676" s="5"/>
      <c r="K676" s="5"/>
      <c r="L676" s="5"/>
      <c r="M676" s="5"/>
      <c r="N676" s="5"/>
      <c r="O676" s="5"/>
    </row>
    <row r="677" spans="1:15" ht="13" x14ac:dyDescent="0.15">
      <c r="A677" s="14">
        <v>43044</v>
      </c>
      <c r="B677" s="14" t="str">
        <f t="shared" si="515"/>
        <v>domingo</v>
      </c>
      <c r="C677" s="15">
        <v>0</v>
      </c>
      <c r="D677" s="16">
        <v>0</v>
      </c>
      <c r="E677" s="17">
        <v>17.98</v>
      </c>
      <c r="F677" s="18">
        <f t="shared" si="516"/>
        <v>0</v>
      </c>
      <c r="G677" s="19">
        <f t="shared" ref="G677:H677" si="682">G676+C677</f>
        <v>2898663</v>
      </c>
      <c r="H677" s="20">
        <f t="shared" si="682"/>
        <v>30635</v>
      </c>
      <c r="I677" s="18">
        <f t="shared" si="519"/>
        <v>179999.78836184452</v>
      </c>
      <c r="J677" s="5"/>
      <c r="K677" s="5"/>
      <c r="L677" s="5"/>
      <c r="M677" s="5"/>
      <c r="N677" s="5"/>
      <c r="O677" s="5"/>
    </row>
    <row r="678" spans="1:15" ht="13" x14ac:dyDescent="0.15">
      <c r="A678" s="14">
        <v>43045</v>
      </c>
      <c r="B678" s="14" t="str">
        <f t="shared" si="515"/>
        <v>lunes</v>
      </c>
      <c r="C678" s="15">
        <v>4870</v>
      </c>
      <c r="D678" s="16">
        <v>45</v>
      </c>
      <c r="E678" s="17">
        <v>17.98</v>
      </c>
      <c r="F678" s="18">
        <f t="shared" si="516"/>
        <v>270.85650723025583</v>
      </c>
      <c r="G678" s="19">
        <f t="shared" ref="G678:H678" si="683">G677+C678</f>
        <v>2903533</v>
      </c>
      <c r="H678" s="20">
        <f t="shared" si="683"/>
        <v>30680</v>
      </c>
      <c r="I678" s="18">
        <f t="shared" si="519"/>
        <v>180270.64486907478</v>
      </c>
      <c r="J678" s="5"/>
      <c r="K678" s="5"/>
      <c r="L678" s="5"/>
      <c r="M678" s="5"/>
      <c r="N678" s="5"/>
      <c r="O678" s="5"/>
    </row>
    <row r="679" spans="1:15" ht="13" x14ac:dyDescent="0.15">
      <c r="A679" s="14">
        <v>43046</v>
      </c>
      <c r="B679" s="14" t="str">
        <f t="shared" si="515"/>
        <v>martes</v>
      </c>
      <c r="C679" s="15">
        <v>4300</v>
      </c>
      <c r="D679" s="16">
        <v>53</v>
      </c>
      <c r="E679" s="17">
        <v>17.98</v>
      </c>
      <c r="F679" s="18">
        <f t="shared" si="516"/>
        <v>239.15461624026696</v>
      </c>
      <c r="G679" s="19">
        <f t="shared" ref="G679:H679" si="684">G678+C679</f>
        <v>2907833</v>
      </c>
      <c r="H679" s="20">
        <f t="shared" si="684"/>
        <v>30733</v>
      </c>
      <c r="I679" s="18">
        <f t="shared" si="519"/>
        <v>180509.79948531504</v>
      </c>
      <c r="J679" s="5"/>
      <c r="K679" s="5"/>
      <c r="L679" s="5"/>
      <c r="M679" s="5"/>
      <c r="N679" s="5"/>
      <c r="O679" s="5"/>
    </row>
    <row r="680" spans="1:15" ht="13" x14ac:dyDescent="0.15">
      <c r="A680" s="14">
        <v>43047</v>
      </c>
      <c r="B680" s="14" t="str">
        <f t="shared" si="515"/>
        <v>miércoles</v>
      </c>
      <c r="C680" s="15">
        <v>7800</v>
      </c>
      <c r="D680" s="16">
        <v>56</v>
      </c>
      <c r="E680" s="17">
        <v>17.88</v>
      </c>
      <c r="F680" s="18">
        <f t="shared" si="516"/>
        <v>436.24161073825508</v>
      </c>
      <c r="G680" s="19">
        <f t="shared" ref="G680:H680" si="685">G679+C680</f>
        <v>2915633</v>
      </c>
      <c r="H680" s="20">
        <f t="shared" si="685"/>
        <v>30789</v>
      </c>
      <c r="I680" s="18">
        <f t="shared" si="519"/>
        <v>180946.04109605329</v>
      </c>
      <c r="J680" s="5"/>
      <c r="K680" s="5"/>
      <c r="L680" s="5"/>
      <c r="M680" s="5"/>
      <c r="N680" s="5"/>
      <c r="O680" s="5"/>
    </row>
    <row r="681" spans="1:15" ht="13" x14ac:dyDescent="0.15">
      <c r="A681" s="14">
        <v>43048</v>
      </c>
      <c r="B681" s="14" t="str">
        <f t="shared" si="515"/>
        <v>jueves</v>
      </c>
      <c r="C681" s="15">
        <v>3270</v>
      </c>
      <c r="D681" s="16">
        <v>67</v>
      </c>
      <c r="E681" s="17">
        <v>17.920000000000002</v>
      </c>
      <c r="F681" s="18">
        <f t="shared" si="516"/>
        <v>182.47767857142856</v>
      </c>
      <c r="G681" s="19">
        <f t="shared" ref="G681:H681" si="686">G680+C681</f>
        <v>2918903</v>
      </c>
      <c r="H681" s="20">
        <f t="shared" si="686"/>
        <v>30856</v>
      </c>
      <c r="I681" s="18">
        <f t="shared" si="519"/>
        <v>181128.51877462471</v>
      </c>
      <c r="J681" s="5"/>
      <c r="K681" s="5"/>
      <c r="L681" s="5"/>
      <c r="M681" s="5"/>
      <c r="N681" s="5"/>
      <c r="O681" s="5"/>
    </row>
    <row r="682" spans="1:15" ht="13" x14ac:dyDescent="0.15">
      <c r="A682" s="14">
        <v>43049</v>
      </c>
      <c r="B682" s="14" t="str">
        <f t="shared" si="515"/>
        <v>viernes</v>
      </c>
      <c r="C682" s="15">
        <v>7540</v>
      </c>
      <c r="D682" s="16">
        <v>66</v>
      </c>
      <c r="E682" s="17">
        <v>17.95</v>
      </c>
      <c r="F682" s="18">
        <f t="shared" si="516"/>
        <v>420.0557103064067</v>
      </c>
      <c r="G682" s="19">
        <f t="shared" ref="G682:H682" si="687">G681+C682</f>
        <v>2926443</v>
      </c>
      <c r="H682" s="20">
        <f t="shared" si="687"/>
        <v>30922</v>
      </c>
      <c r="I682" s="18">
        <f t="shared" si="519"/>
        <v>181548.57448493113</v>
      </c>
      <c r="J682" s="5"/>
      <c r="K682" s="5"/>
      <c r="L682" s="5"/>
      <c r="M682" s="5"/>
      <c r="N682" s="5"/>
      <c r="O682" s="5"/>
    </row>
    <row r="683" spans="1:15" ht="13" x14ac:dyDescent="0.15">
      <c r="A683" s="14">
        <v>43050</v>
      </c>
      <c r="B683" s="14" t="str">
        <f t="shared" si="515"/>
        <v>sábado</v>
      </c>
      <c r="C683" s="15">
        <v>5180</v>
      </c>
      <c r="D683" s="16">
        <v>35</v>
      </c>
      <c r="E683" s="17">
        <v>17.95</v>
      </c>
      <c r="F683" s="18">
        <f t="shared" si="516"/>
        <v>288.57938718662956</v>
      </c>
      <c r="G683" s="19">
        <f t="shared" ref="G683:H683" si="688">G682+C683</f>
        <v>2931623</v>
      </c>
      <c r="H683" s="20">
        <f t="shared" si="688"/>
        <v>30957</v>
      </c>
      <c r="I683" s="18">
        <f t="shared" si="519"/>
        <v>181837.15387211775</v>
      </c>
      <c r="J683" s="5"/>
      <c r="K683" s="5"/>
      <c r="L683" s="5"/>
      <c r="M683" s="5"/>
      <c r="N683" s="5"/>
      <c r="O683" s="5"/>
    </row>
    <row r="684" spans="1:15" ht="13" x14ac:dyDescent="0.15">
      <c r="A684" s="14">
        <v>43051</v>
      </c>
      <c r="B684" s="14" t="str">
        <f t="shared" si="515"/>
        <v>domingo</v>
      </c>
      <c r="C684" s="15">
        <v>0</v>
      </c>
      <c r="D684" s="16">
        <v>0</v>
      </c>
      <c r="E684" s="17">
        <v>17.95</v>
      </c>
      <c r="F684" s="18">
        <f t="shared" si="516"/>
        <v>0</v>
      </c>
      <c r="G684" s="19">
        <f t="shared" ref="G684:H684" si="689">G683+C684</f>
        <v>2931623</v>
      </c>
      <c r="H684" s="20">
        <f t="shared" si="689"/>
        <v>30957</v>
      </c>
      <c r="I684" s="18">
        <f t="shared" si="519"/>
        <v>181837.15387211775</v>
      </c>
      <c r="J684" s="5"/>
      <c r="K684" s="5"/>
      <c r="L684" s="5"/>
      <c r="M684" s="5"/>
      <c r="N684" s="5"/>
      <c r="O684" s="5"/>
    </row>
    <row r="685" spans="1:15" ht="13" x14ac:dyDescent="0.15">
      <c r="A685" s="14">
        <v>43052</v>
      </c>
      <c r="B685" s="14" t="str">
        <f t="shared" si="515"/>
        <v>lunes</v>
      </c>
      <c r="C685" s="15">
        <v>3680</v>
      </c>
      <c r="D685" s="16">
        <v>40</v>
      </c>
      <c r="E685" s="17">
        <v>18.05</v>
      </c>
      <c r="F685" s="18">
        <f t="shared" si="516"/>
        <v>203.87811634349029</v>
      </c>
      <c r="G685" s="19">
        <f t="shared" ref="G685:H685" si="690">G684+C685</f>
        <v>2935303</v>
      </c>
      <c r="H685" s="20">
        <f t="shared" si="690"/>
        <v>30997</v>
      </c>
      <c r="I685" s="18">
        <f t="shared" si="519"/>
        <v>182041.03198846124</v>
      </c>
      <c r="J685" s="5"/>
      <c r="K685" s="5"/>
      <c r="L685" s="5"/>
      <c r="M685" s="5"/>
      <c r="N685" s="5"/>
      <c r="O685" s="5"/>
    </row>
    <row r="686" spans="1:15" ht="13" x14ac:dyDescent="0.15">
      <c r="A686" s="14">
        <v>43053</v>
      </c>
      <c r="B686" s="14" t="str">
        <f t="shared" si="515"/>
        <v>martes</v>
      </c>
      <c r="C686" s="15">
        <v>2510</v>
      </c>
      <c r="D686" s="16">
        <v>36</v>
      </c>
      <c r="E686" s="17">
        <v>18.05</v>
      </c>
      <c r="F686" s="18">
        <f t="shared" si="516"/>
        <v>139.05817174515235</v>
      </c>
      <c r="G686" s="19">
        <f t="shared" ref="G686:H686" si="691">G685+C686</f>
        <v>2937813</v>
      </c>
      <c r="H686" s="20">
        <f t="shared" si="691"/>
        <v>31033</v>
      </c>
      <c r="I686" s="18">
        <f t="shared" si="519"/>
        <v>182180.0901602064</v>
      </c>
      <c r="J686" s="5"/>
      <c r="K686" s="5"/>
      <c r="L686" s="5"/>
      <c r="M686" s="5"/>
      <c r="N686" s="5"/>
      <c r="O686" s="5"/>
    </row>
    <row r="687" spans="1:15" ht="13" x14ac:dyDescent="0.15">
      <c r="A687" s="14">
        <v>43054</v>
      </c>
      <c r="B687" s="14" t="str">
        <f t="shared" si="515"/>
        <v>miércoles</v>
      </c>
      <c r="C687" s="15">
        <v>2510</v>
      </c>
      <c r="D687" s="16">
        <v>36</v>
      </c>
      <c r="E687" s="17">
        <v>18.04</v>
      </c>
      <c r="F687" s="18">
        <f t="shared" si="516"/>
        <v>139.13525498891354</v>
      </c>
      <c r="G687" s="19">
        <f t="shared" ref="G687:H687" si="692">G686+C687</f>
        <v>2940323</v>
      </c>
      <c r="H687" s="20">
        <f t="shared" si="692"/>
        <v>31069</v>
      </c>
      <c r="I687" s="18">
        <f t="shared" si="519"/>
        <v>182319.22541519531</v>
      </c>
      <c r="J687" s="5"/>
      <c r="K687" s="5"/>
      <c r="L687" s="5"/>
      <c r="M687" s="5"/>
      <c r="N687" s="5"/>
      <c r="O687" s="5"/>
    </row>
    <row r="688" spans="1:15" ht="13" x14ac:dyDescent="0.15">
      <c r="A688" s="14">
        <v>43055</v>
      </c>
      <c r="B688" s="14" t="str">
        <f t="shared" si="515"/>
        <v>jueves</v>
      </c>
      <c r="C688" s="15">
        <v>5580</v>
      </c>
      <c r="D688" s="16">
        <v>61</v>
      </c>
      <c r="E688" s="17">
        <v>18.04</v>
      </c>
      <c r="F688" s="18">
        <f t="shared" si="516"/>
        <v>309.31263858093126</v>
      </c>
      <c r="G688" s="19">
        <f t="shared" ref="G688:H688" si="693">G687+C688</f>
        <v>2945903</v>
      </c>
      <c r="H688" s="20">
        <f t="shared" si="693"/>
        <v>31130</v>
      </c>
      <c r="I688" s="18">
        <f t="shared" si="519"/>
        <v>182628.53805377625</v>
      </c>
      <c r="J688" s="5"/>
      <c r="K688" s="5"/>
      <c r="L688" s="5"/>
      <c r="M688" s="5"/>
      <c r="N688" s="5"/>
      <c r="O688" s="5"/>
    </row>
    <row r="689" spans="1:15" ht="13" x14ac:dyDescent="0.15">
      <c r="A689" s="14">
        <v>43056</v>
      </c>
      <c r="B689" s="14" t="str">
        <f t="shared" si="515"/>
        <v>viernes</v>
      </c>
      <c r="C689" s="15">
        <v>3610</v>
      </c>
      <c r="D689" s="16">
        <v>47</v>
      </c>
      <c r="E689" s="17">
        <v>18.059999999999999</v>
      </c>
      <c r="F689" s="18">
        <f t="shared" si="516"/>
        <v>199.88925802879294</v>
      </c>
      <c r="G689" s="19">
        <f t="shared" ref="G689:H689" si="694">G688+C689</f>
        <v>2949513</v>
      </c>
      <c r="H689" s="20">
        <f t="shared" si="694"/>
        <v>31177</v>
      </c>
      <c r="I689" s="18">
        <f t="shared" si="519"/>
        <v>182828.42731180505</v>
      </c>
      <c r="J689" s="5"/>
      <c r="K689" s="5"/>
      <c r="L689" s="5"/>
      <c r="M689" s="5"/>
      <c r="N689" s="5"/>
      <c r="O689" s="5"/>
    </row>
    <row r="690" spans="1:15" ht="13" x14ac:dyDescent="0.15">
      <c r="A690" s="14">
        <v>43057</v>
      </c>
      <c r="B690" s="14" t="str">
        <f t="shared" si="515"/>
        <v>sábado</v>
      </c>
      <c r="C690" s="15">
        <v>7800</v>
      </c>
      <c r="D690" s="16">
        <v>59</v>
      </c>
      <c r="E690" s="17">
        <v>18.059999999999999</v>
      </c>
      <c r="F690" s="18">
        <f t="shared" si="516"/>
        <v>431.89368770764122</v>
      </c>
      <c r="G690" s="19">
        <f t="shared" ref="G690:H690" si="695">G689+C690</f>
        <v>2957313</v>
      </c>
      <c r="H690" s="20">
        <f t="shared" si="695"/>
        <v>31236</v>
      </c>
      <c r="I690" s="18">
        <f t="shared" si="519"/>
        <v>183260.32099951268</v>
      </c>
      <c r="J690" s="5"/>
      <c r="K690" s="5"/>
      <c r="L690" s="5"/>
      <c r="M690" s="5"/>
      <c r="N690" s="5"/>
      <c r="O690" s="5"/>
    </row>
    <row r="691" spans="1:15" ht="13" x14ac:dyDescent="0.15">
      <c r="A691" s="14">
        <v>43058</v>
      </c>
      <c r="B691" s="14" t="str">
        <f t="shared" si="515"/>
        <v>domingo</v>
      </c>
      <c r="C691" s="15">
        <v>0</v>
      </c>
      <c r="D691" s="16">
        <v>0</v>
      </c>
      <c r="E691" s="17">
        <v>18.059999999999999</v>
      </c>
      <c r="F691" s="18">
        <f t="shared" si="516"/>
        <v>0</v>
      </c>
      <c r="G691" s="19">
        <f t="shared" ref="G691:H691" si="696">G690+C691</f>
        <v>2957313</v>
      </c>
      <c r="H691" s="20">
        <f t="shared" si="696"/>
        <v>31236</v>
      </c>
      <c r="I691" s="18">
        <f t="shared" si="519"/>
        <v>183260.32099951268</v>
      </c>
      <c r="J691" s="5"/>
      <c r="K691" s="5"/>
      <c r="L691" s="5"/>
      <c r="M691" s="5"/>
      <c r="N691" s="5"/>
      <c r="O691" s="5"/>
    </row>
    <row r="692" spans="1:15" ht="13" x14ac:dyDescent="0.15">
      <c r="A692" s="14">
        <v>43059</v>
      </c>
      <c r="B692" s="14" t="str">
        <f t="shared" si="515"/>
        <v>lunes</v>
      </c>
      <c r="C692" s="15">
        <v>0</v>
      </c>
      <c r="D692" s="16">
        <v>0</v>
      </c>
      <c r="E692" s="17">
        <v>18.059999999999999</v>
      </c>
      <c r="F692" s="18">
        <f t="shared" si="516"/>
        <v>0</v>
      </c>
      <c r="G692" s="19">
        <f t="shared" ref="G692:H692" si="697">G691+C692</f>
        <v>2957313</v>
      </c>
      <c r="H692" s="20">
        <f t="shared" si="697"/>
        <v>31236</v>
      </c>
      <c r="I692" s="18">
        <f t="shared" si="519"/>
        <v>183260.32099951268</v>
      </c>
      <c r="J692" s="5"/>
      <c r="K692" s="5"/>
      <c r="L692" s="5"/>
      <c r="M692" s="5"/>
      <c r="N692" s="5"/>
      <c r="O692" s="5"/>
    </row>
    <row r="693" spans="1:15" ht="13" x14ac:dyDescent="0.15">
      <c r="A693" s="14">
        <v>43060</v>
      </c>
      <c r="B693" s="14" t="str">
        <f t="shared" si="515"/>
        <v>martes</v>
      </c>
      <c r="C693" s="15">
        <v>6270</v>
      </c>
      <c r="D693" s="16">
        <v>55</v>
      </c>
      <c r="E693" s="17">
        <v>18.09</v>
      </c>
      <c r="F693" s="18">
        <f t="shared" si="516"/>
        <v>346.60033167495857</v>
      </c>
      <c r="G693" s="19">
        <f t="shared" ref="G693:H693" si="698">G692+C693</f>
        <v>2963583</v>
      </c>
      <c r="H693" s="20">
        <f t="shared" si="698"/>
        <v>31291</v>
      </c>
      <c r="I693" s="18">
        <f t="shared" si="519"/>
        <v>183606.92133118765</v>
      </c>
      <c r="J693" s="5"/>
      <c r="K693" s="5"/>
      <c r="L693" s="5"/>
      <c r="M693" s="5"/>
      <c r="N693" s="5"/>
      <c r="O693" s="5"/>
    </row>
    <row r="694" spans="1:15" ht="13" x14ac:dyDescent="0.15">
      <c r="A694" s="14">
        <v>43061</v>
      </c>
      <c r="B694" s="14" t="str">
        <f t="shared" si="515"/>
        <v>miércoles</v>
      </c>
      <c r="C694" s="15">
        <v>3370</v>
      </c>
      <c r="D694" s="16">
        <v>58</v>
      </c>
      <c r="E694" s="17">
        <v>18.12</v>
      </c>
      <c r="F694" s="18">
        <f t="shared" si="516"/>
        <v>185.98233995584988</v>
      </c>
      <c r="G694" s="19">
        <f t="shared" ref="G694:H694" si="699">G693+C694</f>
        <v>2966953</v>
      </c>
      <c r="H694" s="20">
        <f t="shared" si="699"/>
        <v>31349</v>
      </c>
      <c r="I694" s="18">
        <f t="shared" si="519"/>
        <v>183792.90367114349</v>
      </c>
      <c r="J694" s="5"/>
      <c r="K694" s="5"/>
      <c r="L694" s="5"/>
      <c r="M694" s="5"/>
      <c r="N694" s="5"/>
      <c r="O694" s="5"/>
    </row>
    <row r="695" spans="1:15" ht="13" x14ac:dyDescent="0.15">
      <c r="A695" s="14">
        <v>43062</v>
      </c>
      <c r="B695" s="14" t="str">
        <f t="shared" si="515"/>
        <v>jueves</v>
      </c>
      <c r="C695" s="15">
        <v>5500</v>
      </c>
      <c r="D695" s="16">
        <v>59</v>
      </c>
      <c r="E695" s="17">
        <v>18.079999999999998</v>
      </c>
      <c r="F695" s="18">
        <f t="shared" si="516"/>
        <v>304.2035398230089</v>
      </c>
      <c r="G695" s="19">
        <f t="shared" ref="G695:H695" si="700">G694+C695</f>
        <v>2972453</v>
      </c>
      <c r="H695" s="20">
        <f t="shared" si="700"/>
        <v>31408</v>
      </c>
      <c r="I695" s="18">
        <f t="shared" si="519"/>
        <v>184097.1072109665</v>
      </c>
      <c r="J695" s="5"/>
      <c r="K695" s="5"/>
      <c r="L695" s="5"/>
      <c r="M695" s="5"/>
      <c r="N695" s="5"/>
      <c r="O695" s="5"/>
    </row>
    <row r="696" spans="1:15" ht="13" x14ac:dyDescent="0.15">
      <c r="A696" s="14">
        <v>43063</v>
      </c>
      <c r="B696" s="14" t="str">
        <f t="shared" si="515"/>
        <v>viernes</v>
      </c>
      <c r="C696" s="15">
        <v>9490</v>
      </c>
      <c r="D696" s="16">
        <v>77</v>
      </c>
      <c r="E696" s="17">
        <v>18.05</v>
      </c>
      <c r="F696" s="18">
        <f t="shared" si="516"/>
        <v>525.76177285318556</v>
      </c>
      <c r="G696" s="19">
        <f t="shared" ref="G696:H696" si="701">G695+C696</f>
        <v>2981943</v>
      </c>
      <c r="H696" s="20">
        <f t="shared" si="701"/>
        <v>31485</v>
      </c>
      <c r="I696" s="18">
        <f t="shared" si="519"/>
        <v>184622.86898381967</v>
      </c>
      <c r="J696" s="5"/>
      <c r="K696" s="5"/>
      <c r="L696" s="5"/>
      <c r="M696" s="5"/>
      <c r="N696" s="5"/>
      <c r="O696" s="5"/>
    </row>
    <row r="697" spans="1:15" ht="13" x14ac:dyDescent="0.15">
      <c r="A697" s="14">
        <v>43064</v>
      </c>
      <c r="B697" s="14" t="str">
        <f t="shared" si="515"/>
        <v>sábado</v>
      </c>
      <c r="C697" s="15">
        <v>5550</v>
      </c>
      <c r="D697" s="16">
        <v>46</v>
      </c>
      <c r="E697" s="17">
        <v>18.05</v>
      </c>
      <c r="F697" s="18">
        <f t="shared" si="516"/>
        <v>307.47922437673128</v>
      </c>
      <c r="G697" s="19">
        <f t="shared" ref="G697:H697" si="702">G696+C697</f>
        <v>2987493</v>
      </c>
      <c r="H697" s="20">
        <f t="shared" si="702"/>
        <v>31531</v>
      </c>
      <c r="I697" s="18">
        <f t="shared" si="519"/>
        <v>184930.3482081964</v>
      </c>
      <c r="J697" s="5"/>
      <c r="K697" s="5"/>
      <c r="L697" s="5"/>
      <c r="M697" s="5"/>
      <c r="N697" s="5"/>
      <c r="O697" s="5"/>
    </row>
    <row r="698" spans="1:15" ht="13" x14ac:dyDescent="0.15">
      <c r="A698" s="14">
        <v>43065</v>
      </c>
      <c r="B698" s="14" t="str">
        <f t="shared" si="515"/>
        <v>domingo</v>
      </c>
      <c r="C698" s="15">
        <v>0</v>
      </c>
      <c r="D698" s="16">
        <v>0</v>
      </c>
      <c r="E698" s="17">
        <v>18.05</v>
      </c>
      <c r="F698" s="18">
        <f t="shared" si="516"/>
        <v>0</v>
      </c>
      <c r="G698" s="19">
        <f t="shared" ref="G698:H698" si="703">G697+C698</f>
        <v>2987493</v>
      </c>
      <c r="H698" s="20">
        <f t="shared" si="703"/>
        <v>31531</v>
      </c>
      <c r="I698" s="18">
        <f t="shared" si="519"/>
        <v>184930.3482081964</v>
      </c>
      <c r="J698" s="5"/>
      <c r="K698" s="5"/>
      <c r="L698" s="5"/>
      <c r="M698" s="5"/>
      <c r="N698" s="5"/>
      <c r="O698" s="5"/>
    </row>
    <row r="699" spans="1:15" ht="13" x14ac:dyDescent="0.15">
      <c r="A699" s="14">
        <v>43066</v>
      </c>
      <c r="B699" s="14" t="str">
        <f t="shared" si="515"/>
        <v>lunes</v>
      </c>
      <c r="C699" s="15">
        <v>4000</v>
      </c>
      <c r="D699" s="16">
        <v>38</v>
      </c>
      <c r="E699" s="17">
        <v>18.09</v>
      </c>
      <c r="F699" s="18">
        <f t="shared" si="516"/>
        <v>221.11663902708679</v>
      </c>
      <c r="G699" s="19">
        <f t="shared" ref="G699:H699" si="704">G698+C699</f>
        <v>2991493</v>
      </c>
      <c r="H699" s="20">
        <f t="shared" si="704"/>
        <v>31569</v>
      </c>
      <c r="I699" s="18">
        <f t="shared" si="519"/>
        <v>185151.46484722348</v>
      </c>
      <c r="J699" s="5"/>
      <c r="K699" s="5"/>
      <c r="L699" s="5"/>
      <c r="M699" s="5"/>
      <c r="N699" s="5"/>
      <c r="O699" s="5"/>
    </row>
    <row r="700" spans="1:15" ht="13" x14ac:dyDescent="0.15">
      <c r="A700" s="14">
        <v>43067</v>
      </c>
      <c r="B700" s="14" t="str">
        <f t="shared" si="515"/>
        <v>martes</v>
      </c>
      <c r="C700" s="15">
        <v>4100</v>
      </c>
      <c r="D700" s="16">
        <v>53</v>
      </c>
      <c r="E700" s="17">
        <v>18.12</v>
      </c>
      <c r="F700" s="18">
        <f t="shared" si="516"/>
        <v>226.26931567328916</v>
      </c>
      <c r="G700" s="19">
        <f t="shared" ref="G700:H700" si="705">G699+C700</f>
        <v>2995593</v>
      </c>
      <c r="H700" s="20">
        <f t="shared" si="705"/>
        <v>31622</v>
      </c>
      <c r="I700" s="18">
        <f t="shared" si="519"/>
        <v>185377.73416289678</v>
      </c>
      <c r="J700" s="5"/>
      <c r="K700" s="5"/>
      <c r="L700" s="5"/>
      <c r="M700" s="5"/>
      <c r="N700" s="5"/>
      <c r="O700" s="5"/>
    </row>
    <row r="701" spans="1:15" ht="13" x14ac:dyDescent="0.15">
      <c r="A701" s="14">
        <v>43068</v>
      </c>
      <c r="B701" s="14" t="str">
        <f t="shared" si="515"/>
        <v>miércoles</v>
      </c>
      <c r="C701" s="15">
        <v>1600</v>
      </c>
      <c r="D701" s="16">
        <v>18</v>
      </c>
      <c r="E701" s="17">
        <v>18.09</v>
      </c>
      <c r="F701" s="18">
        <f t="shared" si="516"/>
        <v>88.446655610834711</v>
      </c>
      <c r="G701" s="19">
        <f t="shared" ref="G701:H701" si="706">G700+C701</f>
        <v>2997193</v>
      </c>
      <c r="H701" s="20">
        <f t="shared" si="706"/>
        <v>31640</v>
      </c>
      <c r="I701" s="18">
        <f t="shared" si="519"/>
        <v>185466.18081850762</v>
      </c>
      <c r="J701" s="5"/>
      <c r="K701" s="5"/>
      <c r="L701" s="5"/>
      <c r="M701" s="5"/>
      <c r="N701" s="5"/>
      <c r="O701" s="5"/>
    </row>
    <row r="702" spans="1:15" ht="13" x14ac:dyDescent="0.15">
      <c r="A702" s="14">
        <v>43069</v>
      </c>
      <c r="B702" s="14" t="str">
        <f t="shared" si="515"/>
        <v>jueves</v>
      </c>
      <c r="C702" s="15">
        <v>5180</v>
      </c>
      <c r="D702" s="16">
        <v>58</v>
      </c>
      <c r="E702" s="17">
        <v>17.940000000000001</v>
      </c>
      <c r="F702" s="18">
        <f t="shared" si="516"/>
        <v>288.7402452619844</v>
      </c>
      <c r="G702" s="19">
        <f t="shared" ref="G702:H702" si="707">G701+C702</f>
        <v>3002373</v>
      </c>
      <c r="H702" s="20">
        <f t="shared" si="707"/>
        <v>31698</v>
      </c>
      <c r="I702" s="18">
        <f t="shared" si="519"/>
        <v>185754.92106376961</v>
      </c>
      <c r="J702" s="5"/>
      <c r="K702" s="5"/>
      <c r="L702" s="5"/>
      <c r="M702" s="5"/>
      <c r="N702" s="5"/>
      <c r="O702" s="5"/>
    </row>
    <row r="703" spans="1:15" ht="13" x14ac:dyDescent="0.15">
      <c r="A703" s="14">
        <v>43070</v>
      </c>
      <c r="B703" s="14" t="str">
        <f t="shared" si="515"/>
        <v>viernes</v>
      </c>
      <c r="C703" s="15">
        <v>6510</v>
      </c>
      <c r="D703" s="16">
        <v>53</v>
      </c>
      <c r="E703" s="17">
        <v>17.98</v>
      </c>
      <c r="F703" s="18">
        <f t="shared" si="516"/>
        <v>362.06896551724139</v>
      </c>
      <c r="G703" s="19">
        <f t="shared" ref="G703:H703" si="708">G702+C703</f>
        <v>3008883</v>
      </c>
      <c r="H703" s="20">
        <f t="shared" si="708"/>
        <v>31751</v>
      </c>
      <c r="I703" s="18">
        <f t="shared" si="519"/>
        <v>186116.99002928686</v>
      </c>
      <c r="J703" s="5"/>
      <c r="K703" s="5"/>
      <c r="L703" s="5"/>
      <c r="M703" s="5"/>
      <c r="N703" s="5"/>
      <c r="O703" s="5"/>
    </row>
    <row r="704" spans="1:15" ht="13" x14ac:dyDescent="0.15">
      <c r="A704" s="14">
        <v>43071</v>
      </c>
      <c r="B704" s="14" t="str">
        <f t="shared" si="515"/>
        <v>sábado</v>
      </c>
      <c r="C704" s="15">
        <v>3740</v>
      </c>
      <c r="D704" s="16">
        <v>35</v>
      </c>
      <c r="E704" s="17">
        <v>17.98</v>
      </c>
      <c r="F704" s="18">
        <f t="shared" si="516"/>
        <v>208.00889877641825</v>
      </c>
      <c r="G704" s="19">
        <f t="shared" ref="G704:H704" si="709">G703+C704</f>
        <v>3012623</v>
      </c>
      <c r="H704" s="20">
        <f t="shared" si="709"/>
        <v>31786</v>
      </c>
      <c r="I704" s="18">
        <f t="shared" si="519"/>
        <v>186324.99892806329</v>
      </c>
      <c r="J704" s="5"/>
      <c r="K704" s="5"/>
      <c r="L704" s="5"/>
      <c r="M704" s="5"/>
      <c r="N704" s="5"/>
      <c r="O704" s="5"/>
    </row>
    <row r="705" spans="1:15" ht="13" x14ac:dyDescent="0.15">
      <c r="A705" s="14">
        <v>43072</v>
      </c>
      <c r="B705" s="14" t="str">
        <f t="shared" si="515"/>
        <v>domingo</v>
      </c>
      <c r="C705" s="15">
        <v>0</v>
      </c>
      <c r="D705" s="16">
        <v>0</v>
      </c>
      <c r="E705" s="17">
        <v>17.98</v>
      </c>
      <c r="F705" s="18">
        <f t="shared" si="516"/>
        <v>0</v>
      </c>
      <c r="G705" s="19">
        <f t="shared" ref="G705:H705" si="710">G704+C705</f>
        <v>3012623</v>
      </c>
      <c r="H705" s="20">
        <f t="shared" si="710"/>
        <v>31786</v>
      </c>
      <c r="I705" s="18">
        <f t="shared" si="519"/>
        <v>186324.99892806329</v>
      </c>
      <c r="J705" s="5"/>
      <c r="K705" s="5"/>
      <c r="L705" s="5"/>
      <c r="M705" s="5"/>
      <c r="N705" s="5"/>
      <c r="O705" s="5"/>
    </row>
    <row r="706" spans="1:15" ht="13" x14ac:dyDescent="0.15">
      <c r="A706" s="14">
        <v>43073</v>
      </c>
      <c r="B706" s="14" t="str">
        <f t="shared" si="515"/>
        <v>lunes</v>
      </c>
      <c r="C706" s="15">
        <v>4380</v>
      </c>
      <c r="D706" s="16">
        <v>45</v>
      </c>
      <c r="E706" s="17">
        <v>18.05</v>
      </c>
      <c r="F706" s="18">
        <f t="shared" si="516"/>
        <v>242.65927977839334</v>
      </c>
      <c r="G706" s="19">
        <f t="shared" ref="G706:H706" si="711">G705+C706</f>
        <v>3017003</v>
      </c>
      <c r="H706" s="20">
        <f t="shared" si="711"/>
        <v>31831</v>
      </c>
      <c r="I706" s="18">
        <f t="shared" si="519"/>
        <v>186567.65820784168</v>
      </c>
      <c r="J706" s="5"/>
      <c r="K706" s="5"/>
      <c r="L706" s="5"/>
      <c r="M706" s="5"/>
      <c r="N706" s="5"/>
      <c r="O706" s="5"/>
    </row>
    <row r="707" spans="1:15" ht="13" x14ac:dyDescent="0.15">
      <c r="A707" s="14">
        <v>43074</v>
      </c>
      <c r="B707" s="14" t="str">
        <f t="shared" si="515"/>
        <v>martes</v>
      </c>
      <c r="C707" s="15">
        <v>5460</v>
      </c>
      <c r="D707" s="16">
        <v>67</v>
      </c>
      <c r="E707" s="17">
        <v>17.940000000000001</v>
      </c>
      <c r="F707" s="18">
        <f t="shared" si="516"/>
        <v>304.3478260869565</v>
      </c>
      <c r="G707" s="19">
        <f t="shared" ref="G707:H707" si="712">G706+C707</f>
        <v>3022463</v>
      </c>
      <c r="H707" s="20">
        <f t="shared" si="712"/>
        <v>31898</v>
      </c>
      <c r="I707" s="18">
        <f t="shared" si="519"/>
        <v>186872.00603392863</v>
      </c>
      <c r="J707" s="5"/>
      <c r="K707" s="5"/>
      <c r="L707" s="5"/>
      <c r="M707" s="5"/>
      <c r="N707" s="5"/>
      <c r="O707" s="5"/>
    </row>
    <row r="708" spans="1:15" ht="13" x14ac:dyDescent="0.15">
      <c r="A708" s="14">
        <v>43075</v>
      </c>
      <c r="B708" s="14" t="str">
        <f t="shared" si="515"/>
        <v>miércoles</v>
      </c>
      <c r="C708" s="15">
        <v>3430</v>
      </c>
      <c r="D708" s="16">
        <v>42</v>
      </c>
      <c r="E708" s="17">
        <v>17.920000000000002</v>
      </c>
      <c r="F708" s="18">
        <f t="shared" si="516"/>
        <v>191.40624999999997</v>
      </c>
      <c r="G708" s="19">
        <f t="shared" ref="G708:H708" si="713">G707+C708</f>
        <v>3025893</v>
      </c>
      <c r="H708" s="20">
        <f t="shared" si="713"/>
        <v>31940</v>
      </c>
      <c r="I708" s="18">
        <f t="shared" si="519"/>
        <v>187063.41228392863</v>
      </c>
      <c r="J708" s="5"/>
      <c r="K708" s="5"/>
      <c r="L708" s="5"/>
      <c r="M708" s="5"/>
      <c r="N708" s="5"/>
      <c r="O708" s="5"/>
    </row>
    <row r="709" spans="1:15" ht="13" x14ac:dyDescent="0.15">
      <c r="A709" s="14">
        <v>43076</v>
      </c>
      <c r="B709" s="14" t="str">
        <f t="shared" si="515"/>
        <v>jueves</v>
      </c>
      <c r="C709" s="15">
        <v>7450</v>
      </c>
      <c r="D709" s="16">
        <v>71</v>
      </c>
      <c r="E709" s="17">
        <v>17.850000000000001</v>
      </c>
      <c r="F709" s="18">
        <f t="shared" si="516"/>
        <v>417.36694677871145</v>
      </c>
      <c r="G709" s="19">
        <f t="shared" ref="G709:H709" si="714">G708+C709</f>
        <v>3033343</v>
      </c>
      <c r="H709" s="20">
        <f t="shared" si="714"/>
        <v>32011</v>
      </c>
      <c r="I709" s="18">
        <f t="shared" si="519"/>
        <v>187480.77923070735</v>
      </c>
      <c r="J709" s="5"/>
      <c r="K709" s="5"/>
      <c r="L709" s="5"/>
      <c r="M709" s="5"/>
      <c r="N709" s="5"/>
      <c r="O709" s="5"/>
    </row>
    <row r="710" spans="1:15" ht="13" x14ac:dyDescent="0.15">
      <c r="A710" s="14">
        <v>43077</v>
      </c>
      <c r="B710" s="14" t="str">
        <f t="shared" si="515"/>
        <v>viernes</v>
      </c>
      <c r="C710" s="15">
        <v>3870</v>
      </c>
      <c r="D710" s="16">
        <v>37</v>
      </c>
      <c r="E710" s="17">
        <v>17.850000000000001</v>
      </c>
      <c r="F710" s="18">
        <f t="shared" si="516"/>
        <v>216.8067226890756</v>
      </c>
      <c r="G710" s="19">
        <f t="shared" ref="G710:H710" si="715">G709+C710</f>
        <v>3037213</v>
      </c>
      <c r="H710" s="20">
        <f t="shared" si="715"/>
        <v>32048</v>
      </c>
      <c r="I710" s="18">
        <f t="shared" si="519"/>
        <v>187697.58595339642</v>
      </c>
      <c r="J710" s="5"/>
      <c r="K710" s="5"/>
      <c r="L710" s="5"/>
      <c r="M710" s="5"/>
      <c r="N710" s="5"/>
      <c r="O710" s="5"/>
    </row>
    <row r="711" spans="1:15" ht="13" x14ac:dyDescent="0.15">
      <c r="A711" s="14">
        <v>43078</v>
      </c>
      <c r="B711" s="14" t="str">
        <f t="shared" si="515"/>
        <v>sábado</v>
      </c>
      <c r="C711" s="15">
        <v>3540</v>
      </c>
      <c r="D711" s="16">
        <v>34</v>
      </c>
      <c r="E711" s="17">
        <v>17.850000000000001</v>
      </c>
      <c r="F711" s="18">
        <f t="shared" si="516"/>
        <v>198.31932773109241</v>
      </c>
      <c r="G711" s="19">
        <f t="shared" ref="G711:H711" si="716">G710+C711</f>
        <v>3040753</v>
      </c>
      <c r="H711" s="20">
        <f t="shared" si="716"/>
        <v>32082</v>
      </c>
      <c r="I711" s="18">
        <f t="shared" si="519"/>
        <v>187895.90528112752</v>
      </c>
      <c r="J711" s="5"/>
      <c r="K711" s="5"/>
      <c r="L711" s="5"/>
      <c r="M711" s="5"/>
      <c r="N711" s="5"/>
      <c r="O711" s="5"/>
    </row>
    <row r="712" spans="1:15" ht="13" x14ac:dyDescent="0.15">
      <c r="A712" s="14">
        <v>43079</v>
      </c>
      <c r="B712" s="14" t="str">
        <f t="shared" si="515"/>
        <v>domingo</v>
      </c>
      <c r="C712" s="15">
        <v>0</v>
      </c>
      <c r="D712" s="16">
        <v>0</v>
      </c>
      <c r="E712" s="17">
        <v>17.850000000000001</v>
      </c>
      <c r="F712" s="18">
        <f t="shared" si="516"/>
        <v>0</v>
      </c>
      <c r="G712" s="19">
        <f t="shared" ref="G712:H712" si="717">G711+C712</f>
        <v>3040753</v>
      </c>
      <c r="H712" s="20">
        <f t="shared" si="717"/>
        <v>32082</v>
      </c>
      <c r="I712" s="18">
        <f t="shared" si="519"/>
        <v>187895.90528112752</v>
      </c>
      <c r="J712" s="5"/>
      <c r="K712" s="5"/>
      <c r="L712" s="5"/>
      <c r="M712" s="5"/>
      <c r="N712" s="5"/>
      <c r="O712" s="5"/>
    </row>
    <row r="713" spans="1:15" ht="13" x14ac:dyDescent="0.15">
      <c r="A713" s="14">
        <v>43080</v>
      </c>
      <c r="B713" s="14" t="str">
        <f t="shared" si="515"/>
        <v>lunes</v>
      </c>
      <c r="C713" s="15">
        <v>2760</v>
      </c>
      <c r="D713" s="16">
        <v>38</v>
      </c>
      <c r="E713" s="17">
        <v>17.91</v>
      </c>
      <c r="F713" s="18">
        <f t="shared" si="516"/>
        <v>154.10385259631491</v>
      </c>
      <c r="G713" s="19">
        <f t="shared" ref="G713:H713" si="718">G712+C713</f>
        <v>3043513</v>
      </c>
      <c r="H713" s="20">
        <f t="shared" si="718"/>
        <v>32120</v>
      </c>
      <c r="I713" s="18">
        <f t="shared" si="519"/>
        <v>188050.00913372383</v>
      </c>
      <c r="J713" s="5"/>
      <c r="K713" s="5"/>
      <c r="L713" s="5"/>
      <c r="M713" s="5"/>
      <c r="N713" s="5"/>
      <c r="O713" s="5"/>
    </row>
    <row r="714" spans="1:15" ht="13" x14ac:dyDescent="0.15">
      <c r="A714" s="14">
        <v>43081</v>
      </c>
      <c r="B714" s="14" t="str">
        <f t="shared" si="515"/>
        <v>martes</v>
      </c>
      <c r="C714" s="15">
        <v>8450</v>
      </c>
      <c r="D714" s="16">
        <v>50</v>
      </c>
      <c r="E714" s="17">
        <v>17.920000000000002</v>
      </c>
      <c r="F714" s="18">
        <f t="shared" si="516"/>
        <v>471.5401785714285</v>
      </c>
      <c r="G714" s="19">
        <f t="shared" ref="G714:H714" si="719">G713+C714</f>
        <v>3051963</v>
      </c>
      <c r="H714" s="20">
        <f t="shared" si="719"/>
        <v>32170</v>
      </c>
      <c r="I714" s="18">
        <f t="shared" si="519"/>
        <v>188521.54931229525</v>
      </c>
      <c r="J714" s="5"/>
      <c r="K714" s="5"/>
      <c r="L714" s="5"/>
      <c r="M714" s="5"/>
      <c r="N714" s="5"/>
      <c r="O714" s="5"/>
    </row>
    <row r="715" spans="1:15" ht="13" x14ac:dyDescent="0.15">
      <c r="A715" s="14">
        <v>43082</v>
      </c>
      <c r="B715" s="14" t="str">
        <f t="shared" si="515"/>
        <v>miércoles</v>
      </c>
      <c r="C715" s="15">
        <v>6860</v>
      </c>
      <c r="D715" s="16">
        <v>53</v>
      </c>
      <c r="E715" s="17">
        <v>17.91</v>
      </c>
      <c r="F715" s="18">
        <f t="shared" si="516"/>
        <v>383.02624232272473</v>
      </c>
      <c r="G715" s="19">
        <f t="shared" ref="G715:H715" si="720">G714+C715</f>
        <v>3058823</v>
      </c>
      <c r="H715" s="20">
        <f t="shared" si="720"/>
        <v>32223</v>
      </c>
      <c r="I715" s="18">
        <f t="shared" si="519"/>
        <v>188904.57555461797</v>
      </c>
      <c r="J715" s="5"/>
      <c r="K715" s="5"/>
      <c r="L715" s="5"/>
      <c r="M715" s="5"/>
      <c r="N715" s="5"/>
      <c r="O715" s="5"/>
    </row>
    <row r="716" spans="1:15" ht="13" x14ac:dyDescent="0.15">
      <c r="A716" s="14">
        <v>43083</v>
      </c>
      <c r="B716" s="14" t="str">
        <f t="shared" si="515"/>
        <v>jueves</v>
      </c>
      <c r="C716" s="15">
        <v>2307</v>
      </c>
      <c r="D716" s="16">
        <v>39</v>
      </c>
      <c r="E716" s="17">
        <v>17.940000000000001</v>
      </c>
      <c r="F716" s="18">
        <f t="shared" si="516"/>
        <v>128.59531772575249</v>
      </c>
      <c r="G716" s="19">
        <f t="shared" ref="G716:H716" si="721">G715+C716</f>
        <v>3061130</v>
      </c>
      <c r="H716" s="20">
        <f t="shared" si="721"/>
        <v>32262</v>
      </c>
      <c r="I716" s="18">
        <f t="shared" si="519"/>
        <v>189033.17087234373</v>
      </c>
      <c r="J716" s="5"/>
      <c r="K716" s="5"/>
      <c r="L716" s="5"/>
      <c r="M716" s="5"/>
      <c r="N716" s="5"/>
      <c r="O716" s="5"/>
    </row>
    <row r="717" spans="1:15" ht="13" x14ac:dyDescent="0.15">
      <c r="A717" s="14">
        <v>43084</v>
      </c>
      <c r="B717" s="14" t="str">
        <f t="shared" si="515"/>
        <v>viernes</v>
      </c>
      <c r="C717" s="15">
        <v>4900</v>
      </c>
      <c r="D717" s="16">
        <v>41</v>
      </c>
      <c r="E717" s="17">
        <v>18.059999999999999</v>
      </c>
      <c r="F717" s="18">
        <f t="shared" si="516"/>
        <v>271.31782945736438</v>
      </c>
      <c r="G717" s="19">
        <f t="shared" ref="G717:H717" si="722">G716+C717</f>
        <v>3066030</v>
      </c>
      <c r="H717" s="20">
        <f t="shared" si="722"/>
        <v>32303</v>
      </c>
      <c r="I717" s="18">
        <f t="shared" si="519"/>
        <v>189304.48870180111</v>
      </c>
      <c r="J717" s="5"/>
      <c r="K717" s="5"/>
      <c r="L717" s="5"/>
      <c r="M717" s="5"/>
      <c r="N717" s="5"/>
      <c r="O717" s="5"/>
    </row>
    <row r="718" spans="1:15" ht="13" x14ac:dyDescent="0.15">
      <c r="A718" s="14">
        <v>43085</v>
      </c>
      <c r="B718" s="14" t="str">
        <f t="shared" si="515"/>
        <v>sábado</v>
      </c>
      <c r="C718" s="15">
        <v>1830</v>
      </c>
      <c r="D718" s="16">
        <v>16</v>
      </c>
      <c r="E718" s="17">
        <v>18.059999999999999</v>
      </c>
      <c r="F718" s="18">
        <f t="shared" si="516"/>
        <v>101.32890365448506</v>
      </c>
      <c r="G718" s="19">
        <f t="shared" ref="G718:H718" si="723">G717+C718</f>
        <v>3067860</v>
      </c>
      <c r="H718" s="20">
        <f t="shared" si="723"/>
        <v>32319</v>
      </c>
      <c r="I718" s="18">
        <f t="shared" si="519"/>
        <v>189405.81760545558</v>
      </c>
      <c r="J718" s="5"/>
      <c r="K718" s="5"/>
      <c r="L718" s="5"/>
      <c r="M718" s="5"/>
      <c r="N718" s="5"/>
      <c r="O718" s="5"/>
    </row>
    <row r="719" spans="1:15" ht="13" x14ac:dyDescent="0.15">
      <c r="A719" s="14">
        <v>43086</v>
      </c>
      <c r="B719" s="14" t="str">
        <f t="shared" si="515"/>
        <v>domingo</v>
      </c>
      <c r="C719" s="15">
        <v>0</v>
      </c>
      <c r="D719" s="16">
        <v>0</v>
      </c>
      <c r="E719" s="17">
        <v>18.059999999999999</v>
      </c>
      <c r="F719" s="18">
        <f t="shared" si="516"/>
        <v>0</v>
      </c>
      <c r="G719" s="19">
        <f t="shared" ref="G719:H719" si="724">G718+C719</f>
        <v>3067860</v>
      </c>
      <c r="H719" s="20">
        <f t="shared" si="724"/>
        <v>32319</v>
      </c>
      <c r="I719" s="18">
        <f t="shared" si="519"/>
        <v>189405.81760545558</v>
      </c>
      <c r="J719" s="5"/>
      <c r="K719" s="5"/>
      <c r="L719" s="5"/>
      <c r="M719" s="5"/>
      <c r="N719" s="5"/>
      <c r="O719" s="5"/>
    </row>
    <row r="720" spans="1:15" ht="13" x14ac:dyDescent="0.15">
      <c r="A720" s="14">
        <v>43087</v>
      </c>
      <c r="B720" s="14" t="str">
        <f t="shared" si="515"/>
        <v>lunes</v>
      </c>
      <c r="C720" s="15">
        <v>3320</v>
      </c>
      <c r="D720" s="16">
        <v>40</v>
      </c>
      <c r="E720" s="17">
        <v>18.23</v>
      </c>
      <c r="F720" s="18">
        <f t="shared" si="516"/>
        <v>182.11738891936369</v>
      </c>
      <c r="G720" s="19">
        <f t="shared" ref="G720:H720" si="725">G719+C720</f>
        <v>3071180</v>
      </c>
      <c r="H720" s="20">
        <f t="shared" si="725"/>
        <v>32359</v>
      </c>
      <c r="I720" s="18">
        <f t="shared" si="519"/>
        <v>189587.93499437495</v>
      </c>
      <c r="J720" s="5"/>
      <c r="K720" s="5"/>
      <c r="L720" s="5"/>
      <c r="M720" s="5"/>
      <c r="N720" s="5"/>
      <c r="O720" s="5"/>
    </row>
    <row r="721" spans="1:15" ht="13" x14ac:dyDescent="0.15">
      <c r="A721" s="14">
        <v>43088</v>
      </c>
      <c r="B721" s="14" t="str">
        <f t="shared" si="515"/>
        <v>martes</v>
      </c>
      <c r="C721" s="15">
        <v>5290</v>
      </c>
      <c r="D721" s="16">
        <v>55</v>
      </c>
      <c r="E721" s="17">
        <v>18.13</v>
      </c>
      <c r="F721" s="18">
        <f t="shared" si="516"/>
        <v>291.78157749586325</v>
      </c>
      <c r="G721" s="19">
        <f t="shared" ref="G721:H721" si="726">G720+C721</f>
        <v>3076470</v>
      </c>
      <c r="H721" s="20">
        <f t="shared" si="726"/>
        <v>32414</v>
      </c>
      <c r="I721" s="18">
        <f t="shared" si="519"/>
        <v>189879.71657187081</v>
      </c>
      <c r="J721" s="5"/>
      <c r="K721" s="5"/>
      <c r="L721" s="5"/>
      <c r="M721" s="5"/>
      <c r="N721" s="5"/>
      <c r="O721" s="5"/>
    </row>
    <row r="722" spans="1:15" ht="13" x14ac:dyDescent="0.15">
      <c r="A722" s="14">
        <v>43089</v>
      </c>
      <c r="B722" s="14" t="str">
        <f t="shared" si="515"/>
        <v>miércoles</v>
      </c>
      <c r="C722" s="15">
        <v>3180</v>
      </c>
      <c r="D722" s="16">
        <v>29</v>
      </c>
      <c r="E722" s="17">
        <v>18.04</v>
      </c>
      <c r="F722" s="18">
        <f t="shared" si="516"/>
        <v>176.2749445676275</v>
      </c>
      <c r="G722" s="19">
        <f t="shared" ref="G722:H722" si="727">G721+C722</f>
        <v>3079650</v>
      </c>
      <c r="H722" s="20">
        <f t="shared" si="727"/>
        <v>32443</v>
      </c>
      <c r="I722" s="18">
        <f t="shared" si="519"/>
        <v>190055.99151643843</v>
      </c>
      <c r="J722" s="5"/>
      <c r="K722" s="5"/>
      <c r="L722" s="5"/>
      <c r="M722" s="5"/>
      <c r="N722" s="5"/>
      <c r="O722" s="5"/>
    </row>
    <row r="723" spans="1:15" ht="13" x14ac:dyDescent="0.15">
      <c r="A723" s="14">
        <v>43090</v>
      </c>
      <c r="B723" s="14" t="str">
        <f t="shared" si="515"/>
        <v>jueves</v>
      </c>
      <c r="C723" s="15">
        <v>4060</v>
      </c>
      <c r="D723" s="16">
        <v>40</v>
      </c>
      <c r="E723" s="17">
        <v>18.059999999999999</v>
      </c>
      <c r="F723" s="18">
        <f t="shared" si="516"/>
        <v>224.80620155038761</v>
      </c>
      <c r="G723" s="19">
        <f t="shared" ref="G723:H723" si="728">G722+C723</f>
        <v>3083710</v>
      </c>
      <c r="H723" s="20">
        <f t="shared" si="728"/>
        <v>32483</v>
      </c>
      <c r="I723" s="18">
        <f t="shared" si="519"/>
        <v>190280.79771798881</v>
      </c>
      <c r="J723" s="5"/>
      <c r="K723" s="5"/>
      <c r="L723" s="5"/>
      <c r="M723" s="5"/>
      <c r="N723" s="5"/>
      <c r="O723" s="5"/>
    </row>
    <row r="724" spans="1:15" ht="13" x14ac:dyDescent="0.15">
      <c r="A724" s="14">
        <v>43091</v>
      </c>
      <c r="B724" s="14" t="str">
        <f t="shared" si="515"/>
        <v>viernes</v>
      </c>
      <c r="C724" s="15">
        <v>3210</v>
      </c>
      <c r="D724" s="16">
        <v>42</v>
      </c>
      <c r="E724" s="17">
        <v>18.27</v>
      </c>
      <c r="F724" s="18">
        <f t="shared" si="516"/>
        <v>175.69786535303777</v>
      </c>
      <c r="G724" s="19">
        <f t="shared" ref="G724:H724" si="729">G723+C724</f>
        <v>3086920</v>
      </c>
      <c r="H724" s="20">
        <f t="shared" si="729"/>
        <v>32525</v>
      </c>
      <c r="I724" s="18">
        <f t="shared" si="519"/>
        <v>190456.49558334184</v>
      </c>
      <c r="J724" s="5"/>
      <c r="K724" s="5"/>
      <c r="L724" s="5"/>
      <c r="M724" s="5"/>
      <c r="N724" s="5"/>
      <c r="O724" s="5"/>
    </row>
    <row r="725" spans="1:15" ht="13" x14ac:dyDescent="0.15">
      <c r="A725" s="14">
        <v>43092</v>
      </c>
      <c r="B725" s="14" t="str">
        <f t="shared" si="515"/>
        <v>sábado</v>
      </c>
      <c r="C725" s="15">
        <v>3020</v>
      </c>
      <c r="D725" s="16">
        <v>25</v>
      </c>
      <c r="E725" s="17">
        <v>18.27</v>
      </c>
      <c r="F725" s="18">
        <f t="shared" si="516"/>
        <v>165.29830322933771</v>
      </c>
      <c r="G725" s="19">
        <f t="shared" ref="G725:H725" si="730">G724+C725</f>
        <v>3089940</v>
      </c>
      <c r="H725" s="20">
        <f t="shared" si="730"/>
        <v>32550</v>
      </c>
      <c r="I725" s="18">
        <f t="shared" si="519"/>
        <v>190621.79388657116</v>
      </c>
      <c r="J725" s="5"/>
      <c r="K725" s="5"/>
      <c r="L725" s="5"/>
      <c r="M725" s="5"/>
      <c r="N725" s="5"/>
      <c r="O725" s="5"/>
    </row>
    <row r="726" spans="1:15" ht="13" x14ac:dyDescent="0.15">
      <c r="A726" s="14">
        <v>43093</v>
      </c>
      <c r="B726" s="14" t="str">
        <f t="shared" si="515"/>
        <v>domingo</v>
      </c>
      <c r="C726" s="15">
        <v>0</v>
      </c>
      <c r="D726" s="16">
        <v>0</v>
      </c>
      <c r="E726" s="17">
        <v>18.27</v>
      </c>
      <c r="F726" s="18">
        <f t="shared" si="516"/>
        <v>0</v>
      </c>
      <c r="G726" s="19">
        <f t="shared" ref="G726:H726" si="731">G725+C726</f>
        <v>3089940</v>
      </c>
      <c r="H726" s="20">
        <f t="shared" si="731"/>
        <v>32550</v>
      </c>
      <c r="I726" s="18">
        <f t="shared" si="519"/>
        <v>190621.79388657116</v>
      </c>
      <c r="J726" s="5"/>
      <c r="K726" s="5"/>
      <c r="L726" s="5"/>
      <c r="M726" s="5"/>
      <c r="N726" s="5"/>
      <c r="O726" s="5"/>
    </row>
    <row r="727" spans="1:15" ht="13" x14ac:dyDescent="0.15">
      <c r="A727" s="14">
        <v>43094</v>
      </c>
      <c r="B727" s="14" t="str">
        <f t="shared" si="515"/>
        <v>lunes</v>
      </c>
      <c r="C727" s="15">
        <v>0</v>
      </c>
      <c r="D727" s="16">
        <v>0</v>
      </c>
      <c r="E727" s="17">
        <v>18.27</v>
      </c>
      <c r="F727" s="18">
        <f t="shared" si="516"/>
        <v>0</v>
      </c>
      <c r="G727" s="19">
        <f t="shared" ref="G727:H727" si="732">G726+C727</f>
        <v>3089940</v>
      </c>
      <c r="H727" s="20">
        <f t="shared" si="732"/>
        <v>32550</v>
      </c>
      <c r="I727" s="18">
        <f t="shared" si="519"/>
        <v>190621.79388657116</v>
      </c>
      <c r="J727" s="5"/>
      <c r="K727" s="5"/>
      <c r="L727" s="5"/>
      <c r="M727" s="5"/>
      <c r="N727" s="5"/>
      <c r="O727" s="5"/>
    </row>
    <row r="728" spans="1:15" ht="13" x14ac:dyDescent="0.15">
      <c r="A728" s="14">
        <v>43095</v>
      </c>
      <c r="B728" s="14" t="str">
        <f t="shared" si="515"/>
        <v>martes</v>
      </c>
      <c r="C728" s="15">
        <v>3450</v>
      </c>
      <c r="D728" s="16">
        <v>37</v>
      </c>
      <c r="E728" s="17">
        <v>18.88</v>
      </c>
      <c r="F728" s="18">
        <f t="shared" si="516"/>
        <v>182.73305084745763</v>
      </c>
      <c r="G728" s="19">
        <f t="shared" ref="G728:H728" si="733">G727+C728</f>
        <v>3093390</v>
      </c>
      <c r="H728" s="20">
        <f t="shared" si="733"/>
        <v>32587</v>
      </c>
      <c r="I728" s="18">
        <f t="shared" si="519"/>
        <v>190804.52693741862</v>
      </c>
      <c r="J728" s="5"/>
      <c r="K728" s="5"/>
      <c r="L728" s="5"/>
      <c r="M728" s="5"/>
      <c r="N728" s="5"/>
      <c r="O728" s="5"/>
    </row>
    <row r="729" spans="1:15" ht="13" x14ac:dyDescent="0.15">
      <c r="A729" s="14">
        <v>43096</v>
      </c>
      <c r="B729" s="14" t="str">
        <f t="shared" si="515"/>
        <v>miércoles</v>
      </c>
      <c r="C729" s="15">
        <v>4980</v>
      </c>
      <c r="D729" s="16">
        <v>35</v>
      </c>
      <c r="E729" s="17">
        <v>19.02</v>
      </c>
      <c r="F729" s="18">
        <f t="shared" si="516"/>
        <v>261.82965299684543</v>
      </c>
      <c r="G729" s="19">
        <f t="shared" ref="G729:H729" si="734">G728+C729</f>
        <v>3098370</v>
      </c>
      <c r="H729" s="20">
        <f t="shared" si="734"/>
        <v>32622</v>
      </c>
      <c r="I729" s="18">
        <f t="shared" si="519"/>
        <v>191066.35659041547</v>
      </c>
      <c r="J729" s="5"/>
      <c r="K729" s="5"/>
      <c r="L729" s="5"/>
      <c r="M729" s="5"/>
      <c r="N729" s="5"/>
      <c r="O729" s="5"/>
    </row>
    <row r="730" spans="1:15" ht="13" x14ac:dyDescent="0.15">
      <c r="A730" s="14">
        <v>43097</v>
      </c>
      <c r="B730" s="14" t="str">
        <f t="shared" si="515"/>
        <v>jueves</v>
      </c>
      <c r="C730" s="15">
        <v>3140</v>
      </c>
      <c r="D730" s="16">
        <v>26</v>
      </c>
      <c r="E730" s="17">
        <v>19.239999999999998</v>
      </c>
      <c r="F730" s="18">
        <f t="shared" si="516"/>
        <v>163.20166320166322</v>
      </c>
      <c r="G730" s="19">
        <f t="shared" ref="G730:H730" si="735">G729+C730</f>
        <v>3101510</v>
      </c>
      <c r="H730" s="20">
        <f t="shared" si="735"/>
        <v>32648</v>
      </c>
      <c r="I730" s="18">
        <f t="shared" si="519"/>
        <v>191229.55825361714</v>
      </c>
      <c r="J730" s="5"/>
      <c r="K730" s="5"/>
      <c r="L730" s="5"/>
      <c r="M730" s="5"/>
      <c r="N730" s="5"/>
      <c r="O730" s="5"/>
    </row>
    <row r="731" spans="1:15" ht="13" x14ac:dyDescent="0.15">
      <c r="A731" s="14">
        <v>43098</v>
      </c>
      <c r="B731" s="14" t="str">
        <f t="shared" si="515"/>
        <v>viernes</v>
      </c>
      <c r="C731" s="15">
        <v>2570</v>
      </c>
      <c r="D731" s="16">
        <v>31</v>
      </c>
      <c r="E731" s="17">
        <v>19.260000000000002</v>
      </c>
      <c r="F731" s="18">
        <f t="shared" si="516"/>
        <v>133.43717549325024</v>
      </c>
      <c r="G731" s="19">
        <f t="shared" ref="G731:H731" si="736">G730+C731</f>
        <v>3104080</v>
      </c>
      <c r="H731" s="20">
        <f t="shared" si="736"/>
        <v>32679</v>
      </c>
      <c r="I731" s="18">
        <f t="shared" si="519"/>
        <v>191362.99542911039</v>
      </c>
      <c r="J731" s="5"/>
      <c r="K731" s="5"/>
      <c r="L731" s="5"/>
      <c r="M731" s="5"/>
      <c r="N731" s="5"/>
      <c r="O731" s="5"/>
    </row>
    <row r="732" spans="1:15" ht="13" x14ac:dyDescent="0.15">
      <c r="A732" s="14">
        <v>43099</v>
      </c>
      <c r="B732" s="14" t="str">
        <f t="shared" si="515"/>
        <v>sábado</v>
      </c>
      <c r="C732" s="15">
        <v>1480</v>
      </c>
      <c r="D732" s="16">
        <v>11</v>
      </c>
      <c r="E732" s="17">
        <v>19.260000000000002</v>
      </c>
      <c r="F732" s="18">
        <f t="shared" si="516"/>
        <v>76.84319833852544</v>
      </c>
      <c r="G732" s="19">
        <f t="shared" ref="G732:H732" si="737">G731+C732</f>
        <v>3105560</v>
      </c>
      <c r="H732" s="20">
        <f t="shared" si="737"/>
        <v>32690</v>
      </c>
      <c r="I732" s="18">
        <f t="shared" si="519"/>
        <v>191439.83862744892</v>
      </c>
      <c r="J732" s="5"/>
      <c r="K732" s="5"/>
      <c r="L732" s="5"/>
      <c r="M732" s="5"/>
      <c r="N732" s="5"/>
      <c r="O732" s="5"/>
    </row>
    <row r="733" spans="1:15" ht="13" x14ac:dyDescent="0.15">
      <c r="A733" s="14">
        <v>43100</v>
      </c>
      <c r="B733" s="14" t="str">
        <f t="shared" si="515"/>
        <v>domingo</v>
      </c>
      <c r="C733" s="15">
        <v>0</v>
      </c>
      <c r="D733" s="16">
        <v>0</v>
      </c>
      <c r="E733" s="17">
        <v>19.260000000000002</v>
      </c>
      <c r="F733" s="18">
        <f t="shared" si="516"/>
        <v>0</v>
      </c>
      <c r="G733" s="19">
        <f t="shared" ref="G733:H733" si="738">G732+C733</f>
        <v>3105560</v>
      </c>
      <c r="H733" s="20">
        <f t="shared" si="738"/>
        <v>32690</v>
      </c>
      <c r="I733" s="18">
        <f t="shared" si="519"/>
        <v>191439.83862744892</v>
      </c>
      <c r="J733" s="5"/>
      <c r="K733" s="5"/>
      <c r="L733" s="5"/>
      <c r="M733" s="5"/>
      <c r="N733" s="5"/>
      <c r="O733" s="5"/>
    </row>
    <row r="734" spans="1:15" ht="13" x14ac:dyDescent="0.15">
      <c r="A734" s="14">
        <v>43101</v>
      </c>
      <c r="B734" s="14" t="str">
        <f t="shared" si="515"/>
        <v>lunes</v>
      </c>
      <c r="C734" s="15">
        <v>0</v>
      </c>
      <c r="D734" s="16">
        <v>0</v>
      </c>
      <c r="E734" s="17">
        <v>19.260000000000002</v>
      </c>
      <c r="F734" s="18">
        <f t="shared" si="516"/>
        <v>0</v>
      </c>
      <c r="G734" s="19">
        <f t="shared" ref="G734:H734" si="739">G733+C734</f>
        <v>3105560</v>
      </c>
      <c r="H734" s="20">
        <f t="shared" si="739"/>
        <v>32690</v>
      </c>
      <c r="I734" s="18">
        <f t="shared" si="519"/>
        <v>191439.83862744892</v>
      </c>
      <c r="J734" s="5"/>
      <c r="K734" s="5"/>
      <c r="L734" s="5"/>
      <c r="M734" s="5"/>
      <c r="N734" s="5"/>
      <c r="O734" s="5"/>
    </row>
    <row r="735" spans="1:15" ht="13" x14ac:dyDescent="0.15">
      <c r="A735" s="14">
        <v>43102</v>
      </c>
      <c r="B735" s="14" t="str">
        <f t="shared" si="515"/>
        <v>martes</v>
      </c>
      <c r="C735" s="15">
        <v>7940</v>
      </c>
      <c r="D735" s="16">
        <v>50</v>
      </c>
      <c r="E735" s="17">
        <v>19.23</v>
      </c>
      <c r="F735" s="18">
        <f t="shared" si="516"/>
        <v>412.89651586063439</v>
      </c>
      <c r="G735" s="19">
        <f t="shared" ref="G735:H735" si="740">G734+C735</f>
        <v>3113500</v>
      </c>
      <c r="H735" s="20">
        <f t="shared" si="740"/>
        <v>32740</v>
      </c>
      <c r="I735" s="18">
        <f t="shared" si="519"/>
        <v>191852.73514330955</v>
      </c>
      <c r="J735" s="5"/>
      <c r="K735" s="5"/>
      <c r="L735" s="5"/>
      <c r="M735" s="5"/>
      <c r="N735" s="5"/>
      <c r="O735" s="5"/>
    </row>
    <row r="736" spans="1:15" ht="13" x14ac:dyDescent="0.15">
      <c r="A736" s="14">
        <v>43103</v>
      </c>
      <c r="B736" s="14" t="str">
        <f t="shared" si="515"/>
        <v>miércoles</v>
      </c>
      <c r="C736" s="15">
        <v>3490</v>
      </c>
      <c r="D736" s="16">
        <v>33</v>
      </c>
      <c r="E736" s="17">
        <v>19.27</v>
      </c>
      <c r="F736" s="18">
        <f t="shared" si="516"/>
        <v>181.11053450960043</v>
      </c>
      <c r="G736" s="19">
        <f t="shared" ref="G736:H736" si="741">G735+C736</f>
        <v>3116990</v>
      </c>
      <c r="H736" s="20">
        <f t="shared" si="741"/>
        <v>32773</v>
      </c>
      <c r="I736" s="18">
        <f t="shared" si="519"/>
        <v>192033.84567781916</v>
      </c>
      <c r="J736" s="5"/>
      <c r="K736" s="5"/>
      <c r="L736" s="5"/>
      <c r="M736" s="5"/>
      <c r="N736" s="5"/>
      <c r="O736" s="5"/>
    </row>
    <row r="737" spans="1:15" ht="13" x14ac:dyDescent="0.15">
      <c r="A737" s="14">
        <v>43104</v>
      </c>
      <c r="B737" s="14" t="str">
        <f t="shared" si="515"/>
        <v>jueves</v>
      </c>
      <c r="C737" s="15">
        <v>2350</v>
      </c>
      <c r="D737" s="16">
        <v>25</v>
      </c>
      <c r="E737" s="17">
        <v>19.38</v>
      </c>
      <c r="F737" s="18">
        <f t="shared" si="516"/>
        <v>121.25902992776058</v>
      </c>
      <c r="G737" s="19">
        <f t="shared" ref="G737:H737" si="742">G736+C737</f>
        <v>3119340</v>
      </c>
      <c r="H737" s="20">
        <f t="shared" si="742"/>
        <v>32798</v>
      </c>
      <c r="I737" s="18">
        <f t="shared" si="519"/>
        <v>192155.10470774691</v>
      </c>
      <c r="J737" s="5"/>
      <c r="K737" s="5"/>
      <c r="L737" s="5"/>
      <c r="M737" s="5"/>
      <c r="N737" s="5"/>
      <c r="O737" s="5"/>
    </row>
    <row r="738" spans="1:15" ht="13" x14ac:dyDescent="0.15">
      <c r="A738" s="14">
        <v>43105</v>
      </c>
      <c r="B738" s="14" t="str">
        <f t="shared" si="515"/>
        <v>viernes</v>
      </c>
      <c r="C738" s="15">
        <v>3550</v>
      </c>
      <c r="D738" s="16">
        <v>35</v>
      </c>
      <c r="E738" s="17">
        <v>19.420000000000002</v>
      </c>
      <c r="F738" s="18">
        <f t="shared" si="516"/>
        <v>182.80123583934088</v>
      </c>
      <c r="G738" s="19">
        <f t="shared" ref="G738:H738" si="743">G737+C738</f>
        <v>3122890</v>
      </c>
      <c r="H738" s="20">
        <f t="shared" si="743"/>
        <v>32833</v>
      </c>
      <c r="I738" s="18">
        <f t="shared" si="519"/>
        <v>192337.90594358626</v>
      </c>
      <c r="J738" s="5"/>
      <c r="K738" s="5"/>
      <c r="L738" s="5"/>
      <c r="M738" s="5"/>
      <c r="N738" s="5"/>
      <c r="O738" s="5"/>
    </row>
    <row r="739" spans="1:15" ht="13" x14ac:dyDescent="0.15">
      <c r="A739" s="14">
        <v>43106</v>
      </c>
      <c r="B739" s="14" t="str">
        <f t="shared" si="515"/>
        <v>sábado</v>
      </c>
      <c r="C739" s="15">
        <v>3430</v>
      </c>
      <c r="D739" s="16">
        <v>31</v>
      </c>
      <c r="E739" s="17">
        <v>19.420000000000002</v>
      </c>
      <c r="F739" s="18">
        <f t="shared" si="516"/>
        <v>176.62203913491246</v>
      </c>
      <c r="G739" s="19">
        <f t="shared" ref="G739:H739" si="744">G738+C739</f>
        <v>3126320</v>
      </c>
      <c r="H739" s="20">
        <f t="shared" si="744"/>
        <v>32864</v>
      </c>
      <c r="I739" s="18">
        <f t="shared" si="519"/>
        <v>192514.52798272116</v>
      </c>
      <c r="J739" s="5"/>
      <c r="K739" s="5"/>
      <c r="L739" s="5"/>
      <c r="M739" s="5"/>
      <c r="N739" s="5"/>
      <c r="O739" s="5"/>
    </row>
    <row r="740" spans="1:15" ht="13" x14ac:dyDescent="0.15">
      <c r="A740" s="14">
        <v>43107</v>
      </c>
      <c r="B740" s="14" t="str">
        <f t="shared" si="515"/>
        <v>domingo</v>
      </c>
      <c r="C740" s="15">
        <v>0</v>
      </c>
      <c r="D740" s="16">
        <v>0</v>
      </c>
      <c r="E740" s="17">
        <v>19.420000000000002</v>
      </c>
      <c r="F740" s="18">
        <f t="shared" si="516"/>
        <v>0</v>
      </c>
      <c r="G740" s="19">
        <f t="shared" ref="G740:H740" si="745">G739+C740</f>
        <v>3126320</v>
      </c>
      <c r="H740" s="20">
        <f t="shared" si="745"/>
        <v>32864</v>
      </c>
      <c r="I740" s="18">
        <f t="shared" si="519"/>
        <v>192514.52798272116</v>
      </c>
      <c r="J740" s="5"/>
      <c r="K740" s="5"/>
      <c r="L740" s="5"/>
      <c r="M740" s="5"/>
      <c r="N740" s="5"/>
      <c r="O740" s="5"/>
    </row>
    <row r="741" spans="1:15" ht="13" x14ac:dyDescent="0.15">
      <c r="A741" s="14">
        <v>43108</v>
      </c>
      <c r="B741" s="14" t="str">
        <f t="shared" si="515"/>
        <v>lunes</v>
      </c>
      <c r="C741" s="15">
        <v>2190</v>
      </c>
      <c r="D741" s="16">
        <v>28</v>
      </c>
      <c r="E741" s="17">
        <v>19.55</v>
      </c>
      <c r="F741" s="18">
        <f t="shared" si="516"/>
        <v>112.02046035805627</v>
      </c>
      <c r="G741" s="19">
        <f t="shared" ref="G741:H741" si="746">G740+C741</f>
        <v>3128510</v>
      </c>
      <c r="H741" s="20">
        <f t="shared" si="746"/>
        <v>32892</v>
      </c>
      <c r="I741" s="18">
        <f t="shared" si="519"/>
        <v>192626.54844307923</v>
      </c>
      <c r="J741" s="5"/>
      <c r="K741" s="5"/>
      <c r="L741" s="5"/>
      <c r="M741" s="5"/>
      <c r="N741" s="5"/>
      <c r="O741" s="5"/>
    </row>
    <row r="742" spans="1:15" ht="13" x14ac:dyDescent="0.15">
      <c r="A742" s="14">
        <v>43109</v>
      </c>
      <c r="B742" s="14" t="str">
        <f t="shared" si="515"/>
        <v>martes</v>
      </c>
      <c r="C742" s="15">
        <v>3740</v>
      </c>
      <c r="D742" s="16">
        <v>28</v>
      </c>
      <c r="E742" s="17">
        <v>19.52</v>
      </c>
      <c r="F742" s="18">
        <f t="shared" si="516"/>
        <v>191.59836065573771</v>
      </c>
      <c r="G742" s="19">
        <f t="shared" ref="G742:H742" si="747">G741+C742</f>
        <v>3132250</v>
      </c>
      <c r="H742" s="20">
        <f t="shared" si="747"/>
        <v>32920</v>
      </c>
      <c r="I742" s="18">
        <f t="shared" si="519"/>
        <v>192818.14680373497</v>
      </c>
      <c r="J742" s="5"/>
      <c r="K742" s="5"/>
      <c r="L742" s="5"/>
      <c r="M742" s="5"/>
      <c r="N742" s="5"/>
      <c r="O742" s="5"/>
    </row>
    <row r="743" spans="1:15" ht="13" x14ac:dyDescent="0.15">
      <c r="A743" s="14">
        <v>43110</v>
      </c>
      <c r="B743" s="14" t="str">
        <f t="shared" si="515"/>
        <v>miércoles</v>
      </c>
      <c r="C743" s="15">
        <v>5190</v>
      </c>
      <c r="D743" s="16">
        <v>42</v>
      </c>
      <c r="E743" s="17">
        <v>19.3</v>
      </c>
      <c r="F743" s="18">
        <f t="shared" si="516"/>
        <v>268.9119170984456</v>
      </c>
      <c r="G743" s="19">
        <f t="shared" ref="G743:H743" si="748">G742+C743</f>
        <v>3137440</v>
      </c>
      <c r="H743" s="20">
        <f t="shared" si="748"/>
        <v>32962</v>
      </c>
      <c r="I743" s="18">
        <f t="shared" si="519"/>
        <v>193087.05872083342</v>
      </c>
      <c r="J743" s="5"/>
      <c r="K743" s="5"/>
      <c r="L743" s="5"/>
      <c r="M743" s="5"/>
      <c r="N743" s="5"/>
      <c r="O743" s="5"/>
    </row>
    <row r="744" spans="1:15" ht="13" x14ac:dyDescent="0.15">
      <c r="A744" s="14">
        <v>43111</v>
      </c>
      <c r="B744" s="14" t="str">
        <f t="shared" si="515"/>
        <v>jueves</v>
      </c>
      <c r="C744" s="15">
        <v>1220</v>
      </c>
      <c r="D744" s="16">
        <v>24</v>
      </c>
      <c r="E744" s="17">
        <v>19.38</v>
      </c>
      <c r="F744" s="18">
        <f t="shared" si="516"/>
        <v>62.9514963880289</v>
      </c>
      <c r="G744" s="19">
        <f t="shared" ref="G744:H744" si="749">G743+C744</f>
        <v>3138660</v>
      </c>
      <c r="H744" s="20">
        <f t="shared" si="749"/>
        <v>32986</v>
      </c>
      <c r="I744" s="18">
        <f t="shared" si="519"/>
        <v>193150.01021722145</v>
      </c>
      <c r="J744" s="5"/>
      <c r="K744" s="5"/>
      <c r="L744" s="5"/>
      <c r="M744" s="5"/>
      <c r="N744" s="5"/>
      <c r="O744" s="5"/>
    </row>
    <row r="745" spans="1:15" ht="13" x14ac:dyDescent="0.15">
      <c r="A745" s="14">
        <v>43112</v>
      </c>
      <c r="B745" s="14" t="str">
        <f t="shared" si="515"/>
        <v>viernes</v>
      </c>
      <c r="C745" s="15">
        <v>5020</v>
      </c>
      <c r="D745" s="16">
        <v>31</v>
      </c>
      <c r="E745" s="17">
        <v>19.52</v>
      </c>
      <c r="F745" s="18">
        <f t="shared" si="516"/>
        <v>257.17213114754099</v>
      </c>
      <c r="G745" s="19">
        <f t="shared" ref="G745:H745" si="750">G744+C745</f>
        <v>3143680</v>
      </c>
      <c r="H745" s="20">
        <f t="shared" si="750"/>
        <v>33017</v>
      </c>
      <c r="I745" s="18">
        <f t="shared" si="519"/>
        <v>193407.18234836898</v>
      </c>
      <c r="J745" s="5"/>
      <c r="K745" s="5"/>
      <c r="L745" s="5"/>
      <c r="M745" s="5"/>
      <c r="N745" s="5"/>
      <c r="O745" s="5"/>
    </row>
    <row r="746" spans="1:15" ht="13" x14ac:dyDescent="0.15">
      <c r="A746" s="14">
        <v>43113</v>
      </c>
      <c r="B746" s="14" t="str">
        <f t="shared" si="515"/>
        <v>sábado</v>
      </c>
      <c r="C746" s="15">
        <v>3300</v>
      </c>
      <c r="D746" s="16">
        <v>33</v>
      </c>
      <c r="E746" s="17">
        <v>19.52</v>
      </c>
      <c r="F746" s="18">
        <f t="shared" si="516"/>
        <v>169.05737704918033</v>
      </c>
      <c r="G746" s="19">
        <f t="shared" ref="G746:H746" si="751">G745+C746</f>
        <v>3146980</v>
      </c>
      <c r="H746" s="20">
        <f t="shared" si="751"/>
        <v>33050</v>
      </c>
      <c r="I746" s="18">
        <f t="shared" si="519"/>
        <v>193576.23972541816</v>
      </c>
      <c r="J746" s="5"/>
      <c r="K746" s="5"/>
      <c r="L746" s="5"/>
      <c r="M746" s="5"/>
      <c r="N746" s="5"/>
      <c r="O746" s="5"/>
    </row>
    <row r="747" spans="1:15" ht="13" x14ac:dyDescent="0.15">
      <c r="A747" s="14">
        <v>43114</v>
      </c>
      <c r="B747" s="14" t="str">
        <f t="shared" si="515"/>
        <v>domingo</v>
      </c>
      <c r="C747" s="15">
        <v>0</v>
      </c>
      <c r="D747" s="16">
        <v>0</v>
      </c>
      <c r="E747" s="17">
        <v>19.52</v>
      </c>
      <c r="F747" s="18">
        <f t="shared" si="516"/>
        <v>0</v>
      </c>
      <c r="G747" s="19">
        <f t="shared" ref="G747:H747" si="752">G746+C747</f>
        <v>3146980</v>
      </c>
      <c r="H747" s="20">
        <f t="shared" si="752"/>
        <v>33050</v>
      </c>
      <c r="I747" s="18">
        <f t="shared" si="519"/>
        <v>193576.23972541816</v>
      </c>
      <c r="J747" s="5"/>
      <c r="K747" s="5"/>
      <c r="L747" s="5"/>
      <c r="M747" s="5"/>
      <c r="N747" s="5"/>
      <c r="O747" s="5"/>
    </row>
    <row r="748" spans="1:15" ht="13" x14ac:dyDescent="0.15">
      <c r="A748" s="14">
        <v>43115</v>
      </c>
      <c r="B748" s="14" t="str">
        <f t="shared" si="515"/>
        <v>lunes</v>
      </c>
      <c r="C748" s="15">
        <v>4270</v>
      </c>
      <c r="D748" s="16">
        <v>40</v>
      </c>
      <c r="E748" s="17">
        <v>19.59</v>
      </c>
      <c r="F748" s="18">
        <f t="shared" si="516"/>
        <v>217.96835119959164</v>
      </c>
      <c r="G748" s="19">
        <f t="shared" ref="G748:H748" si="753">G747+C748</f>
        <v>3151250</v>
      </c>
      <c r="H748" s="20">
        <f t="shared" si="753"/>
        <v>33090</v>
      </c>
      <c r="I748" s="18">
        <f t="shared" si="519"/>
        <v>193794.20807661774</v>
      </c>
      <c r="J748" s="5"/>
      <c r="K748" s="5"/>
      <c r="L748" s="5"/>
      <c r="M748" s="5"/>
      <c r="N748" s="5"/>
      <c r="O748" s="5"/>
    </row>
    <row r="749" spans="1:15" ht="13" x14ac:dyDescent="0.15">
      <c r="A749" s="14">
        <v>43116</v>
      </c>
      <c r="B749" s="14" t="str">
        <f t="shared" si="515"/>
        <v>martes</v>
      </c>
      <c r="C749" s="15">
        <v>5900</v>
      </c>
      <c r="D749" s="16">
        <v>46</v>
      </c>
      <c r="E749" s="17">
        <v>19.579999999999998</v>
      </c>
      <c r="F749" s="18">
        <f t="shared" si="516"/>
        <v>301.32788559754857</v>
      </c>
      <c r="G749" s="19">
        <f t="shared" ref="G749:H749" si="754">G748+C749</f>
        <v>3157150</v>
      </c>
      <c r="H749" s="20">
        <f t="shared" si="754"/>
        <v>33136</v>
      </c>
      <c r="I749" s="18">
        <f t="shared" si="519"/>
        <v>194095.53596221528</v>
      </c>
      <c r="J749" s="5"/>
      <c r="K749" s="5"/>
      <c r="L749" s="5"/>
      <c r="M749" s="5"/>
      <c r="N749" s="5"/>
      <c r="O749" s="5"/>
    </row>
    <row r="750" spans="1:15" ht="13" x14ac:dyDescent="0.15">
      <c r="A750" s="14">
        <v>43117</v>
      </c>
      <c r="B750" s="14" t="str">
        <f t="shared" si="515"/>
        <v>miércoles</v>
      </c>
      <c r="C750" s="15">
        <v>5700</v>
      </c>
      <c r="D750" s="16">
        <v>45</v>
      </c>
      <c r="E750" s="17">
        <v>19.59</v>
      </c>
      <c r="F750" s="18">
        <f t="shared" si="516"/>
        <v>290.96477794793265</v>
      </c>
      <c r="G750" s="19">
        <f t="shared" ref="G750:H750" si="755">G749+C750</f>
        <v>3162850</v>
      </c>
      <c r="H750" s="20">
        <f t="shared" si="755"/>
        <v>33181</v>
      </c>
      <c r="I750" s="18">
        <f t="shared" si="519"/>
        <v>194386.5007401632</v>
      </c>
      <c r="J750" s="5"/>
      <c r="K750" s="5"/>
      <c r="L750" s="5"/>
      <c r="M750" s="5"/>
      <c r="N750" s="5"/>
      <c r="O750" s="5"/>
    </row>
    <row r="751" spans="1:15" ht="13" x14ac:dyDescent="0.15">
      <c r="A751" s="14">
        <v>43118</v>
      </c>
      <c r="B751" s="14" t="str">
        <f t="shared" si="515"/>
        <v>jueves</v>
      </c>
      <c r="C751" s="15">
        <v>8500</v>
      </c>
      <c r="D751" s="16">
        <v>40</v>
      </c>
      <c r="E751" s="17">
        <v>19.62</v>
      </c>
      <c r="F751" s="18">
        <f t="shared" si="516"/>
        <v>433.23139653414881</v>
      </c>
      <c r="G751" s="19">
        <f t="shared" ref="G751:H751" si="756">G750+C751</f>
        <v>3171350</v>
      </c>
      <c r="H751" s="20">
        <f t="shared" si="756"/>
        <v>33221</v>
      </c>
      <c r="I751" s="18">
        <f t="shared" si="519"/>
        <v>194819.73213669736</v>
      </c>
      <c r="J751" s="5"/>
      <c r="K751" s="5"/>
      <c r="L751" s="5"/>
      <c r="M751" s="5"/>
      <c r="N751" s="5"/>
      <c r="O751" s="5"/>
    </row>
    <row r="752" spans="1:15" ht="13" x14ac:dyDescent="0.15">
      <c r="A752" s="14">
        <v>43119</v>
      </c>
      <c r="B752" s="14" t="str">
        <f t="shared" si="515"/>
        <v>viernes</v>
      </c>
      <c r="C752" s="15">
        <v>3660</v>
      </c>
      <c r="D752" s="16">
        <v>32</v>
      </c>
      <c r="E752" s="17">
        <v>19.66</v>
      </c>
      <c r="F752" s="18">
        <f t="shared" si="516"/>
        <v>186.16480162767039</v>
      </c>
      <c r="G752" s="19">
        <f t="shared" ref="G752:H752" si="757">G751+C752</f>
        <v>3175010</v>
      </c>
      <c r="H752" s="20">
        <f t="shared" si="757"/>
        <v>33253</v>
      </c>
      <c r="I752" s="18">
        <f t="shared" si="519"/>
        <v>195005.89693832502</v>
      </c>
      <c r="J752" s="5"/>
      <c r="K752" s="5"/>
      <c r="L752" s="5"/>
      <c r="M752" s="5"/>
      <c r="N752" s="5"/>
      <c r="O752" s="5"/>
    </row>
    <row r="753" spans="1:15" ht="13" x14ac:dyDescent="0.15">
      <c r="A753" s="14">
        <v>43120</v>
      </c>
      <c r="B753" s="14" t="str">
        <f t="shared" si="515"/>
        <v>sábado</v>
      </c>
      <c r="C753" s="15">
        <v>3710</v>
      </c>
      <c r="D753" s="16">
        <v>31</v>
      </c>
      <c r="E753" s="17">
        <v>19.66</v>
      </c>
      <c r="F753" s="18">
        <f t="shared" si="516"/>
        <v>188.70803662258393</v>
      </c>
      <c r="G753" s="19">
        <f t="shared" ref="G753:H753" si="758">G752+C753</f>
        <v>3178720</v>
      </c>
      <c r="H753" s="20">
        <f t="shared" si="758"/>
        <v>33284</v>
      </c>
      <c r="I753" s="18">
        <f t="shared" si="519"/>
        <v>195194.60497494761</v>
      </c>
      <c r="J753" s="5"/>
      <c r="K753" s="5"/>
      <c r="L753" s="5"/>
      <c r="M753" s="5"/>
      <c r="N753" s="5"/>
      <c r="O753" s="5"/>
    </row>
    <row r="754" spans="1:15" ht="13" x14ac:dyDescent="0.15">
      <c r="A754" s="14">
        <v>43121</v>
      </c>
      <c r="B754" s="14" t="str">
        <f t="shared" si="515"/>
        <v>domingo</v>
      </c>
      <c r="C754" s="15">
        <v>0</v>
      </c>
      <c r="D754" s="16">
        <v>0</v>
      </c>
      <c r="E754" s="17">
        <v>19.66</v>
      </c>
      <c r="F754" s="18">
        <f t="shared" si="516"/>
        <v>0</v>
      </c>
      <c r="G754" s="19">
        <f t="shared" ref="G754:H754" si="759">G753+C754</f>
        <v>3178720</v>
      </c>
      <c r="H754" s="20">
        <f t="shared" si="759"/>
        <v>33284</v>
      </c>
      <c r="I754" s="18">
        <f t="shared" si="519"/>
        <v>195194.60497494761</v>
      </c>
      <c r="J754" s="5"/>
      <c r="K754" s="5"/>
      <c r="L754" s="5"/>
      <c r="M754" s="5"/>
      <c r="N754" s="5"/>
      <c r="O754" s="5"/>
    </row>
    <row r="755" spans="1:15" ht="13" x14ac:dyDescent="0.15">
      <c r="A755" s="14">
        <v>43122</v>
      </c>
      <c r="B755" s="14" t="str">
        <f t="shared" si="515"/>
        <v>lunes</v>
      </c>
      <c r="C755" s="15">
        <v>3580</v>
      </c>
      <c r="D755" s="16">
        <v>34</v>
      </c>
      <c r="E755" s="17">
        <v>19.77</v>
      </c>
      <c r="F755" s="18">
        <f t="shared" si="516"/>
        <v>181.08244815376835</v>
      </c>
      <c r="G755" s="19">
        <f t="shared" ref="G755:H755" si="760">G754+C755</f>
        <v>3182300</v>
      </c>
      <c r="H755" s="20">
        <f t="shared" si="760"/>
        <v>33318</v>
      </c>
      <c r="I755" s="18">
        <f t="shared" si="519"/>
        <v>195375.68742310136</v>
      </c>
      <c r="J755" s="5"/>
      <c r="K755" s="5"/>
      <c r="L755" s="5"/>
      <c r="M755" s="5"/>
      <c r="N755" s="5"/>
      <c r="O755" s="5"/>
    </row>
    <row r="756" spans="1:15" ht="13" x14ac:dyDescent="0.15">
      <c r="A756" s="14">
        <v>43123</v>
      </c>
      <c r="B756" s="14" t="str">
        <f t="shared" si="515"/>
        <v>martes</v>
      </c>
      <c r="C756" s="15">
        <v>3110</v>
      </c>
      <c r="D756" s="16">
        <v>29</v>
      </c>
      <c r="E756" s="17">
        <v>19.850000000000001</v>
      </c>
      <c r="F756" s="18">
        <f t="shared" si="516"/>
        <v>156.67506297229218</v>
      </c>
      <c r="G756" s="19">
        <f t="shared" ref="G756:H756" si="761">G755+C756</f>
        <v>3185410</v>
      </c>
      <c r="H756" s="20">
        <f t="shared" si="761"/>
        <v>33347</v>
      </c>
      <c r="I756" s="18">
        <f t="shared" si="519"/>
        <v>195532.36248607366</v>
      </c>
      <c r="J756" s="5"/>
      <c r="K756" s="5"/>
      <c r="L756" s="5"/>
      <c r="M756" s="5"/>
      <c r="N756" s="5"/>
      <c r="O756" s="5"/>
    </row>
    <row r="757" spans="1:15" ht="13" x14ac:dyDescent="0.15">
      <c r="A757" s="14">
        <v>43124</v>
      </c>
      <c r="B757" s="14" t="str">
        <f t="shared" si="515"/>
        <v>miércoles</v>
      </c>
      <c r="C757" s="15">
        <v>4660</v>
      </c>
      <c r="D757" s="16">
        <v>48</v>
      </c>
      <c r="E757" s="17">
        <v>20.010000000000002</v>
      </c>
      <c r="F757" s="18">
        <f t="shared" si="516"/>
        <v>232.88355822088954</v>
      </c>
      <c r="G757" s="19">
        <f t="shared" ref="G757:H757" si="762">G756+C757</f>
        <v>3190070</v>
      </c>
      <c r="H757" s="20">
        <f t="shared" si="762"/>
        <v>33395</v>
      </c>
      <c r="I757" s="18">
        <f t="shared" si="519"/>
        <v>195765.24604429456</v>
      </c>
      <c r="J757" s="5"/>
      <c r="K757" s="5"/>
      <c r="L757" s="5"/>
      <c r="M757" s="5"/>
      <c r="N757" s="5"/>
      <c r="O757" s="5"/>
    </row>
    <row r="758" spans="1:15" ht="13" x14ac:dyDescent="0.15">
      <c r="A758" s="14">
        <v>43125</v>
      </c>
      <c r="B758" s="14" t="str">
        <f t="shared" si="515"/>
        <v>jueves</v>
      </c>
      <c r="C758" s="15">
        <v>5150</v>
      </c>
      <c r="D758" s="16">
        <v>33</v>
      </c>
      <c r="E758" s="17">
        <v>19.940000000000001</v>
      </c>
      <c r="F758" s="18">
        <f t="shared" si="516"/>
        <v>258.27482447342027</v>
      </c>
      <c r="G758" s="19">
        <f t="shared" ref="G758:H758" si="763">G757+C758</f>
        <v>3195220</v>
      </c>
      <c r="H758" s="20">
        <f t="shared" si="763"/>
        <v>33428</v>
      </c>
      <c r="I758" s="18">
        <f t="shared" si="519"/>
        <v>196023.52086876798</v>
      </c>
      <c r="J758" s="5"/>
      <c r="K758" s="5"/>
      <c r="L758" s="5"/>
      <c r="M758" s="5"/>
      <c r="N758" s="5"/>
      <c r="O758" s="5"/>
    </row>
    <row r="759" spans="1:15" ht="13" x14ac:dyDescent="0.15">
      <c r="A759" s="14">
        <v>43126</v>
      </c>
      <c r="B759" s="14" t="str">
        <f t="shared" si="515"/>
        <v>viernes</v>
      </c>
      <c r="C759" s="15">
        <v>7550</v>
      </c>
      <c r="D759" s="16">
        <v>50</v>
      </c>
      <c r="E759" s="17">
        <v>19.95</v>
      </c>
      <c r="F759" s="18">
        <f t="shared" si="516"/>
        <v>378.44611528822054</v>
      </c>
      <c r="G759" s="19">
        <f t="shared" ref="G759:H759" si="764">G758+C759</f>
        <v>3202770</v>
      </c>
      <c r="H759" s="20">
        <f t="shared" si="764"/>
        <v>33478</v>
      </c>
      <c r="I759" s="18">
        <f t="shared" si="519"/>
        <v>196401.9669840562</v>
      </c>
      <c r="J759" s="5"/>
      <c r="K759" s="5"/>
      <c r="L759" s="5"/>
      <c r="M759" s="5"/>
      <c r="N759" s="5"/>
      <c r="O759" s="5"/>
    </row>
    <row r="760" spans="1:15" ht="13" x14ac:dyDescent="0.15">
      <c r="A760" s="14">
        <v>43127</v>
      </c>
      <c r="B760" s="14" t="str">
        <f t="shared" si="515"/>
        <v>sábado</v>
      </c>
      <c r="C760" s="15">
        <v>6830</v>
      </c>
      <c r="D760" s="16">
        <v>41</v>
      </c>
      <c r="E760" s="17">
        <v>19.95</v>
      </c>
      <c r="F760" s="18">
        <f t="shared" si="516"/>
        <v>342.35588972431077</v>
      </c>
      <c r="G760" s="19">
        <f t="shared" ref="G760:H760" si="765">G759+C760</f>
        <v>3209600</v>
      </c>
      <c r="H760" s="20">
        <f t="shared" si="765"/>
        <v>33519</v>
      </c>
      <c r="I760" s="18">
        <f t="shared" si="519"/>
        <v>196744.3228737805</v>
      </c>
      <c r="J760" s="5"/>
      <c r="K760" s="5"/>
      <c r="L760" s="5"/>
      <c r="M760" s="5"/>
      <c r="N760" s="5"/>
      <c r="O760" s="5"/>
    </row>
    <row r="761" spans="1:15" ht="13" x14ac:dyDescent="0.15">
      <c r="A761" s="14">
        <v>43128</v>
      </c>
      <c r="B761" s="14" t="str">
        <f t="shared" si="515"/>
        <v>domingo</v>
      </c>
      <c r="C761" s="15">
        <v>0</v>
      </c>
      <c r="D761" s="16">
        <v>0</v>
      </c>
      <c r="E761" s="17">
        <v>19.95</v>
      </c>
      <c r="F761" s="18">
        <f t="shared" si="516"/>
        <v>0</v>
      </c>
      <c r="G761" s="19">
        <f t="shared" ref="G761:H761" si="766">G760+C761</f>
        <v>3209600</v>
      </c>
      <c r="H761" s="20">
        <f t="shared" si="766"/>
        <v>33519</v>
      </c>
      <c r="I761" s="18">
        <f t="shared" si="519"/>
        <v>196744.3228737805</v>
      </c>
      <c r="J761" s="5"/>
      <c r="K761" s="5"/>
      <c r="L761" s="5"/>
      <c r="M761" s="5"/>
      <c r="N761" s="5"/>
      <c r="O761" s="5"/>
    </row>
    <row r="762" spans="1:15" ht="13" x14ac:dyDescent="0.15">
      <c r="A762" s="14">
        <v>43129</v>
      </c>
      <c r="B762" s="14" t="str">
        <f t="shared" si="515"/>
        <v>lunes</v>
      </c>
      <c r="C762" s="15">
        <v>3540</v>
      </c>
      <c r="D762" s="16">
        <v>39</v>
      </c>
      <c r="E762" s="17">
        <v>20.010000000000002</v>
      </c>
      <c r="F762" s="18">
        <f t="shared" si="516"/>
        <v>176.91154422788605</v>
      </c>
      <c r="G762" s="19">
        <f t="shared" ref="G762:H762" si="767">G761+C762</f>
        <v>3213140</v>
      </c>
      <c r="H762" s="20">
        <f t="shared" si="767"/>
        <v>33558</v>
      </c>
      <c r="I762" s="18">
        <f t="shared" si="519"/>
        <v>196921.23441800839</v>
      </c>
      <c r="J762" s="5"/>
      <c r="K762" s="5"/>
      <c r="L762" s="5"/>
      <c r="M762" s="5"/>
      <c r="N762" s="5"/>
      <c r="O762" s="5"/>
    </row>
    <row r="763" spans="1:15" ht="13" x14ac:dyDescent="0.15">
      <c r="A763" s="14">
        <v>43130</v>
      </c>
      <c r="B763" s="14" t="str">
        <f t="shared" si="515"/>
        <v>martes</v>
      </c>
      <c r="C763" s="15">
        <v>5110</v>
      </c>
      <c r="D763" s="16">
        <v>70</v>
      </c>
      <c r="E763" s="17">
        <v>20.02</v>
      </c>
      <c r="F763" s="18">
        <f t="shared" si="516"/>
        <v>255.24475524475525</v>
      </c>
      <c r="G763" s="19">
        <f t="shared" ref="G763:H763" si="768">G762+C763</f>
        <v>3218250</v>
      </c>
      <c r="H763" s="20">
        <f t="shared" si="768"/>
        <v>33628</v>
      </c>
      <c r="I763" s="18">
        <f t="shared" si="519"/>
        <v>197176.47917325314</v>
      </c>
      <c r="J763" s="5"/>
      <c r="K763" s="5"/>
      <c r="L763" s="5"/>
      <c r="M763" s="5"/>
      <c r="N763" s="5"/>
      <c r="O763" s="5"/>
    </row>
    <row r="764" spans="1:15" ht="13" x14ac:dyDescent="0.15">
      <c r="A764" s="14">
        <v>43131</v>
      </c>
      <c r="B764" s="14" t="str">
        <f t="shared" si="515"/>
        <v>miércoles</v>
      </c>
      <c r="C764" s="15">
        <v>5040</v>
      </c>
      <c r="D764" s="16">
        <v>54</v>
      </c>
      <c r="E764" s="17">
        <v>19.920000000000002</v>
      </c>
      <c r="F764" s="18">
        <f t="shared" si="516"/>
        <v>253.01204819277106</v>
      </c>
      <c r="G764" s="19">
        <f t="shared" ref="G764:H764" si="769">G763+C764</f>
        <v>3223290</v>
      </c>
      <c r="H764" s="20">
        <f t="shared" si="769"/>
        <v>33682</v>
      </c>
      <c r="I764" s="18">
        <f t="shared" si="519"/>
        <v>197429.4912214459</v>
      </c>
      <c r="J764" s="5"/>
      <c r="K764" s="5"/>
      <c r="L764" s="5"/>
      <c r="M764" s="5"/>
      <c r="N764" s="5"/>
      <c r="O764" s="5"/>
    </row>
    <row r="765" spans="1:15" ht="13" x14ac:dyDescent="0.15">
      <c r="A765" s="14">
        <v>43132</v>
      </c>
      <c r="B765" s="14" t="str">
        <f t="shared" si="515"/>
        <v>jueves</v>
      </c>
      <c r="C765" s="15">
        <v>5840</v>
      </c>
      <c r="D765" s="16">
        <v>61</v>
      </c>
      <c r="E765" s="17">
        <v>19.91</v>
      </c>
      <c r="F765" s="18">
        <f t="shared" si="516"/>
        <v>293.3199397287795</v>
      </c>
      <c r="G765" s="19">
        <f t="shared" ref="G765:H765" si="770">G764+C765</f>
        <v>3229130</v>
      </c>
      <c r="H765" s="20">
        <f t="shared" si="770"/>
        <v>33743</v>
      </c>
      <c r="I765" s="18">
        <f t="shared" si="519"/>
        <v>197722.81116117467</v>
      </c>
      <c r="J765" s="5"/>
      <c r="K765" s="5"/>
      <c r="L765" s="5"/>
      <c r="M765" s="5"/>
      <c r="N765" s="5"/>
      <c r="O765" s="5"/>
    </row>
    <row r="766" spans="1:15" ht="13" x14ac:dyDescent="0.15">
      <c r="A766" s="14">
        <v>43133</v>
      </c>
      <c r="B766" s="14" t="str">
        <f t="shared" si="515"/>
        <v>viernes</v>
      </c>
      <c r="C766" s="15">
        <v>5020</v>
      </c>
      <c r="D766" s="16">
        <v>41</v>
      </c>
      <c r="E766" s="17">
        <v>19.899999999999999</v>
      </c>
      <c r="F766" s="18">
        <f t="shared" si="516"/>
        <v>252.26130653266333</v>
      </c>
      <c r="G766" s="19">
        <f t="shared" ref="G766:H766" si="771">G765+C766</f>
        <v>3234150</v>
      </c>
      <c r="H766" s="20">
        <f t="shared" si="771"/>
        <v>33784</v>
      </c>
      <c r="I766" s="18">
        <f t="shared" si="519"/>
        <v>197975.07246770733</v>
      </c>
      <c r="J766" s="5"/>
      <c r="K766" s="5"/>
      <c r="L766" s="5"/>
      <c r="M766" s="5"/>
      <c r="N766" s="5"/>
      <c r="O766" s="5"/>
    </row>
    <row r="767" spans="1:15" ht="13" x14ac:dyDescent="0.15">
      <c r="A767" s="14">
        <v>43134</v>
      </c>
      <c r="B767" s="14" t="str">
        <f t="shared" si="515"/>
        <v>sábado</v>
      </c>
      <c r="C767" s="15">
        <v>3910</v>
      </c>
      <c r="D767" s="16">
        <v>31</v>
      </c>
      <c r="E767" s="17">
        <v>19.899999999999999</v>
      </c>
      <c r="F767" s="18">
        <f t="shared" si="516"/>
        <v>196.48241206030153</v>
      </c>
      <c r="G767" s="19">
        <f t="shared" ref="G767:H767" si="772">G766+C767</f>
        <v>3238060</v>
      </c>
      <c r="H767" s="20">
        <f t="shared" si="772"/>
        <v>33815</v>
      </c>
      <c r="I767" s="18">
        <f t="shared" si="519"/>
        <v>198171.55487976765</v>
      </c>
      <c r="J767" s="5"/>
      <c r="K767" s="5"/>
      <c r="L767" s="5"/>
      <c r="M767" s="5"/>
      <c r="N767" s="5"/>
      <c r="O767" s="5"/>
    </row>
    <row r="768" spans="1:15" ht="13" x14ac:dyDescent="0.15">
      <c r="A768" s="14">
        <v>43135</v>
      </c>
      <c r="B768" s="14" t="str">
        <f t="shared" ref="B768:B1022" si="773">TEXT(A768,"dddd")</f>
        <v>domingo</v>
      </c>
      <c r="C768" s="15">
        <v>0</v>
      </c>
      <c r="D768" s="16">
        <v>0</v>
      </c>
      <c r="E768" s="17">
        <v>19.899999999999999</v>
      </c>
      <c r="F768" s="18">
        <f t="shared" ref="F768:F1022" si="774">C768/E768</f>
        <v>0</v>
      </c>
      <c r="G768" s="19">
        <f t="shared" ref="G768:H768" si="775">G767+C768</f>
        <v>3238060</v>
      </c>
      <c r="H768" s="20">
        <f t="shared" si="775"/>
        <v>33815</v>
      </c>
      <c r="I768" s="18">
        <f t="shared" si="519"/>
        <v>198171.55487976765</v>
      </c>
      <c r="J768" s="5"/>
      <c r="K768" s="5"/>
      <c r="L768" s="5"/>
      <c r="M768" s="5"/>
      <c r="N768" s="5"/>
      <c r="O768" s="5"/>
    </row>
    <row r="769" spans="1:15" ht="13" x14ac:dyDescent="0.15">
      <c r="A769" s="14">
        <v>43136</v>
      </c>
      <c r="B769" s="14" t="str">
        <f t="shared" si="773"/>
        <v>lunes</v>
      </c>
      <c r="C769" s="15">
        <v>4180</v>
      </c>
      <c r="D769" s="16">
        <v>33</v>
      </c>
      <c r="E769" s="17">
        <v>19.899999999999999</v>
      </c>
      <c r="F769" s="18">
        <f t="shared" si="774"/>
        <v>210.05025125628143</v>
      </c>
      <c r="G769" s="19">
        <f t="shared" ref="G769:H769" si="776">G768+C769</f>
        <v>3242240</v>
      </c>
      <c r="H769" s="20">
        <f t="shared" si="776"/>
        <v>33848</v>
      </c>
      <c r="I769" s="18">
        <f t="shared" ref="I769:I1023" si="777">I768+F769</f>
        <v>198381.60513102391</v>
      </c>
      <c r="J769" s="5"/>
      <c r="K769" s="5"/>
      <c r="L769" s="5"/>
      <c r="M769" s="5"/>
      <c r="N769" s="5"/>
      <c r="O769" s="5"/>
    </row>
    <row r="770" spans="1:15" ht="13" x14ac:dyDescent="0.15">
      <c r="A770" s="14">
        <v>43137</v>
      </c>
      <c r="B770" s="14" t="str">
        <f t="shared" si="773"/>
        <v>martes</v>
      </c>
      <c r="C770" s="15">
        <v>2790</v>
      </c>
      <c r="D770" s="16">
        <v>31</v>
      </c>
      <c r="E770" s="17">
        <v>19.87</v>
      </c>
      <c r="F770" s="18">
        <f t="shared" si="774"/>
        <v>140.41268243583292</v>
      </c>
      <c r="G770" s="19">
        <f t="shared" ref="G770:H770" si="778">G769+C770</f>
        <v>3245030</v>
      </c>
      <c r="H770" s="20">
        <f t="shared" si="778"/>
        <v>33879</v>
      </c>
      <c r="I770" s="18">
        <f t="shared" si="777"/>
        <v>198522.01781345974</v>
      </c>
      <c r="J770" s="5"/>
      <c r="K770" s="5"/>
      <c r="L770" s="5"/>
      <c r="M770" s="5"/>
      <c r="N770" s="5"/>
      <c r="O770" s="5"/>
    </row>
    <row r="771" spans="1:15" ht="13" x14ac:dyDescent="0.15">
      <c r="A771" s="14">
        <v>43138</v>
      </c>
      <c r="B771" s="14" t="str">
        <f t="shared" si="773"/>
        <v>miércoles</v>
      </c>
      <c r="C771" s="15">
        <v>4430</v>
      </c>
      <c r="D771" s="16">
        <v>40</v>
      </c>
      <c r="E771" s="17">
        <v>19.829999999999998</v>
      </c>
      <c r="F771" s="18">
        <f t="shared" si="774"/>
        <v>223.3988905698437</v>
      </c>
      <c r="G771" s="19">
        <f t="shared" ref="G771:H771" si="779">G770+C771</f>
        <v>3249460</v>
      </c>
      <c r="H771" s="20">
        <f t="shared" si="779"/>
        <v>33919</v>
      </c>
      <c r="I771" s="18">
        <f t="shared" si="777"/>
        <v>198745.41670402957</v>
      </c>
      <c r="J771" s="5"/>
      <c r="K771" s="5"/>
      <c r="L771" s="5"/>
      <c r="M771" s="5"/>
      <c r="N771" s="5"/>
      <c r="O771" s="5"/>
    </row>
    <row r="772" spans="1:15" ht="13" x14ac:dyDescent="0.15">
      <c r="A772" s="14">
        <v>43139</v>
      </c>
      <c r="B772" s="14" t="str">
        <f t="shared" si="773"/>
        <v>jueves</v>
      </c>
      <c r="C772" s="15">
        <v>3530</v>
      </c>
      <c r="D772" s="16">
        <v>27</v>
      </c>
      <c r="E772" s="17">
        <v>19.91</v>
      </c>
      <c r="F772" s="18">
        <f t="shared" si="774"/>
        <v>177.29784028126571</v>
      </c>
      <c r="G772" s="19">
        <f t="shared" ref="G772:H772" si="780">G771+C772</f>
        <v>3252990</v>
      </c>
      <c r="H772" s="20">
        <f t="shared" si="780"/>
        <v>33946</v>
      </c>
      <c r="I772" s="18">
        <f t="shared" si="777"/>
        <v>198922.71454431085</v>
      </c>
      <c r="J772" s="5"/>
      <c r="K772" s="5"/>
      <c r="L772" s="5"/>
      <c r="M772" s="5"/>
      <c r="N772" s="5"/>
      <c r="O772" s="5"/>
    </row>
    <row r="773" spans="1:15" ht="13" x14ac:dyDescent="0.15">
      <c r="A773" s="14">
        <v>43140</v>
      </c>
      <c r="B773" s="14" t="str">
        <f t="shared" si="773"/>
        <v>viernes</v>
      </c>
      <c r="C773" s="15">
        <v>8630</v>
      </c>
      <c r="D773" s="16">
        <v>63</v>
      </c>
      <c r="E773" s="17">
        <v>20.2</v>
      </c>
      <c r="F773" s="18">
        <f t="shared" si="774"/>
        <v>427.22772277227722</v>
      </c>
      <c r="G773" s="19">
        <f t="shared" ref="G773:H773" si="781">G772+C773</f>
        <v>3261620</v>
      </c>
      <c r="H773" s="20">
        <f t="shared" si="781"/>
        <v>34009</v>
      </c>
      <c r="I773" s="18">
        <f t="shared" si="777"/>
        <v>199349.94226708313</v>
      </c>
      <c r="J773" s="5"/>
      <c r="K773" s="5"/>
      <c r="L773" s="5"/>
      <c r="M773" s="5"/>
      <c r="N773" s="5"/>
      <c r="O773" s="5"/>
    </row>
    <row r="774" spans="1:15" ht="13" x14ac:dyDescent="0.15">
      <c r="A774" s="14">
        <v>43141</v>
      </c>
      <c r="B774" s="14" t="str">
        <f t="shared" si="773"/>
        <v>sábado</v>
      </c>
      <c r="C774" s="15">
        <v>4460</v>
      </c>
      <c r="D774" s="16">
        <v>31</v>
      </c>
      <c r="E774" s="17">
        <v>20.2</v>
      </c>
      <c r="F774" s="18">
        <f t="shared" si="774"/>
        <v>220.79207920792081</v>
      </c>
      <c r="G774" s="19">
        <f t="shared" ref="G774:H774" si="782">G773+C774</f>
        <v>3266080</v>
      </c>
      <c r="H774" s="20">
        <f t="shared" si="782"/>
        <v>34040</v>
      </c>
      <c r="I774" s="18">
        <f t="shared" si="777"/>
        <v>199570.73434629105</v>
      </c>
      <c r="J774" s="5"/>
      <c r="K774" s="5"/>
      <c r="L774" s="5"/>
      <c r="M774" s="5"/>
      <c r="N774" s="5"/>
      <c r="O774" s="5"/>
    </row>
    <row r="775" spans="1:15" ht="13" x14ac:dyDescent="0.15">
      <c r="A775" s="14">
        <v>43142</v>
      </c>
      <c r="B775" s="14" t="str">
        <f t="shared" si="773"/>
        <v>domingo</v>
      </c>
      <c r="C775" s="15">
        <v>0</v>
      </c>
      <c r="D775" s="16">
        <v>0</v>
      </c>
      <c r="E775" s="17">
        <v>20.2</v>
      </c>
      <c r="F775" s="18">
        <f t="shared" si="774"/>
        <v>0</v>
      </c>
      <c r="G775" s="19">
        <f t="shared" ref="G775:H775" si="783">G774+C775</f>
        <v>3266080</v>
      </c>
      <c r="H775" s="20">
        <f t="shared" si="783"/>
        <v>34040</v>
      </c>
      <c r="I775" s="18">
        <f t="shared" si="777"/>
        <v>199570.73434629105</v>
      </c>
      <c r="J775" s="5"/>
      <c r="K775" s="5"/>
      <c r="L775" s="5"/>
      <c r="M775" s="5"/>
      <c r="N775" s="5"/>
      <c r="O775" s="5"/>
    </row>
    <row r="776" spans="1:15" ht="13" x14ac:dyDescent="0.15">
      <c r="A776" s="14">
        <v>43143</v>
      </c>
      <c r="B776" s="14" t="str">
        <f t="shared" si="773"/>
        <v>lunes</v>
      </c>
      <c r="C776" s="15">
        <v>0</v>
      </c>
      <c r="D776" s="16">
        <v>0</v>
      </c>
      <c r="E776" s="17">
        <v>20.2</v>
      </c>
      <c r="F776" s="18">
        <f t="shared" si="774"/>
        <v>0</v>
      </c>
      <c r="G776" s="19">
        <f t="shared" ref="G776:H776" si="784">G775+C776</f>
        <v>3266080</v>
      </c>
      <c r="H776" s="20">
        <f t="shared" si="784"/>
        <v>34040</v>
      </c>
      <c r="I776" s="18">
        <f t="shared" si="777"/>
        <v>199570.73434629105</v>
      </c>
      <c r="J776" s="5"/>
      <c r="K776" s="5"/>
      <c r="L776" s="5"/>
      <c r="M776" s="5"/>
      <c r="N776" s="5"/>
      <c r="O776" s="5"/>
    </row>
    <row r="777" spans="1:15" ht="13" x14ac:dyDescent="0.15">
      <c r="A777" s="14">
        <v>43144</v>
      </c>
      <c r="B777" s="14" t="str">
        <f t="shared" si="773"/>
        <v>martes</v>
      </c>
      <c r="C777" s="15">
        <v>3861</v>
      </c>
      <c r="D777" s="16">
        <v>28</v>
      </c>
      <c r="E777" s="17">
        <v>20.2</v>
      </c>
      <c r="F777" s="18">
        <f t="shared" si="774"/>
        <v>191.13861386138615</v>
      </c>
      <c r="G777" s="19">
        <f t="shared" ref="G777:H777" si="785">G776+C777</f>
        <v>3269941</v>
      </c>
      <c r="H777" s="20">
        <f t="shared" si="785"/>
        <v>34068</v>
      </c>
      <c r="I777" s="18">
        <f t="shared" si="777"/>
        <v>199761.87296015242</v>
      </c>
      <c r="J777" s="5"/>
      <c r="K777" s="5"/>
      <c r="L777" s="5"/>
      <c r="M777" s="5"/>
      <c r="N777" s="5"/>
      <c r="O777" s="5"/>
    </row>
    <row r="778" spans="1:15" ht="13" x14ac:dyDescent="0.15">
      <c r="A778" s="14">
        <v>43145</v>
      </c>
      <c r="B778" s="14" t="str">
        <f t="shared" si="773"/>
        <v>miércoles</v>
      </c>
      <c r="C778" s="15">
        <v>4460</v>
      </c>
      <c r="D778" s="16">
        <v>41</v>
      </c>
      <c r="E778" s="17">
        <v>19.940000000000001</v>
      </c>
      <c r="F778" s="18">
        <f t="shared" si="774"/>
        <v>223.67101303911733</v>
      </c>
      <c r="G778" s="19">
        <f t="shared" ref="G778:H778" si="786">G777+C778</f>
        <v>3274401</v>
      </c>
      <c r="H778" s="20">
        <f t="shared" si="786"/>
        <v>34109</v>
      </c>
      <c r="I778" s="18">
        <f t="shared" si="777"/>
        <v>199985.54397319155</v>
      </c>
      <c r="J778" s="5"/>
      <c r="K778" s="5"/>
      <c r="L778" s="5"/>
      <c r="M778" s="5"/>
      <c r="N778" s="5"/>
      <c r="O778" s="5"/>
    </row>
    <row r="779" spans="1:15" ht="13" x14ac:dyDescent="0.15">
      <c r="A779" s="14">
        <v>43146</v>
      </c>
      <c r="B779" s="14" t="str">
        <f t="shared" si="773"/>
        <v>jueves</v>
      </c>
      <c r="C779" s="15">
        <v>7840</v>
      </c>
      <c r="D779" s="16">
        <v>55</v>
      </c>
      <c r="E779" s="17">
        <v>19.84</v>
      </c>
      <c r="F779" s="18">
        <f t="shared" si="774"/>
        <v>395.16129032258067</v>
      </c>
      <c r="G779" s="19">
        <f t="shared" ref="G779:H779" si="787">G778+C779</f>
        <v>3282241</v>
      </c>
      <c r="H779" s="20">
        <f t="shared" si="787"/>
        <v>34164</v>
      </c>
      <c r="I779" s="18">
        <f t="shared" si="777"/>
        <v>200380.70526351413</v>
      </c>
      <c r="J779" s="5"/>
      <c r="K779" s="5"/>
      <c r="L779" s="5"/>
      <c r="M779" s="5"/>
      <c r="N779" s="5"/>
      <c r="O779" s="5"/>
    </row>
    <row r="780" spans="1:15" ht="13" x14ac:dyDescent="0.15">
      <c r="A780" s="14">
        <v>43147</v>
      </c>
      <c r="B780" s="14" t="str">
        <f t="shared" si="773"/>
        <v>viernes</v>
      </c>
      <c r="C780" s="15">
        <v>6650</v>
      </c>
      <c r="D780" s="16">
        <v>58</v>
      </c>
      <c r="E780" s="17">
        <v>19.88</v>
      </c>
      <c r="F780" s="18">
        <f t="shared" si="774"/>
        <v>334.50704225352115</v>
      </c>
      <c r="G780" s="19">
        <f t="shared" ref="G780:H780" si="788">G779+C780</f>
        <v>3288891</v>
      </c>
      <c r="H780" s="20">
        <f t="shared" si="788"/>
        <v>34222</v>
      </c>
      <c r="I780" s="18">
        <f t="shared" si="777"/>
        <v>200715.21230576767</v>
      </c>
      <c r="J780" s="5"/>
      <c r="K780" s="5"/>
      <c r="L780" s="5"/>
      <c r="M780" s="5"/>
      <c r="N780" s="5"/>
      <c r="O780" s="5"/>
    </row>
    <row r="781" spans="1:15" ht="13" x14ac:dyDescent="0.15">
      <c r="A781" s="14">
        <v>43148</v>
      </c>
      <c r="B781" s="14" t="str">
        <f t="shared" si="773"/>
        <v>sábado</v>
      </c>
      <c r="C781" s="15">
        <v>4600</v>
      </c>
      <c r="D781" s="16">
        <v>41</v>
      </c>
      <c r="E781" s="17">
        <v>19.88</v>
      </c>
      <c r="F781" s="18">
        <f t="shared" si="774"/>
        <v>231.38832997987927</v>
      </c>
      <c r="G781" s="19">
        <f t="shared" ref="G781:H781" si="789">G780+C781</f>
        <v>3293491</v>
      </c>
      <c r="H781" s="20">
        <f t="shared" si="789"/>
        <v>34263</v>
      </c>
      <c r="I781" s="18">
        <f t="shared" si="777"/>
        <v>200946.60063574754</v>
      </c>
      <c r="J781" s="5"/>
      <c r="K781" s="5"/>
      <c r="L781" s="5"/>
      <c r="M781" s="5"/>
      <c r="N781" s="5"/>
      <c r="O781" s="5"/>
    </row>
    <row r="782" spans="1:15" ht="13" x14ac:dyDescent="0.15">
      <c r="A782" s="14">
        <v>43149</v>
      </c>
      <c r="B782" s="14" t="str">
        <f t="shared" si="773"/>
        <v>domingo</v>
      </c>
      <c r="C782" s="15">
        <v>0</v>
      </c>
      <c r="D782" s="16">
        <v>0</v>
      </c>
      <c r="E782" s="17">
        <v>19.88</v>
      </c>
      <c r="F782" s="18">
        <f t="shared" si="774"/>
        <v>0</v>
      </c>
      <c r="G782" s="19">
        <f t="shared" ref="G782:H782" si="790">G781+C782</f>
        <v>3293491</v>
      </c>
      <c r="H782" s="20">
        <f t="shared" si="790"/>
        <v>34263</v>
      </c>
      <c r="I782" s="18">
        <f t="shared" si="777"/>
        <v>200946.60063574754</v>
      </c>
      <c r="J782" s="5"/>
      <c r="K782" s="5"/>
      <c r="L782" s="5"/>
      <c r="M782" s="5"/>
      <c r="N782" s="5"/>
      <c r="O782" s="5"/>
    </row>
    <row r="783" spans="1:15" ht="13" x14ac:dyDescent="0.15">
      <c r="A783" s="14">
        <v>43150</v>
      </c>
      <c r="B783" s="14" t="str">
        <f t="shared" si="773"/>
        <v>lunes</v>
      </c>
      <c r="C783" s="15">
        <v>6840</v>
      </c>
      <c r="D783" s="16">
        <v>56</v>
      </c>
      <c r="E783" s="17">
        <v>20.2</v>
      </c>
      <c r="F783" s="18">
        <f t="shared" si="774"/>
        <v>338.61386138613864</v>
      </c>
      <c r="G783" s="19">
        <f t="shared" ref="G783:H783" si="791">G782+C783</f>
        <v>3300331</v>
      </c>
      <c r="H783" s="20">
        <f t="shared" si="791"/>
        <v>34319</v>
      </c>
      <c r="I783" s="18">
        <f t="shared" si="777"/>
        <v>201285.21449713368</v>
      </c>
      <c r="J783" s="5"/>
      <c r="K783" s="5"/>
      <c r="L783" s="5"/>
      <c r="M783" s="5"/>
      <c r="N783" s="5"/>
      <c r="O783" s="5"/>
    </row>
    <row r="784" spans="1:15" ht="13" x14ac:dyDescent="0.15">
      <c r="A784" s="14">
        <v>43151</v>
      </c>
      <c r="B784" s="14" t="str">
        <f t="shared" si="773"/>
        <v>martes</v>
      </c>
      <c r="C784" s="15">
        <v>6130</v>
      </c>
      <c r="D784" s="16">
        <v>42</v>
      </c>
      <c r="E784" s="17">
        <v>20.13</v>
      </c>
      <c r="F784" s="18">
        <f t="shared" si="774"/>
        <v>304.52061599602587</v>
      </c>
      <c r="G784" s="19">
        <f t="shared" ref="G784:H784" si="792">G783+C784</f>
        <v>3306461</v>
      </c>
      <c r="H784" s="20">
        <f t="shared" si="792"/>
        <v>34361</v>
      </c>
      <c r="I784" s="18">
        <f t="shared" si="777"/>
        <v>201589.73511312972</v>
      </c>
      <c r="J784" s="5"/>
      <c r="K784" s="5"/>
      <c r="L784" s="5"/>
      <c r="M784" s="5"/>
      <c r="N784" s="5"/>
      <c r="O784" s="5"/>
    </row>
    <row r="785" spans="1:15" ht="13" x14ac:dyDescent="0.15">
      <c r="A785" s="14">
        <v>43152</v>
      </c>
      <c r="B785" s="14" t="str">
        <f t="shared" si="773"/>
        <v>miércoles</v>
      </c>
      <c r="C785" s="15">
        <v>9110</v>
      </c>
      <c r="D785" s="16">
        <v>66</v>
      </c>
      <c r="E785" s="17">
        <v>20.09</v>
      </c>
      <c r="F785" s="18">
        <f t="shared" si="774"/>
        <v>453.4594325535092</v>
      </c>
      <c r="G785" s="19">
        <f t="shared" ref="G785:H785" si="793">G784+C785</f>
        <v>3315571</v>
      </c>
      <c r="H785" s="20">
        <f t="shared" si="793"/>
        <v>34427</v>
      </c>
      <c r="I785" s="18">
        <f t="shared" si="777"/>
        <v>202043.19454568322</v>
      </c>
      <c r="J785" s="5"/>
      <c r="K785" s="5"/>
      <c r="L785" s="5"/>
      <c r="M785" s="5"/>
      <c r="N785" s="5"/>
      <c r="O785" s="5"/>
    </row>
    <row r="786" spans="1:15" ht="13" x14ac:dyDescent="0.15">
      <c r="A786" s="14">
        <v>43153</v>
      </c>
      <c r="B786" s="14" t="str">
        <f t="shared" si="773"/>
        <v>jueves</v>
      </c>
      <c r="C786" s="15">
        <v>6490</v>
      </c>
      <c r="D786" s="16">
        <v>62</v>
      </c>
      <c r="E786" s="17">
        <v>20.05</v>
      </c>
      <c r="F786" s="18">
        <f t="shared" si="774"/>
        <v>323.69077306733163</v>
      </c>
      <c r="G786" s="19">
        <f t="shared" ref="G786:H786" si="794">G785+C786</f>
        <v>3322061</v>
      </c>
      <c r="H786" s="20">
        <f t="shared" si="794"/>
        <v>34489</v>
      </c>
      <c r="I786" s="18">
        <f t="shared" si="777"/>
        <v>202366.88531875054</v>
      </c>
      <c r="J786" s="5"/>
      <c r="K786" s="5"/>
      <c r="L786" s="5"/>
      <c r="M786" s="5"/>
      <c r="N786" s="5"/>
      <c r="O786" s="5"/>
    </row>
    <row r="787" spans="1:15" ht="13" x14ac:dyDescent="0.15">
      <c r="A787" s="14">
        <v>43154</v>
      </c>
      <c r="B787" s="14" t="str">
        <f t="shared" si="773"/>
        <v>viernes</v>
      </c>
      <c r="C787" s="15">
        <v>4970</v>
      </c>
      <c r="D787" s="16">
        <v>46</v>
      </c>
      <c r="E787" s="17">
        <v>20.079999999999998</v>
      </c>
      <c r="F787" s="18">
        <f t="shared" si="774"/>
        <v>247.50996015936258</v>
      </c>
      <c r="G787" s="19">
        <f t="shared" ref="G787:H787" si="795">G786+C787</f>
        <v>3327031</v>
      </c>
      <c r="H787" s="20">
        <f t="shared" si="795"/>
        <v>34535</v>
      </c>
      <c r="I787" s="18">
        <f t="shared" si="777"/>
        <v>202614.39527890991</v>
      </c>
      <c r="J787" s="5"/>
      <c r="K787" s="5"/>
      <c r="L787" s="5"/>
      <c r="M787" s="5"/>
      <c r="N787" s="5"/>
      <c r="O787" s="5"/>
    </row>
    <row r="788" spans="1:15" ht="13" x14ac:dyDescent="0.15">
      <c r="A788" s="14">
        <v>43155</v>
      </c>
      <c r="B788" s="14" t="str">
        <f t="shared" si="773"/>
        <v>sábado</v>
      </c>
      <c r="C788" s="15">
        <v>6920</v>
      </c>
      <c r="D788" s="16">
        <v>38</v>
      </c>
      <c r="E788" s="17">
        <v>20.079999999999998</v>
      </c>
      <c r="F788" s="18">
        <f t="shared" si="774"/>
        <v>344.62151394422312</v>
      </c>
      <c r="G788" s="19">
        <f t="shared" ref="G788:H788" si="796">G787+C788</f>
        <v>3333951</v>
      </c>
      <c r="H788" s="20">
        <f t="shared" si="796"/>
        <v>34573</v>
      </c>
      <c r="I788" s="18">
        <f t="shared" si="777"/>
        <v>202959.01679285415</v>
      </c>
      <c r="J788" s="5"/>
      <c r="K788" s="5"/>
      <c r="L788" s="5"/>
      <c r="M788" s="5"/>
      <c r="N788" s="5"/>
      <c r="O788" s="5"/>
    </row>
    <row r="789" spans="1:15" ht="13" x14ac:dyDescent="0.15">
      <c r="A789" s="14">
        <v>43156</v>
      </c>
      <c r="B789" s="14" t="str">
        <f t="shared" si="773"/>
        <v>domingo</v>
      </c>
      <c r="C789" s="15">
        <v>0</v>
      </c>
      <c r="D789" s="16">
        <v>0</v>
      </c>
      <c r="E789" s="17">
        <v>20.079999999999998</v>
      </c>
      <c r="F789" s="18">
        <f t="shared" si="774"/>
        <v>0</v>
      </c>
      <c r="G789" s="19">
        <f t="shared" ref="G789:H789" si="797">G788+C789</f>
        <v>3333951</v>
      </c>
      <c r="H789" s="20">
        <f t="shared" si="797"/>
        <v>34573</v>
      </c>
      <c r="I789" s="18">
        <f t="shared" si="777"/>
        <v>202959.01679285415</v>
      </c>
      <c r="J789" s="5"/>
      <c r="K789" s="5"/>
      <c r="L789" s="5"/>
      <c r="M789" s="5"/>
      <c r="N789" s="5"/>
      <c r="O789" s="5"/>
    </row>
    <row r="790" spans="1:15" ht="13" x14ac:dyDescent="0.15">
      <c r="A790" s="14">
        <v>43157</v>
      </c>
      <c r="B790" s="14" t="str">
        <f t="shared" si="773"/>
        <v>lunes</v>
      </c>
      <c r="C790" s="15">
        <v>3250</v>
      </c>
      <c r="D790" s="16">
        <v>33</v>
      </c>
      <c r="E790" s="17">
        <v>20.34</v>
      </c>
      <c r="F790" s="18">
        <f t="shared" si="774"/>
        <v>159.78367748279254</v>
      </c>
      <c r="G790" s="19">
        <f t="shared" ref="G790:H790" si="798">G789+C790</f>
        <v>3337201</v>
      </c>
      <c r="H790" s="20">
        <f t="shared" si="798"/>
        <v>34606</v>
      </c>
      <c r="I790" s="18">
        <f t="shared" si="777"/>
        <v>203118.80047033695</v>
      </c>
      <c r="J790" s="5"/>
      <c r="K790" s="5"/>
      <c r="L790" s="5"/>
      <c r="M790" s="5"/>
      <c r="N790" s="5"/>
      <c r="O790" s="5"/>
    </row>
    <row r="791" spans="1:15" ht="13" x14ac:dyDescent="0.15">
      <c r="A791" s="14">
        <v>43158</v>
      </c>
      <c r="B791" s="14" t="str">
        <f t="shared" si="773"/>
        <v>martes</v>
      </c>
      <c r="C791" s="15">
        <v>3480</v>
      </c>
      <c r="D791" s="16">
        <v>41</v>
      </c>
      <c r="E791" s="17">
        <v>20.260000000000002</v>
      </c>
      <c r="F791" s="18">
        <f t="shared" si="774"/>
        <v>171.7670286278381</v>
      </c>
      <c r="G791" s="19">
        <f t="shared" ref="G791:H791" si="799">G790+C791</f>
        <v>3340681</v>
      </c>
      <c r="H791" s="20">
        <f t="shared" si="799"/>
        <v>34647</v>
      </c>
      <c r="I791" s="18">
        <f t="shared" si="777"/>
        <v>203290.56749896478</v>
      </c>
      <c r="J791" s="5"/>
      <c r="K791" s="5"/>
      <c r="L791" s="5"/>
      <c r="M791" s="5"/>
      <c r="N791" s="5"/>
      <c r="O791" s="5"/>
    </row>
    <row r="792" spans="1:15" ht="13" x14ac:dyDescent="0.15">
      <c r="A792" s="14">
        <v>43159</v>
      </c>
      <c r="B792" s="14" t="str">
        <f t="shared" si="773"/>
        <v>miércoles</v>
      </c>
      <c r="C792" s="15">
        <v>7750</v>
      </c>
      <c r="D792" s="16">
        <v>59</v>
      </c>
      <c r="E792" s="17">
        <v>20.239999999999998</v>
      </c>
      <c r="F792" s="18">
        <f t="shared" si="774"/>
        <v>382.905138339921</v>
      </c>
      <c r="G792" s="19">
        <f t="shared" ref="G792:H792" si="800">G791+C792</f>
        <v>3348431</v>
      </c>
      <c r="H792" s="20">
        <f t="shared" si="800"/>
        <v>34706</v>
      </c>
      <c r="I792" s="18">
        <f t="shared" si="777"/>
        <v>203673.47263730472</v>
      </c>
      <c r="J792" s="5"/>
      <c r="K792" s="5"/>
      <c r="L792" s="5"/>
      <c r="M792" s="5"/>
      <c r="N792" s="5"/>
      <c r="O792" s="5"/>
    </row>
    <row r="793" spans="1:15" ht="13" x14ac:dyDescent="0.15">
      <c r="A793" s="14">
        <v>43160</v>
      </c>
      <c r="B793" s="14" t="str">
        <f t="shared" si="773"/>
        <v>jueves</v>
      </c>
      <c r="C793" s="15">
        <v>4680</v>
      </c>
      <c r="D793" s="16">
        <v>58</v>
      </c>
      <c r="E793" s="17">
        <v>20.260000000000002</v>
      </c>
      <c r="F793" s="18">
        <f t="shared" si="774"/>
        <v>230.9970384995064</v>
      </c>
      <c r="G793" s="19">
        <f t="shared" ref="G793:H793" si="801">G792+C793</f>
        <v>3353111</v>
      </c>
      <c r="H793" s="20">
        <f t="shared" si="801"/>
        <v>34764</v>
      </c>
      <c r="I793" s="18">
        <f t="shared" si="777"/>
        <v>203904.46967580423</v>
      </c>
      <c r="J793" s="5"/>
      <c r="K793" s="5"/>
      <c r="L793" s="5"/>
      <c r="M793" s="5"/>
      <c r="N793" s="5"/>
      <c r="O793" s="5"/>
    </row>
    <row r="794" spans="1:15" ht="13" x14ac:dyDescent="0.15">
      <c r="A794" s="14">
        <v>43161</v>
      </c>
      <c r="B794" s="14" t="str">
        <f t="shared" si="773"/>
        <v>viernes</v>
      </c>
      <c r="C794" s="15">
        <v>7100</v>
      </c>
      <c r="D794" s="16">
        <v>56</v>
      </c>
      <c r="E794" s="17">
        <v>20.38</v>
      </c>
      <c r="F794" s="18">
        <f t="shared" si="774"/>
        <v>348.38076545632975</v>
      </c>
      <c r="G794" s="19">
        <f t="shared" ref="G794:H794" si="802">G793+C794</f>
        <v>3360211</v>
      </c>
      <c r="H794" s="20">
        <f t="shared" si="802"/>
        <v>34820</v>
      </c>
      <c r="I794" s="18">
        <f t="shared" si="777"/>
        <v>204252.85044126055</v>
      </c>
      <c r="J794" s="5"/>
      <c r="K794" s="5"/>
      <c r="L794" s="5"/>
      <c r="M794" s="5"/>
      <c r="N794" s="5"/>
      <c r="O794" s="5"/>
    </row>
    <row r="795" spans="1:15" ht="13" x14ac:dyDescent="0.15">
      <c r="A795" s="14">
        <v>43162</v>
      </c>
      <c r="B795" s="14" t="str">
        <f t="shared" si="773"/>
        <v>sábado</v>
      </c>
      <c r="C795" s="15">
        <v>3440</v>
      </c>
      <c r="D795" s="16">
        <v>25</v>
      </c>
      <c r="E795" s="17">
        <v>20.38</v>
      </c>
      <c r="F795" s="18">
        <f t="shared" si="774"/>
        <v>168.79293424926399</v>
      </c>
      <c r="G795" s="19">
        <f t="shared" ref="G795:H795" si="803">G794+C795</f>
        <v>3363651</v>
      </c>
      <c r="H795" s="20">
        <f t="shared" si="803"/>
        <v>34845</v>
      </c>
      <c r="I795" s="18">
        <f t="shared" si="777"/>
        <v>204421.64337550983</v>
      </c>
      <c r="J795" s="5"/>
      <c r="K795" s="5"/>
      <c r="L795" s="5"/>
      <c r="M795" s="5"/>
      <c r="N795" s="5"/>
      <c r="O795" s="5"/>
    </row>
    <row r="796" spans="1:15" ht="13" x14ac:dyDescent="0.15">
      <c r="A796" s="14">
        <v>43163</v>
      </c>
      <c r="B796" s="14" t="str">
        <f t="shared" si="773"/>
        <v>domingo</v>
      </c>
      <c r="C796" s="15">
        <v>0</v>
      </c>
      <c r="D796" s="16">
        <v>0</v>
      </c>
      <c r="E796" s="17">
        <v>20.38</v>
      </c>
      <c r="F796" s="18">
        <f t="shared" si="774"/>
        <v>0</v>
      </c>
      <c r="G796" s="19">
        <f t="shared" ref="G796:H796" si="804">G795+C796</f>
        <v>3363651</v>
      </c>
      <c r="H796" s="20">
        <f t="shared" si="804"/>
        <v>34845</v>
      </c>
      <c r="I796" s="18">
        <f t="shared" si="777"/>
        <v>204421.64337550983</v>
      </c>
      <c r="J796" s="5"/>
      <c r="K796" s="5"/>
      <c r="L796" s="5"/>
      <c r="M796" s="5"/>
      <c r="N796" s="5"/>
      <c r="O796" s="5"/>
    </row>
    <row r="797" spans="1:15" ht="13" x14ac:dyDescent="0.15">
      <c r="A797" s="14">
        <v>43164</v>
      </c>
      <c r="B797" s="14" t="str">
        <f t="shared" si="773"/>
        <v>lunes</v>
      </c>
      <c r="C797" s="15">
        <v>6120</v>
      </c>
      <c r="D797" s="16">
        <v>54</v>
      </c>
      <c r="E797" s="17">
        <v>20.260000000000002</v>
      </c>
      <c r="F797" s="18">
        <f t="shared" si="774"/>
        <v>302.07305034550836</v>
      </c>
      <c r="G797" s="19">
        <f t="shared" ref="G797:H797" si="805">G796+C797</f>
        <v>3369771</v>
      </c>
      <c r="H797" s="20">
        <f t="shared" si="805"/>
        <v>34899</v>
      </c>
      <c r="I797" s="18">
        <f t="shared" si="777"/>
        <v>204723.71642585532</v>
      </c>
      <c r="J797" s="5"/>
      <c r="K797" s="5"/>
      <c r="L797" s="5"/>
      <c r="M797" s="5"/>
      <c r="N797" s="5"/>
      <c r="O797" s="5"/>
    </row>
    <row r="798" spans="1:15" ht="13" x14ac:dyDescent="0.15">
      <c r="A798" s="14">
        <v>43165</v>
      </c>
      <c r="B798" s="14" t="str">
        <f t="shared" si="773"/>
        <v>martes</v>
      </c>
      <c r="C798" s="15">
        <v>6360</v>
      </c>
      <c r="D798" s="16">
        <v>54</v>
      </c>
      <c r="E798" s="17">
        <v>20.41</v>
      </c>
      <c r="F798" s="18">
        <f t="shared" si="774"/>
        <v>311.61195492405682</v>
      </c>
      <c r="G798" s="19">
        <f t="shared" ref="G798:H798" si="806">G797+C798</f>
        <v>3376131</v>
      </c>
      <c r="H798" s="20">
        <f t="shared" si="806"/>
        <v>34953</v>
      </c>
      <c r="I798" s="18">
        <f t="shared" si="777"/>
        <v>205035.32838077939</v>
      </c>
      <c r="J798" s="5"/>
      <c r="K798" s="5"/>
      <c r="L798" s="5"/>
      <c r="M798" s="5"/>
      <c r="N798" s="5"/>
      <c r="O798" s="5"/>
    </row>
    <row r="799" spans="1:15" ht="13" x14ac:dyDescent="0.15">
      <c r="A799" s="14">
        <v>43166</v>
      </c>
      <c r="B799" s="14" t="str">
        <f t="shared" si="773"/>
        <v>miércoles</v>
      </c>
      <c r="C799" s="15">
        <v>5770</v>
      </c>
      <c r="D799" s="16">
        <v>53</v>
      </c>
      <c r="E799" s="17">
        <v>20.48</v>
      </c>
      <c r="F799" s="18">
        <f t="shared" si="774"/>
        <v>281.73828125</v>
      </c>
      <c r="G799" s="19">
        <f t="shared" ref="G799:H799" si="807">G798+C799</f>
        <v>3381901</v>
      </c>
      <c r="H799" s="20">
        <f t="shared" si="807"/>
        <v>35006</v>
      </c>
      <c r="I799" s="18">
        <f t="shared" si="777"/>
        <v>205317.06666202939</v>
      </c>
      <c r="J799" s="5"/>
      <c r="K799" s="5"/>
      <c r="L799" s="5"/>
      <c r="M799" s="5"/>
      <c r="N799" s="5"/>
      <c r="O799" s="5"/>
    </row>
    <row r="800" spans="1:15" ht="13" x14ac:dyDescent="0.15">
      <c r="A800" s="14">
        <v>43167</v>
      </c>
      <c r="B800" s="14" t="str">
        <f t="shared" si="773"/>
        <v>jueves</v>
      </c>
      <c r="C800" s="15">
        <v>5340</v>
      </c>
      <c r="D800" s="16">
        <v>52</v>
      </c>
      <c r="E800" s="17">
        <v>20.48</v>
      </c>
      <c r="F800" s="18">
        <f t="shared" si="774"/>
        <v>260.7421875</v>
      </c>
      <c r="G800" s="19">
        <f t="shared" ref="G800:H800" si="808">G799+C800</f>
        <v>3387241</v>
      </c>
      <c r="H800" s="20">
        <f t="shared" si="808"/>
        <v>35058</v>
      </c>
      <c r="I800" s="18">
        <f t="shared" si="777"/>
        <v>205577.80884952939</v>
      </c>
      <c r="J800" s="5"/>
      <c r="K800" s="5"/>
      <c r="L800" s="5"/>
      <c r="M800" s="5"/>
      <c r="N800" s="5"/>
      <c r="O800" s="5"/>
    </row>
    <row r="801" spans="1:15" ht="13" x14ac:dyDescent="0.15">
      <c r="A801" s="14">
        <v>43168</v>
      </c>
      <c r="B801" s="14" t="str">
        <f t="shared" si="773"/>
        <v>viernes</v>
      </c>
      <c r="C801" s="15">
        <v>7180</v>
      </c>
      <c r="D801" s="16">
        <v>57</v>
      </c>
      <c r="E801" s="17">
        <v>20.59</v>
      </c>
      <c r="F801" s="18">
        <f t="shared" si="774"/>
        <v>348.71296745993203</v>
      </c>
      <c r="G801" s="19">
        <f t="shared" ref="G801:H801" si="809">G800+C801</f>
        <v>3394421</v>
      </c>
      <c r="H801" s="20">
        <f t="shared" si="809"/>
        <v>35115</v>
      </c>
      <c r="I801" s="18">
        <f t="shared" si="777"/>
        <v>205926.52181698932</v>
      </c>
      <c r="J801" s="5"/>
      <c r="K801" s="5"/>
      <c r="L801" s="5"/>
      <c r="M801" s="5"/>
      <c r="N801" s="5"/>
      <c r="O801" s="5"/>
    </row>
    <row r="802" spans="1:15" ht="13" x14ac:dyDescent="0.15">
      <c r="A802" s="14">
        <v>43169</v>
      </c>
      <c r="B802" s="14" t="str">
        <f t="shared" si="773"/>
        <v>sábado</v>
      </c>
      <c r="C802" s="15">
        <v>3030</v>
      </c>
      <c r="D802" s="16">
        <v>22</v>
      </c>
      <c r="E802" s="17">
        <v>20.59</v>
      </c>
      <c r="F802" s="18">
        <f t="shared" si="774"/>
        <v>147.15881495871781</v>
      </c>
      <c r="G802" s="19">
        <f t="shared" ref="G802:H802" si="810">G801+C802</f>
        <v>3397451</v>
      </c>
      <c r="H802" s="20">
        <f t="shared" si="810"/>
        <v>35137</v>
      </c>
      <c r="I802" s="18">
        <f t="shared" si="777"/>
        <v>206073.68063194802</v>
      </c>
      <c r="J802" s="5"/>
      <c r="K802" s="5"/>
      <c r="L802" s="5"/>
      <c r="M802" s="5"/>
      <c r="N802" s="5"/>
      <c r="O802" s="5"/>
    </row>
    <row r="803" spans="1:15" ht="13" x14ac:dyDescent="0.15">
      <c r="A803" s="14">
        <v>43170</v>
      </c>
      <c r="B803" s="14" t="str">
        <f t="shared" si="773"/>
        <v>domingo</v>
      </c>
      <c r="C803" s="15">
        <v>0</v>
      </c>
      <c r="D803" s="16">
        <v>0</v>
      </c>
      <c r="E803" s="17">
        <v>20.59</v>
      </c>
      <c r="F803" s="18">
        <f t="shared" si="774"/>
        <v>0</v>
      </c>
      <c r="G803" s="19">
        <f t="shared" ref="G803:H803" si="811">G802+C803</f>
        <v>3397451</v>
      </c>
      <c r="H803" s="20">
        <f t="shared" si="811"/>
        <v>35137</v>
      </c>
      <c r="I803" s="18">
        <f t="shared" si="777"/>
        <v>206073.68063194802</v>
      </c>
      <c r="J803" s="5"/>
      <c r="K803" s="5"/>
      <c r="L803" s="5"/>
      <c r="M803" s="5"/>
      <c r="N803" s="5"/>
      <c r="O803" s="5"/>
    </row>
    <row r="804" spans="1:15" ht="13" x14ac:dyDescent="0.15">
      <c r="A804" s="14">
        <v>43171</v>
      </c>
      <c r="B804" s="14" t="str">
        <f t="shared" si="773"/>
        <v>lunes</v>
      </c>
      <c r="C804" s="15">
        <v>8485</v>
      </c>
      <c r="D804" s="16">
        <v>41</v>
      </c>
      <c r="E804" s="17">
        <v>20.66</v>
      </c>
      <c r="F804" s="18">
        <f t="shared" si="774"/>
        <v>410.69699903194578</v>
      </c>
      <c r="G804" s="19">
        <f t="shared" ref="G804:H804" si="812">G803+C804</f>
        <v>3405936</v>
      </c>
      <c r="H804" s="20">
        <f t="shared" si="812"/>
        <v>35178</v>
      </c>
      <c r="I804" s="18">
        <f t="shared" si="777"/>
        <v>206484.37763097996</v>
      </c>
      <c r="J804" s="5"/>
      <c r="K804" s="5"/>
      <c r="L804" s="5"/>
      <c r="M804" s="5"/>
      <c r="N804" s="5"/>
      <c r="O804" s="5"/>
    </row>
    <row r="805" spans="1:15" ht="13" x14ac:dyDescent="0.15">
      <c r="A805" s="14">
        <v>43172</v>
      </c>
      <c r="B805" s="14" t="str">
        <f t="shared" si="773"/>
        <v>martes</v>
      </c>
      <c r="C805" s="15">
        <v>7380</v>
      </c>
      <c r="D805" s="16">
        <v>67</v>
      </c>
      <c r="E805" s="17">
        <v>20.65</v>
      </c>
      <c r="F805" s="18">
        <f t="shared" si="774"/>
        <v>357.38498789346249</v>
      </c>
      <c r="G805" s="19">
        <f t="shared" ref="G805:H805" si="813">G804+C805</f>
        <v>3413316</v>
      </c>
      <c r="H805" s="20">
        <f t="shared" si="813"/>
        <v>35245</v>
      </c>
      <c r="I805" s="18">
        <f t="shared" si="777"/>
        <v>206841.76261887341</v>
      </c>
      <c r="J805" s="5"/>
      <c r="K805" s="5"/>
      <c r="L805" s="5"/>
      <c r="M805" s="5"/>
      <c r="N805" s="5"/>
      <c r="O805" s="5"/>
    </row>
    <row r="806" spans="1:15" ht="13" x14ac:dyDescent="0.15">
      <c r="A806" s="14">
        <v>43173</v>
      </c>
      <c r="B806" s="14" t="str">
        <f t="shared" si="773"/>
        <v>miércoles</v>
      </c>
      <c r="C806" s="15">
        <v>4160</v>
      </c>
      <c r="D806" s="16">
        <v>53</v>
      </c>
      <c r="E806" s="17">
        <v>20.74</v>
      </c>
      <c r="F806" s="18">
        <f t="shared" si="774"/>
        <v>200.57859209257475</v>
      </c>
      <c r="G806" s="19">
        <f t="shared" ref="G806:H806" si="814">G805+C806</f>
        <v>3417476</v>
      </c>
      <c r="H806" s="20">
        <f t="shared" si="814"/>
        <v>35298</v>
      </c>
      <c r="I806" s="18">
        <f t="shared" si="777"/>
        <v>207042.341210966</v>
      </c>
      <c r="J806" s="5"/>
      <c r="K806" s="5"/>
      <c r="L806" s="5"/>
      <c r="M806" s="5"/>
      <c r="N806" s="5"/>
      <c r="O806" s="5"/>
    </row>
    <row r="807" spans="1:15" ht="13" x14ac:dyDescent="0.15">
      <c r="A807" s="14">
        <v>43174</v>
      </c>
      <c r="B807" s="14" t="str">
        <f t="shared" si="773"/>
        <v>jueves</v>
      </c>
      <c r="C807" s="15">
        <v>5940</v>
      </c>
      <c r="D807" s="16">
        <v>70</v>
      </c>
      <c r="E807" s="17">
        <v>20.8</v>
      </c>
      <c r="F807" s="18">
        <f t="shared" si="774"/>
        <v>285.57692307692309</v>
      </c>
      <c r="G807" s="19">
        <f t="shared" ref="G807:H807" si="815">G806+C807</f>
        <v>3423416</v>
      </c>
      <c r="H807" s="20">
        <f t="shared" si="815"/>
        <v>35368</v>
      </c>
      <c r="I807" s="18">
        <f t="shared" si="777"/>
        <v>207327.91813404293</v>
      </c>
      <c r="J807" s="5"/>
      <c r="K807" s="5"/>
      <c r="L807" s="5"/>
      <c r="M807" s="5"/>
      <c r="N807" s="5"/>
      <c r="O807" s="5"/>
    </row>
    <row r="808" spans="1:15" ht="13" x14ac:dyDescent="0.15">
      <c r="A808" s="14">
        <v>43175</v>
      </c>
      <c r="B808" s="14" t="str">
        <f t="shared" si="773"/>
        <v>viernes</v>
      </c>
      <c r="C808" s="15">
        <v>8150</v>
      </c>
      <c r="D808" s="16">
        <v>72</v>
      </c>
      <c r="E808" s="17">
        <v>20.87</v>
      </c>
      <c r="F808" s="18">
        <f t="shared" si="774"/>
        <v>390.5126976521322</v>
      </c>
      <c r="G808" s="19">
        <f t="shared" ref="G808:H808" si="816">G807+C808</f>
        <v>3431566</v>
      </c>
      <c r="H808" s="20">
        <f t="shared" si="816"/>
        <v>35440</v>
      </c>
      <c r="I808" s="18">
        <f t="shared" si="777"/>
        <v>207718.43083169506</v>
      </c>
      <c r="J808" s="5"/>
      <c r="K808" s="5"/>
      <c r="L808" s="5"/>
      <c r="M808" s="5"/>
      <c r="N808" s="5"/>
      <c r="O808" s="5"/>
    </row>
    <row r="809" spans="1:15" ht="13" x14ac:dyDescent="0.15">
      <c r="A809" s="14">
        <v>43176</v>
      </c>
      <c r="B809" s="14" t="str">
        <f t="shared" si="773"/>
        <v>sábado</v>
      </c>
      <c r="C809" s="15">
        <v>5660</v>
      </c>
      <c r="D809" s="16">
        <v>56</v>
      </c>
      <c r="E809" s="17">
        <v>20.87</v>
      </c>
      <c r="F809" s="18">
        <f t="shared" si="774"/>
        <v>271.20268327743173</v>
      </c>
      <c r="G809" s="19">
        <f t="shared" ref="G809:H809" si="817">G808+C809</f>
        <v>3437226</v>
      </c>
      <c r="H809" s="20">
        <f t="shared" si="817"/>
        <v>35496</v>
      </c>
      <c r="I809" s="18">
        <f t="shared" si="777"/>
        <v>207989.63351497249</v>
      </c>
      <c r="J809" s="5"/>
      <c r="K809" s="5"/>
      <c r="L809" s="5"/>
      <c r="M809" s="5"/>
      <c r="N809" s="5"/>
      <c r="O809" s="5"/>
    </row>
    <row r="810" spans="1:15" ht="13" x14ac:dyDescent="0.15">
      <c r="A810" s="14">
        <v>43177</v>
      </c>
      <c r="B810" s="14" t="str">
        <f t="shared" si="773"/>
        <v>domingo</v>
      </c>
      <c r="C810" s="15">
        <v>0</v>
      </c>
      <c r="D810" s="16">
        <v>0</v>
      </c>
      <c r="E810" s="17">
        <v>20.87</v>
      </c>
      <c r="F810" s="18">
        <f t="shared" si="774"/>
        <v>0</v>
      </c>
      <c r="G810" s="19">
        <f t="shared" ref="G810:H810" si="818">G809+C810</f>
        <v>3437226</v>
      </c>
      <c r="H810" s="20">
        <f t="shared" si="818"/>
        <v>35496</v>
      </c>
      <c r="I810" s="18">
        <f t="shared" si="777"/>
        <v>207989.63351497249</v>
      </c>
      <c r="J810" s="5"/>
      <c r="K810" s="5"/>
      <c r="L810" s="5"/>
      <c r="M810" s="5"/>
      <c r="N810" s="5"/>
      <c r="O810" s="5"/>
    </row>
    <row r="811" spans="1:15" ht="13" x14ac:dyDescent="0.15">
      <c r="A811" s="14">
        <v>43178</v>
      </c>
      <c r="B811" s="14" t="str">
        <f t="shared" si="773"/>
        <v>lunes</v>
      </c>
      <c r="C811" s="15">
        <v>3500</v>
      </c>
      <c r="D811" s="16">
        <v>45</v>
      </c>
      <c r="E811" s="17">
        <v>20.9</v>
      </c>
      <c r="F811" s="18">
        <f t="shared" si="774"/>
        <v>167.4641148325359</v>
      </c>
      <c r="G811" s="19">
        <f t="shared" ref="G811:H811" si="819">G810+C811</f>
        <v>3440726</v>
      </c>
      <c r="H811" s="20">
        <f t="shared" si="819"/>
        <v>35541</v>
      </c>
      <c r="I811" s="18">
        <f t="shared" si="777"/>
        <v>208157.09762980504</v>
      </c>
      <c r="J811" s="5"/>
      <c r="K811" s="5"/>
      <c r="L811" s="5"/>
      <c r="M811" s="5"/>
      <c r="N811" s="5"/>
      <c r="O811" s="5"/>
    </row>
    <row r="812" spans="1:15" ht="13" x14ac:dyDescent="0.15">
      <c r="A812" s="14">
        <v>43179</v>
      </c>
      <c r="B812" s="14" t="str">
        <f t="shared" si="773"/>
        <v>martes</v>
      </c>
      <c r="C812" s="15">
        <v>5440</v>
      </c>
      <c r="D812" s="16">
        <v>50</v>
      </c>
      <c r="E812" s="17">
        <v>20.95</v>
      </c>
      <c r="F812" s="18">
        <f t="shared" si="774"/>
        <v>259.6658711217184</v>
      </c>
      <c r="G812" s="19">
        <f t="shared" ref="G812:H812" si="820">G811+C812</f>
        <v>3446166</v>
      </c>
      <c r="H812" s="20">
        <f t="shared" si="820"/>
        <v>35591</v>
      </c>
      <c r="I812" s="18">
        <f t="shared" si="777"/>
        <v>208416.76350092675</v>
      </c>
      <c r="J812" s="5"/>
      <c r="K812" s="5"/>
      <c r="L812" s="5"/>
      <c r="M812" s="5"/>
      <c r="N812" s="5"/>
      <c r="O812" s="5"/>
    </row>
    <row r="813" spans="1:15" ht="13" x14ac:dyDescent="0.15">
      <c r="A813" s="14">
        <v>43180</v>
      </c>
      <c r="B813" s="14" t="str">
        <f t="shared" si="773"/>
        <v>miércoles</v>
      </c>
      <c r="C813" s="15">
        <v>5930</v>
      </c>
      <c r="D813" s="16">
        <v>58</v>
      </c>
      <c r="E813" s="17">
        <v>20.95</v>
      </c>
      <c r="F813" s="18">
        <f t="shared" si="774"/>
        <v>283.05489260143202</v>
      </c>
      <c r="G813" s="19">
        <f t="shared" ref="G813:H813" si="821">G812+C813</f>
        <v>3452096</v>
      </c>
      <c r="H813" s="20">
        <f t="shared" si="821"/>
        <v>35649</v>
      </c>
      <c r="I813" s="18">
        <f t="shared" si="777"/>
        <v>208699.8183935282</v>
      </c>
      <c r="J813" s="5"/>
      <c r="K813" s="5"/>
      <c r="L813" s="5"/>
      <c r="M813" s="5"/>
      <c r="N813" s="5"/>
      <c r="O813" s="5"/>
    </row>
    <row r="814" spans="1:15" ht="13" x14ac:dyDescent="0.15">
      <c r="A814" s="14">
        <v>43181</v>
      </c>
      <c r="B814" s="14" t="str">
        <f t="shared" si="773"/>
        <v>jueves</v>
      </c>
      <c r="C814" s="15">
        <v>6920</v>
      </c>
      <c r="D814" s="16">
        <v>80</v>
      </c>
      <c r="E814" s="17">
        <v>20.88</v>
      </c>
      <c r="F814" s="18">
        <f t="shared" si="774"/>
        <v>331.41762452107281</v>
      </c>
      <c r="G814" s="19">
        <f t="shared" ref="G814:H814" si="822">G813+C814</f>
        <v>3459016</v>
      </c>
      <c r="H814" s="20">
        <f t="shared" si="822"/>
        <v>35729</v>
      </c>
      <c r="I814" s="18">
        <f t="shared" si="777"/>
        <v>209031.23601804927</v>
      </c>
      <c r="J814" s="5"/>
      <c r="K814" s="5"/>
      <c r="L814" s="5"/>
      <c r="M814" s="5"/>
      <c r="N814" s="5"/>
      <c r="O814" s="5"/>
    </row>
    <row r="815" spans="1:15" ht="13" x14ac:dyDescent="0.15">
      <c r="A815" s="14">
        <v>43182</v>
      </c>
      <c r="B815" s="14" t="str">
        <f t="shared" si="773"/>
        <v>viernes</v>
      </c>
      <c r="C815" s="15">
        <v>6030</v>
      </c>
      <c r="D815" s="16">
        <v>56</v>
      </c>
      <c r="E815" s="17">
        <v>20.91</v>
      </c>
      <c r="F815" s="18">
        <f t="shared" si="774"/>
        <v>288.37876614060258</v>
      </c>
      <c r="G815" s="19">
        <f t="shared" ref="G815:H815" si="823">G814+C815</f>
        <v>3465046</v>
      </c>
      <c r="H815" s="20">
        <f t="shared" si="823"/>
        <v>35785</v>
      </c>
      <c r="I815" s="18">
        <f t="shared" si="777"/>
        <v>209319.61478418988</v>
      </c>
      <c r="J815" s="5"/>
      <c r="K815" s="5"/>
      <c r="L815" s="5"/>
      <c r="M815" s="5"/>
      <c r="N815" s="5"/>
      <c r="O815" s="5"/>
    </row>
    <row r="816" spans="1:15" ht="13" x14ac:dyDescent="0.15">
      <c r="A816" s="14">
        <v>43183</v>
      </c>
      <c r="B816" s="14" t="str">
        <f t="shared" si="773"/>
        <v>sábado</v>
      </c>
      <c r="C816" s="15">
        <v>4990</v>
      </c>
      <c r="D816" s="16">
        <v>36</v>
      </c>
      <c r="E816" s="17">
        <v>20.91</v>
      </c>
      <c r="F816" s="18">
        <f t="shared" si="774"/>
        <v>238.64179818268769</v>
      </c>
      <c r="G816" s="19">
        <f t="shared" ref="G816:H816" si="824">G815+C816</f>
        <v>3470036</v>
      </c>
      <c r="H816" s="20">
        <f t="shared" si="824"/>
        <v>35821</v>
      </c>
      <c r="I816" s="18">
        <f t="shared" si="777"/>
        <v>209558.25658237256</v>
      </c>
      <c r="J816" s="5"/>
      <c r="K816" s="5"/>
      <c r="L816" s="5"/>
      <c r="M816" s="5"/>
      <c r="N816" s="5"/>
      <c r="O816" s="5"/>
    </row>
    <row r="817" spans="1:15" ht="13" x14ac:dyDescent="0.15">
      <c r="A817" s="14">
        <v>43184</v>
      </c>
      <c r="B817" s="14" t="str">
        <f t="shared" si="773"/>
        <v>domingo</v>
      </c>
      <c r="C817" s="15">
        <v>0</v>
      </c>
      <c r="D817" s="16">
        <v>0</v>
      </c>
      <c r="E817" s="17">
        <v>20.91</v>
      </c>
      <c r="F817" s="18">
        <f t="shared" si="774"/>
        <v>0</v>
      </c>
      <c r="G817" s="19">
        <f t="shared" ref="G817:H817" si="825">G816+C817</f>
        <v>3470036</v>
      </c>
      <c r="H817" s="20">
        <f t="shared" si="825"/>
        <v>35821</v>
      </c>
      <c r="I817" s="18">
        <f t="shared" si="777"/>
        <v>209558.25658237256</v>
      </c>
      <c r="J817" s="5"/>
      <c r="K817" s="5"/>
      <c r="L817" s="5"/>
      <c r="M817" s="5"/>
      <c r="N817" s="5"/>
      <c r="O817" s="5"/>
    </row>
    <row r="818" spans="1:15" ht="13" x14ac:dyDescent="0.15">
      <c r="A818" s="14">
        <v>43185</v>
      </c>
      <c r="B818" s="14" t="str">
        <f t="shared" si="773"/>
        <v>lunes</v>
      </c>
      <c r="C818" s="15">
        <v>4930</v>
      </c>
      <c r="D818" s="16">
        <v>54</v>
      </c>
      <c r="E818" s="17">
        <v>20.85</v>
      </c>
      <c r="F818" s="18">
        <f t="shared" si="774"/>
        <v>236.45083932853714</v>
      </c>
      <c r="G818" s="19">
        <f t="shared" ref="G818:H818" si="826">G817+C818</f>
        <v>3474966</v>
      </c>
      <c r="H818" s="20">
        <f t="shared" si="826"/>
        <v>35875</v>
      </c>
      <c r="I818" s="18">
        <f t="shared" si="777"/>
        <v>209794.70742170111</v>
      </c>
      <c r="J818" s="5"/>
      <c r="K818" s="5"/>
      <c r="L818" s="5"/>
      <c r="M818" s="5"/>
      <c r="N818" s="5"/>
      <c r="O818" s="5"/>
    </row>
    <row r="819" spans="1:15" ht="13" x14ac:dyDescent="0.15">
      <c r="A819" s="14">
        <v>43186</v>
      </c>
      <c r="B819" s="14" t="str">
        <f t="shared" si="773"/>
        <v>martes</v>
      </c>
      <c r="C819" s="15">
        <v>7240</v>
      </c>
      <c r="D819" s="16">
        <v>58</v>
      </c>
      <c r="E819" s="17">
        <v>20.73</v>
      </c>
      <c r="F819" s="18">
        <f t="shared" si="774"/>
        <v>349.25229136517123</v>
      </c>
      <c r="G819" s="19">
        <f t="shared" ref="G819:H819" si="827">G818+C819</f>
        <v>3482206</v>
      </c>
      <c r="H819" s="20">
        <f t="shared" si="827"/>
        <v>35933</v>
      </c>
      <c r="I819" s="18">
        <f t="shared" si="777"/>
        <v>210143.95971306629</v>
      </c>
      <c r="J819" s="5"/>
      <c r="K819" s="5"/>
      <c r="L819" s="5"/>
      <c r="M819" s="5"/>
      <c r="N819" s="5"/>
      <c r="O819" s="5"/>
    </row>
    <row r="820" spans="1:15" ht="13" x14ac:dyDescent="0.15">
      <c r="A820" s="14">
        <v>43187</v>
      </c>
      <c r="B820" s="14" t="str">
        <f t="shared" si="773"/>
        <v>miércoles</v>
      </c>
      <c r="C820" s="15">
        <v>5030</v>
      </c>
      <c r="D820" s="16">
        <v>82</v>
      </c>
      <c r="E820" s="17">
        <v>20.73</v>
      </c>
      <c r="F820" s="18">
        <f t="shared" si="774"/>
        <v>242.64351181862034</v>
      </c>
      <c r="G820" s="19">
        <f t="shared" ref="G820:H820" si="828">G819+C820</f>
        <v>3487236</v>
      </c>
      <c r="H820" s="20">
        <f t="shared" si="828"/>
        <v>36015</v>
      </c>
      <c r="I820" s="18">
        <f t="shared" si="777"/>
        <v>210386.60322488492</v>
      </c>
      <c r="J820" s="5"/>
      <c r="K820" s="5"/>
      <c r="L820" s="5"/>
      <c r="M820" s="5"/>
      <c r="N820" s="5"/>
      <c r="O820" s="5"/>
    </row>
    <row r="821" spans="1:15" ht="13" x14ac:dyDescent="0.15">
      <c r="A821" s="14">
        <v>43188</v>
      </c>
      <c r="B821" s="14" t="str">
        <f t="shared" si="773"/>
        <v>jueves</v>
      </c>
      <c r="C821" s="15">
        <v>5140</v>
      </c>
      <c r="D821" s="16">
        <v>86</v>
      </c>
      <c r="E821" s="17">
        <v>20.73</v>
      </c>
      <c r="F821" s="18">
        <f t="shared" si="774"/>
        <v>247.94983116256631</v>
      </c>
      <c r="G821" s="19">
        <f t="shared" ref="G821:H821" si="829">G820+C821</f>
        <v>3492376</v>
      </c>
      <c r="H821" s="20">
        <f t="shared" si="829"/>
        <v>36101</v>
      </c>
      <c r="I821" s="18">
        <f t="shared" si="777"/>
        <v>210634.5530560475</v>
      </c>
      <c r="J821" s="5"/>
      <c r="K821" s="5"/>
      <c r="L821" s="5"/>
      <c r="M821" s="5"/>
      <c r="N821" s="5"/>
      <c r="O821" s="5"/>
    </row>
    <row r="822" spans="1:15" ht="13" x14ac:dyDescent="0.15">
      <c r="A822" s="14">
        <v>43189</v>
      </c>
      <c r="B822" s="14" t="str">
        <f t="shared" si="773"/>
        <v>viernes</v>
      </c>
      <c r="C822" s="15">
        <v>2510</v>
      </c>
      <c r="D822" s="16">
        <v>42</v>
      </c>
      <c r="E822" s="17">
        <v>20.73</v>
      </c>
      <c r="F822" s="18">
        <f t="shared" si="774"/>
        <v>121.08055957549445</v>
      </c>
      <c r="G822" s="19">
        <f t="shared" ref="G822:H822" si="830">G821+C822</f>
        <v>3494886</v>
      </c>
      <c r="H822" s="20">
        <f t="shared" si="830"/>
        <v>36143</v>
      </c>
      <c r="I822" s="18">
        <f t="shared" si="777"/>
        <v>210755.633615623</v>
      </c>
      <c r="J822" s="5"/>
      <c r="K822" s="5"/>
      <c r="L822" s="5"/>
      <c r="M822" s="5"/>
      <c r="N822" s="5"/>
      <c r="O822" s="5"/>
    </row>
    <row r="823" spans="1:15" ht="13" x14ac:dyDescent="0.15">
      <c r="A823" s="14">
        <v>43190</v>
      </c>
      <c r="B823" s="14" t="str">
        <f t="shared" si="773"/>
        <v>sábado</v>
      </c>
      <c r="C823" s="15">
        <v>3020</v>
      </c>
      <c r="D823" s="16">
        <v>46</v>
      </c>
      <c r="E823" s="17">
        <v>20.73</v>
      </c>
      <c r="F823" s="18">
        <f t="shared" si="774"/>
        <v>145.6825856246985</v>
      </c>
      <c r="G823" s="19">
        <f t="shared" ref="G823:H823" si="831">G822+C823</f>
        <v>3497906</v>
      </c>
      <c r="H823" s="20">
        <f t="shared" si="831"/>
        <v>36189</v>
      </c>
      <c r="I823" s="18">
        <f t="shared" si="777"/>
        <v>210901.31620124768</v>
      </c>
      <c r="J823" s="5"/>
      <c r="K823" s="5"/>
      <c r="L823" s="5"/>
      <c r="M823" s="5"/>
      <c r="N823" s="5"/>
      <c r="O823" s="5"/>
    </row>
    <row r="824" spans="1:15" ht="13" x14ac:dyDescent="0.15">
      <c r="A824" s="14">
        <v>43191</v>
      </c>
      <c r="B824" s="14" t="str">
        <f t="shared" si="773"/>
        <v>domingo</v>
      </c>
      <c r="C824" s="15">
        <v>0</v>
      </c>
      <c r="D824" s="16">
        <v>0</v>
      </c>
      <c r="E824" s="17">
        <v>20.73</v>
      </c>
      <c r="F824" s="18">
        <f t="shared" si="774"/>
        <v>0</v>
      </c>
      <c r="G824" s="19">
        <f t="shared" ref="G824:H824" si="832">G823+C824</f>
        <v>3497906</v>
      </c>
      <c r="H824" s="20">
        <f t="shared" si="832"/>
        <v>36189</v>
      </c>
      <c r="I824" s="18">
        <f t="shared" si="777"/>
        <v>210901.31620124768</v>
      </c>
      <c r="J824" s="5"/>
      <c r="K824" s="5"/>
      <c r="L824" s="5"/>
      <c r="M824" s="5"/>
      <c r="N824" s="5"/>
      <c r="O824" s="5"/>
    </row>
    <row r="825" spans="1:15" ht="13" x14ac:dyDescent="0.15">
      <c r="A825" s="14">
        <v>43192</v>
      </c>
      <c r="B825" s="14" t="str">
        <f t="shared" si="773"/>
        <v>lunes</v>
      </c>
      <c r="C825" s="15">
        <v>0</v>
      </c>
      <c r="D825" s="16">
        <v>0</v>
      </c>
      <c r="E825" s="17">
        <v>20.73</v>
      </c>
      <c r="F825" s="18">
        <f t="shared" si="774"/>
        <v>0</v>
      </c>
      <c r="G825" s="19">
        <f t="shared" ref="G825:H825" si="833">G824+C825</f>
        <v>3497906</v>
      </c>
      <c r="H825" s="20">
        <f t="shared" si="833"/>
        <v>36189</v>
      </c>
      <c r="I825" s="18">
        <f t="shared" si="777"/>
        <v>210901.31620124768</v>
      </c>
      <c r="J825" s="5"/>
      <c r="K825" s="5"/>
      <c r="L825" s="5"/>
      <c r="M825" s="5"/>
      <c r="N825" s="5"/>
      <c r="O825" s="5"/>
    </row>
    <row r="826" spans="1:15" ht="13" x14ac:dyDescent="0.15">
      <c r="A826" s="14">
        <v>43193</v>
      </c>
      <c r="B826" s="14" t="str">
        <f t="shared" si="773"/>
        <v>martes</v>
      </c>
      <c r="C826" s="15">
        <v>6300</v>
      </c>
      <c r="D826" s="16">
        <v>54</v>
      </c>
      <c r="E826" s="17">
        <v>20.8</v>
      </c>
      <c r="F826" s="18">
        <f t="shared" si="774"/>
        <v>302.88461538461536</v>
      </c>
      <c r="G826" s="19">
        <f t="shared" ref="G826:H826" si="834">G825+C826</f>
        <v>3504206</v>
      </c>
      <c r="H826" s="20">
        <f t="shared" si="834"/>
        <v>36243</v>
      </c>
      <c r="I826" s="18">
        <f t="shared" si="777"/>
        <v>211204.20081663231</v>
      </c>
      <c r="J826" s="5"/>
      <c r="K826" s="5"/>
      <c r="L826" s="5"/>
      <c r="M826" s="5"/>
      <c r="N826" s="5"/>
      <c r="O826" s="5"/>
    </row>
    <row r="827" spans="1:15" ht="13" x14ac:dyDescent="0.15">
      <c r="A827" s="14">
        <v>43194</v>
      </c>
      <c r="B827" s="14" t="str">
        <f t="shared" si="773"/>
        <v>miércoles</v>
      </c>
      <c r="C827" s="15">
        <v>7520</v>
      </c>
      <c r="D827" s="16">
        <v>54</v>
      </c>
      <c r="E827" s="17">
        <v>20.58</v>
      </c>
      <c r="F827" s="18">
        <f t="shared" si="774"/>
        <v>365.40330417881444</v>
      </c>
      <c r="G827" s="19">
        <f t="shared" ref="G827:H827" si="835">G826+C827</f>
        <v>3511726</v>
      </c>
      <c r="H827" s="20">
        <f t="shared" si="835"/>
        <v>36297</v>
      </c>
      <c r="I827" s="18">
        <f t="shared" si="777"/>
        <v>211569.60412081113</v>
      </c>
      <c r="J827" s="5"/>
      <c r="K827" s="5"/>
      <c r="L827" s="5"/>
      <c r="M827" s="5"/>
      <c r="N827" s="5"/>
      <c r="O827" s="5"/>
    </row>
    <row r="828" spans="1:15" ht="13" x14ac:dyDescent="0.15">
      <c r="A828" s="14">
        <v>43195</v>
      </c>
      <c r="B828" s="14" t="str">
        <f t="shared" si="773"/>
        <v>jueves</v>
      </c>
      <c r="C828" s="15">
        <v>12090</v>
      </c>
      <c r="D828" s="16">
        <v>76</v>
      </c>
      <c r="E828" s="17">
        <v>20.350000000000001</v>
      </c>
      <c r="F828" s="18">
        <f t="shared" si="774"/>
        <v>594.10319410319403</v>
      </c>
      <c r="G828" s="19">
        <f t="shared" ref="G828:H828" si="836">G827+C828</f>
        <v>3523816</v>
      </c>
      <c r="H828" s="20">
        <f t="shared" si="836"/>
        <v>36373</v>
      </c>
      <c r="I828" s="18">
        <f t="shared" si="777"/>
        <v>212163.70731491433</v>
      </c>
      <c r="J828" s="5"/>
      <c r="K828" s="5"/>
      <c r="L828" s="5"/>
      <c r="M828" s="5"/>
      <c r="N828" s="5"/>
      <c r="O828" s="5"/>
    </row>
    <row r="829" spans="1:15" ht="13" x14ac:dyDescent="0.15">
      <c r="A829" s="14">
        <v>43196</v>
      </c>
      <c r="B829" s="14" t="str">
        <f t="shared" si="773"/>
        <v>viernes</v>
      </c>
      <c r="C829" s="15">
        <v>6900</v>
      </c>
      <c r="D829" s="16">
        <v>54</v>
      </c>
      <c r="E829" s="17">
        <v>20.62</v>
      </c>
      <c r="F829" s="18">
        <f t="shared" si="774"/>
        <v>334.62657613967019</v>
      </c>
      <c r="G829" s="19">
        <f t="shared" ref="G829:H829" si="837">G828+C829</f>
        <v>3530716</v>
      </c>
      <c r="H829" s="20">
        <f t="shared" si="837"/>
        <v>36427</v>
      </c>
      <c r="I829" s="18">
        <f t="shared" si="777"/>
        <v>212498.333891054</v>
      </c>
      <c r="J829" s="5"/>
      <c r="K829" s="5"/>
      <c r="L829" s="5"/>
      <c r="M829" s="5"/>
      <c r="N829" s="5"/>
      <c r="O829" s="5"/>
    </row>
    <row r="830" spans="1:15" ht="13" x14ac:dyDescent="0.15">
      <c r="A830" s="14">
        <v>43197</v>
      </c>
      <c r="B830" s="14" t="str">
        <f t="shared" si="773"/>
        <v>sábado</v>
      </c>
      <c r="C830" s="15">
        <v>7405</v>
      </c>
      <c r="D830" s="16">
        <v>65</v>
      </c>
      <c r="E830" s="17">
        <v>20.62</v>
      </c>
      <c r="F830" s="18">
        <f t="shared" si="774"/>
        <v>359.11736178467504</v>
      </c>
      <c r="G830" s="19">
        <f t="shared" ref="G830:H830" si="838">G829+C830</f>
        <v>3538121</v>
      </c>
      <c r="H830" s="20">
        <f t="shared" si="838"/>
        <v>36492</v>
      </c>
      <c r="I830" s="18">
        <f t="shared" si="777"/>
        <v>212857.45125283868</v>
      </c>
      <c r="J830" s="5"/>
      <c r="K830" s="5"/>
      <c r="L830" s="5"/>
      <c r="M830" s="5"/>
      <c r="N830" s="5"/>
      <c r="O830" s="5"/>
    </row>
    <row r="831" spans="1:15" ht="13" x14ac:dyDescent="0.15">
      <c r="A831" s="14">
        <v>43198</v>
      </c>
      <c r="B831" s="14" t="str">
        <f t="shared" si="773"/>
        <v>domingo</v>
      </c>
      <c r="C831" s="15">
        <v>0</v>
      </c>
      <c r="D831" s="16">
        <v>0</v>
      </c>
      <c r="E831" s="17">
        <v>20.62</v>
      </c>
      <c r="F831" s="18">
        <f t="shared" si="774"/>
        <v>0</v>
      </c>
      <c r="G831" s="19">
        <f t="shared" ref="G831:H831" si="839">G830+C831</f>
        <v>3538121</v>
      </c>
      <c r="H831" s="20">
        <f t="shared" si="839"/>
        <v>36492</v>
      </c>
      <c r="I831" s="18">
        <f t="shared" si="777"/>
        <v>212857.45125283868</v>
      </c>
      <c r="J831" s="5"/>
      <c r="K831" s="5"/>
      <c r="L831" s="5"/>
      <c r="M831" s="5"/>
      <c r="N831" s="5"/>
      <c r="O831" s="5"/>
    </row>
    <row r="832" spans="1:15" ht="13" x14ac:dyDescent="0.15">
      <c r="A832" s="14">
        <v>43199</v>
      </c>
      <c r="B832" s="14" t="str">
        <f t="shared" si="773"/>
        <v>lunes</v>
      </c>
      <c r="C832" s="15">
        <v>5300</v>
      </c>
      <c r="D832" s="16">
        <v>61</v>
      </c>
      <c r="E832" s="17">
        <v>20.48</v>
      </c>
      <c r="F832" s="18">
        <f t="shared" si="774"/>
        <v>258.7890625</v>
      </c>
      <c r="G832" s="19">
        <f t="shared" ref="G832:H832" si="840">G831+C832</f>
        <v>3543421</v>
      </c>
      <c r="H832" s="20">
        <f t="shared" si="840"/>
        <v>36553</v>
      </c>
      <c r="I832" s="18">
        <f t="shared" si="777"/>
        <v>213116.24031533868</v>
      </c>
      <c r="J832" s="5"/>
      <c r="K832" s="5"/>
      <c r="L832" s="5"/>
      <c r="M832" s="5"/>
      <c r="N832" s="5"/>
      <c r="O832" s="5"/>
    </row>
    <row r="833" spans="1:15" ht="13" x14ac:dyDescent="0.15">
      <c r="A833" s="14">
        <v>43200</v>
      </c>
      <c r="B833" s="14" t="str">
        <f t="shared" si="773"/>
        <v>martes</v>
      </c>
      <c r="C833" s="15">
        <v>4900</v>
      </c>
      <c r="D833" s="16">
        <v>83</v>
      </c>
      <c r="E833" s="17">
        <v>20.38</v>
      </c>
      <c r="F833" s="18">
        <f t="shared" si="774"/>
        <v>240.43179587831207</v>
      </c>
      <c r="G833" s="19">
        <f t="shared" ref="G833:H833" si="841">G832+C833</f>
        <v>3548321</v>
      </c>
      <c r="H833" s="20">
        <f t="shared" si="841"/>
        <v>36636</v>
      </c>
      <c r="I833" s="18">
        <f t="shared" si="777"/>
        <v>213356.67211121699</v>
      </c>
      <c r="J833" s="5"/>
      <c r="K833" s="5"/>
      <c r="L833" s="5"/>
      <c r="M833" s="5"/>
      <c r="N833" s="5"/>
      <c r="O833" s="5"/>
    </row>
    <row r="834" spans="1:15" ht="13" x14ac:dyDescent="0.15">
      <c r="A834" s="14">
        <v>43201</v>
      </c>
      <c r="B834" s="14" t="str">
        <f t="shared" si="773"/>
        <v>miércoles</v>
      </c>
      <c r="C834" s="15">
        <v>5030</v>
      </c>
      <c r="D834" s="16">
        <v>87</v>
      </c>
      <c r="E834" s="17">
        <v>20.41</v>
      </c>
      <c r="F834" s="18">
        <f t="shared" si="774"/>
        <v>246.44781969622733</v>
      </c>
      <c r="G834" s="19">
        <f t="shared" ref="G834:H834" si="842">G833+C834</f>
        <v>3553351</v>
      </c>
      <c r="H834" s="20">
        <f t="shared" si="842"/>
        <v>36723</v>
      </c>
      <c r="I834" s="18">
        <f t="shared" si="777"/>
        <v>213603.11993091321</v>
      </c>
      <c r="J834" s="5"/>
      <c r="K834" s="5"/>
      <c r="L834" s="5"/>
      <c r="M834" s="5"/>
      <c r="N834" s="5"/>
      <c r="O834" s="5"/>
    </row>
    <row r="835" spans="1:15" ht="13" x14ac:dyDescent="0.15">
      <c r="A835" s="14">
        <v>43202</v>
      </c>
      <c r="B835" s="14" t="str">
        <f t="shared" si="773"/>
        <v>jueves</v>
      </c>
      <c r="C835" s="15">
        <v>3700</v>
      </c>
      <c r="D835" s="16">
        <v>112</v>
      </c>
      <c r="E835" s="17">
        <v>20.45</v>
      </c>
      <c r="F835" s="18">
        <f t="shared" si="774"/>
        <v>180.92909535452324</v>
      </c>
      <c r="G835" s="19">
        <f t="shared" ref="G835:H835" si="843">G834+C835</f>
        <v>3557051</v>
      </c>
      <c r="H835" s="20">
        <f t="shared" si="843"/>
        <v>36835</v>
      </c>
      <c r="I835" s="18">
        <f t="shared" si="777"/>
        <v>213784.04902626772</v>
      </c>
      <c r="J835" s="5"/>
      <c r="K835" s="5"/>
      <c r="L835" s="5"/>
      <c r="M835" s="5"/>
      <c r="N835" s="5"/>
      <c r="O835" s="5"/>
    </row>
    <row r="836" spans="1:15" ht="13" x14ac:dyDescent="0.15">
      <c r="A836" s="14">
        <v>43203</v>
      </c>
      <c r="B836" s="14" t="str">
        <f t="shared" si="773"/>
        <v>viernes</v>
      </c>
      <c r="C836" s="15">
        <v>2480</v>
      </c>
      <c r="D836" s="16">
        <v>102</v>
      </c>
      <c r="E836" s="17">
        <v>20.45</v>
      </c>
      <c r="F836" s="18">
        <f t="shared" si="774"/>
        <v>121.27139364303179</v>
      </c>
      <c r="G836" s="19">
        <f t="shared" ref="G836:H836" si="844">G835+C836</f>
        <v>3559531</v>
      </c>
      <c r="H836" s="20">
        <f t="shared" si="844"/>
        <v>36937</v>
      </c>
      <c r="I836" s="18">
        <f t="shared" si="777"/>
        <v>213905.32041991074</v>
      </c>
      <c r="J836" s="5"/>
      <c r="K836" s="5"/>
      <c r="L836" s="5"/>
      <c r="M836" s="5"/>
      <c r="N836" s="5"/>
      <c r="O836" s="5"/>
    </row>
    <row r="837" spans="1:15" ht="13" x14ac:dyDescent="0.15">
      <c r="A837" s="14">
        <v>43204</v>
      </c>
      <c r="B837" s="14" t="str">
        <f t="shared" si="773"/>
        <v>sábado</v>
      </c>
      <c r="C837" s="15">
        <v>3820</v>
      </c>
      <c r="D837" s="16">
        <v>140</v>
      </c>
      <c r="E837" s="17">
        <v>20.45</v>
      </c>
      <c r="F837" s="18">
        <f t="shared" si="774"/>
        <v>186.79706601466992</v>
      </c>
      <c r="G837" s="19">
        <f t="shared" ref="G837:H837" si="845">G836+C837</f>
        <v>3563351</v>
      </c>
      <c r="H837" s="20">
        <f t="shared" si="845"/>
        <v>37077</v>
      </c>
      <c r="I837" s="18">
        <f t="shared" si="777"/>
        <v>214092.11748592541</v>
      </c>
      <c r="J837" s="5"/>
      <c r="K837" s="5"/>
      <c r="L837" s="5"/>
      <c r="M837" s="5"/>
      <c r="N837" s="5"/>
      <c r="O837" s="5"/>
    </row>
    <row r="838" spans="1:15" ht="13" x14ac:dyDescent="0.15">
      <c r="A838" s="14">
        <v>43205</v>
      </c>
      <c r="B838" s="14" t="str">
        <f t="shared" si="773"/>
        <v>domingo</v>
      </c>
      <c r="C838" s="15">
        <v>0</v>
      </c>
      <c r="D838" s="16">
        <v>80</v>
      </c>
      <c r="E838" s="17">
        <v>20.45</v>
      </c>
      <c r="F838" s="18">
        <f t="shared" si="774"/>
        <v>0</v>
      </c>
      <c r="G838" s="19">
        <f t="shared" ref="G838:H838" si="846">G837+C838</f>
        <v>3563351</v>
      </c>
      <c r="H838" s="20">
        <f t="shared" si="846"/>
        <v>37157</v>
      </c>
      <c r="I838" s="18">
        <f t="shared" si="777"/>
        <v>214092.11748592541</v>
      </c>
      <c r="J838" s="5"/>
      <c r="K838" s="5"/>
      <c r="L838" s="5"/>
      <c r="M838" s="5"/>
      <c r="N838" s="5"/>
      <c r="O838" s="5"/>
    </row>
    <row r="839" spans="1:15" ht="13" x14ac:dyDescent="0.15">
      <c r="A839" s="14">
        <v>43206</v>
      </c>
      <c r="B839" s="14" t="str">
        <f t="shared" si="773"/>
        <v>lunes</v>
      </c>
      <c r="C839" s="15">
        <v>8630</v>
      </c>
      <c r="D839" s="16">
        <v>52</v>
      </c>
      <c r="E839" s="17">
        <v>20.45</v>
      </c>
      <c r="F839" s="18">
        <f t="shared" si="774"/>
        <v>422.00488997555016</v>
      </c>
      <c r="G839" s="19">
        <f t="shared" ref="G839:H839" si="847">G838+C839</f>
        <v>3571981</v>
      </c>
      <c r="H839" s="20">
        <f t="shared" si="847"/>
        <v>37209</v>
      </c>
      <c r="I839" s="18">
        <f t="shared" si="777"/>
        <v>214514.12237590097</v>
      </c>
      <c r="J839" s="5"/>
      <c r="K839" s="5"/>
      <c r="L839" s="5"/>
      <c r="M839" s="5"/>
      <c r="N839" s="5"/>
      <c r="O839" s="5"/>
    </row>
    <row r="840" spans="1:15" ht="13" x14ac:dyDescent="0.15">
      <c r="A840" s="14">
        <v>43207</v>
      </c>
      <c r="B840" s="14" t="str">
        <f t="shared" si="773"/>
        <v>martes</v>
      </c>
      <c r="C840" s="15">
        <v>5710</v>
      </c>
      <c r="D840" s="16">
        <v>55</v>
      </c>
      <c r="E840" s="17">
        <v>20.59</v>
      </c>
      <c r="F840" s="18">
        <f t="shared" si="774"/>
        <v>277.31908693540555</v>
      </c>
      <c r="G840" s="19">
        <f t="shared" ref="G840:H840" si="848">G839+C840</f>
        <v>3577691</v>
      </c>
      <c r="H840" s="20">
        <f t="shared" si="848"/>
        <v>37264</v>
      </c>
      <c r="I840" s="18">
        <f t="shared" si="777"/>
        <v>214791.44146283637</v>
      </c>
      <c r="J840" s="5"/>
      <c r="K840" s="5"/>
      <c r="L840" s="5"/>
      <c r="M840" s="5"/>
      <c r="N840" s="5"/>
      <c r="O840" s="5"/>
    </row>
    <row r="841" spans="1:15" ht="13" x14ac:dyDescent="0.15">
      <c r="A841" s="14">
        <v>43208</v>
      </c>
      <c r="B841" s="14" t="str">
        <f t="shared" si="773"/>
        <v>miércoles</v>
      </c>
      <c r="C841" s="15">
        <v>8120</v>
      </c>
      <c r="D841" s="16">
        <v>72</v>
      </c>
      <c r="E841" s="17">
        <v>20.6</v>
      </c>
      <c r="F841" s="18">
        <f t="shared" si="774"/>
        <v>394.17475728155335</v>
      </c>
      <c r="G841" s="19">
        <f t="shared" ref="G841:H841" si="849">G840+C841</f>
        <v>3585811</v>
      </c>
      <c r="H841" s="20">
        <f t="shared" si="849"/>
        <v>37336</v>
      </c>
      <c r="I841" s="18">
        <f t="shared" si="777"/>
        <v>215185.61622011792</v>
      </c>
      <c r="J841" s="5"/>
      <c r="K841" s="5"/>
      <c r="L841" s="5"/>
      <c r="M841" s="5"/>
      <c r="N841" s="5"/>
      <c r="O841" s="5"/>
    </row>
    <row r="842" spans="1:15" ht="13" x14ac:dyDescent="0.15">
      <c r="A842" s="14">
        <v>43209</v>
      </c>
      <c r="B842" s="14" t="str">
        <f t="shared" si="773"/>
        <v>jueves</v>
      </c>
      <c r="C842" s="15">
        <v>8120</v>
      </c>
      <c r="D842" s="16">
        <v>61</v>
      </c>
      <c r="E842" s="17">
        <v>20.52</v>
      </c>
      <c r="F842" s="18">
        <f t="shared" si="774"/>
        <v>395.71150097465886</v>
      </c>
      <c r="G842" s="19">
        <f t="shared" ref="G842:H842" si="850">G841+C842</f>
        <v>3593931</v>
      </c>
      <c r="H842" s="20">
        <f t="shared" si="850"/>
        <v>37397</v>
      </c>
      <c r="I842" s="18">
        <f t="shared" si="777"/>
        <v>215581.32772109259</v>
      </c>
      <c r="J842" s="5"/>
      <c r="K842" s="5"/>
      <c r="L842" s="5"/>
      <c r="M842" s="5"/>
      <c r="N842" s="5"/>
      <c r="O842" s="5"/>
    </row>
    <row r="843" spans="1:15" ht="13" x14ac:dyDescent="0.15">
      <c r="A843" s="14">
        <v>43210</v>
      </c>
      <c r="B843" s="14" t="str">
        <f t="shared" si="773"/>
        <v>viernes</v>
      </c>
      <c r="C843" s="15">
        <v>11040</v>
      </c>
      <c r="D843" s="16">
        <v>69</v>
      </c>
      <c r="E843" s="17">
        <v>20.55</v>
      </c>
      <c r="F843" s="18">
        <f t="shared" si="774"/>
        <v>537.22627737226276</v>
      </c>
      <c r="G843" s="19">
        <f t="shared" ref="G843:H843" si="851">G842+C843</f>
        <v>3604971</v>
      </c>
      <c r="H843" s="20">
        <f t="shared" si="851"/>
        <v>37466</v>
      </c>
      <c r="I843" s="18">
        <f t="shared" si="777"/>
        <v>216118.55399846486</v>
      </c>
      <c r="J843" s="5"/>
      <c r="K843" s="5"/>
      <c r="L843" s="5"/>
      <c r="M843" s="5"/>
      <c r="N843" s="5"/>
      <c r="O843" s="5"/>
    </row>
    <row r="844" spans="1:15" ht="13" x14ac:dyDescent="0.15">
      <c r="A844" s="14">
        <v>43211</v>
      </c>
      <c r="B844" s="14" t="str">
        <f t="shared" si="773"/>
        <v>sábado</v>
      </c>
      <c r="C844" s="15">
        <v>10020</v>
      </c>
      <c r="D844" s="16">
        <v>55</v>
      </c>
      <c r="E844" s="17">
        <v>20.55</v>
      </c>
      <c r="F844" s="18">
        <f t="shared" si="774"/>
        <v>487.59124087591238</v>
      </c>
      <c r="G844" s="19">
        <f t="shared" ref="G844:H844" si="852">G843+C844</f>
        <v>3614991</v>
      </c>
      <c r="H844" s="20">
        <f t="shared" si="852"/>
        <v>37521</v>
      </c>
      <c r="I844" s="18">
        <f t="shared" si="777"/>
        <v>216606.14523934078</v>
      </c>
      <c r="J844" s="5"/>
      <c r="K844" s="5"/>
      <c r="L844" s="5"/>
      <c r="M844" s="5"/>
      <c r="N844" s="5"/>
      <c r="O844" s="5"/>
    </row>
    <row r="845" spans="1:15" ht="13" x14ac:dyDescent="0.15">
      <c r="A845" s="14">
        <v>43212</v>
      </c>
      <c r="B845" s="14" t="str">
        <f t="shared" si="773"/>
        <v>domingo</v>
      </c>
      <c r="C845" s="15">
        <v>0</v>
      </c>
      <c r="D845" s="16">
        <v>0</v>
      </c>
      <c r="E845" s="17">
        <v>20.55</v>
      </c>
      <c r="F845" s="18">
        <f t="shared" si="774"/>
        <v>0</v>
      </c>
      <c r="G845" s="19">
        <f t="shared" ref="G845:H845" si="853">G844+C845</f>
        <v>3614991</v>
      </c>
      <c r="H845" s="20">
        <f t="shared" si="853"/>
        <v>37521</v>
      </c>
      <c r="I845" s="18">
        <f t="shared" si="777"/>
        <v>216606.14523934078</v>
      </c>
      <c r="J845" s="5"/>
      <c r="K845" s="5"/>
      <c r="L845" s="5"/>
      <c r="M845" s="5"/>
      <c r="N845" s="5"/>
      <c r="O845" s="5"/>
    </row>
    <row r="846" spans="1:15" ht="13" x14ac:dyDescent="0.15">
      <c r="A846" s="14">
        <v>43213</v>
      </c>
      <c r="B846" s="14" t="str">
        <f t="shared" si="773"/>
        <v>lunes</v>
      </c>
      <c r="C846" s="15">
        <v>3340</v>
      </c>
      <c r="D846" s="16">
        <v>44</v>
      </c>
      <c r="E846" s="17">
        <v>20.55</v>
      </c>
      <c r="F846" s="18">
        <f t="shared" si="774"/>
        <v>162.53041362530413</v>
      </c>
      <c r="G846" s="19">
        <f t="shared" ref="G846:H846" si="854">G845+C846</f>
        <v>3618331</v>
      </c>
      <c r="H846" s="20">
        <f t="shared" si="854"/>
        <v>37565</v>
      </c>
      <c r="I846" s="18">
        <f t="shared" si="777"/>
        <v>216768.67565296608</v>
      </c>
      <c r="J846" s="5"/>
      <c r="K846" s="5"/>
      <c r="L846" s="5"/>
      <c r="M846" s="5"/>
      <c r="N846" s="5"/>
      <c r="O846" s="5"/>
    </row>
    <row r="847" spans="1:15" ht="13" x14ac:dyDescent="0.15">
      <c r="A847" s="14">
        <v>43214</v>
      </c>
      <c r="B847" s="14" t="str">
        <f t="shared" si="773"/>
        <v>martes</v>
      </c>
      <c r="C847" s="15">
        <v>7780</v>
      </c>
      <c r="D847" s="16">
        <v>57</v>
      </c>
      <c r="E847" s="17">
        <v>20.56</v>
      </c>
      <c r="F847" s="18">
        <f t="shared" si="774"/>
        <v>378.40466926070042</v>
      </c>
      <c r="G847" s="19">
        <f t="shared" ref="G847:H847" si="855">G846+C847</f>
        <v>3626111</v>
      </c>
      <c r="H847" s="20">
        <f t="shared" si="855"/>
        <v>37622</v>
      </c>
      <c r="I847" s="18">
        <f t="shared" si="777"/>
        <v>217147.08032222677</v>
      </c>
      <c r="J847" s="5"/>
      <c r="K847" s="5"/>
      <c r="L847" s="5"/>
      <c r="M847" s="5"/>
      <c r="N847" s="5"/>
      <c r="O847" s="5"/>
    </row>
    <row r="848" spans="1:15" ht="13" x14ac:dyDescent="0.15">
      <c r="A848" s="14">
        <v>43215</v>
      </c>
      <c r="B848" s="14" t="str">
        <f t="shared" si="773"/>
        <v>miércoles</v>
      </c>
      <c r="C848" s="15">
        <v>4960</v>
      </c>
      <c r="D848" s="16">
        <v>49</v>
      </c>
      <c r="E848" s="17">
        <v>20.54</v>
      </c>
      <c r="F848" s="18">
        <f t="shared" si="774"/>
        <v>241.4800389483934</v>
      </c>
      <c r="G848" s="19">
        <f t="shared" ref="G848:H848" si="856">G847+C848</f>
        <v>3631071</v>
      </c>
      <c r="H848" s="20">
        <f t="shared" si="856"/>
        <v>37671</v>
      </c>
      <c r="I848" s="18">
        <f t="shared" si="777"/>
        <v>217388.56036117516</v>
      </c>
      <c r="J848" s="5"/>
      <c r="K848" s="5"/>
      <c r="L848" s="5"/>
      <c r="M848" s="5"/>
      <c r="N848" s="5"/>
      <c r="O848" s="5"/>
    </row>
    <row r="849" spans="1:15" ht="13" x14ac:dyDescent="0.15">
      <c r="A849" s="14">
        <v>43216</v>
      </c>
      <c r="B849" s="14" t="str">
        <f t="shared" si="773"/>
        <v>jueves</v>
      </c>
      <c r="C849" s="15">
        <v>8000</v>
      </c>
      <c r="D849" s="16">
        <v>62</v>
      </c>
      <c r="E849" s="17">
        <v>20.66</v>
      </c>
      <c r="F849" s="18">
        <f t="shared" si="774"/>
        <v>387.22168441432717</v>
      </c>
      <c r="G849" s="19">
        <f t="shared" ref="G849:H849" si="857">G848+C849</f>
        <v>3639071</v>
      </c>
      <c r="H849" s="20">
        <f t="shared" si="857"/>
        <v>37733</v>
      </c>
      <c r="I849" s="18">
        <f t="shared" si="777"/>
        <v>217775.7820455895</v>
      </c>
      <c r="J849" s="5"/>
      <c r="K849" s="5"/>
      <c r="L849" s="5"/>
      <c r="M849" s="5"/>
      <c r="N849" s="5"/>
      <c r="O849" s="5"/>
    </row>
    <row r="850" spans="1:15" ht="13" x14ac:dyDescent="0.15">
      <c r="A850" s="14">
        <v>43217</v>
      </c>
      <c r="B850" s="14" t="str">
        <f t="shared" si="773"/>
        <v>viernes</v>
      </c>
      <c r="C850" s="15">
        <v>6120</v>
      </c>
      <c r="D850" s="16">
        <v>56</v>
      </c>
      <c r="E850" s="17">
        <v>20.85</v>
      </c>
      <c r="F850" s="18">
        <f t="shared" si="774"/>
        <v>293.52517985611507</v>
      </c>
      <c r="G850" s="19">
        <f t="shared" ref="G850:H850" si="858">G849+C850</f>
        <v>3645191</v>
      </c>
      <c r="H850" s="20">
        <f t="shared" si="858"/>
        <v>37789</v>
      </c>
      <c r="I850" s="18">
        <f t="shared" si="777"/>
        <v>218069.30722544561</v>
      </c>
      <c r="J850" s="5"/>
      <c r="K850" s="5"/>
      <c r="L850" s="5"/>
      <c r="M850" s="5"/>
      <c r="N850" s="5"/>
      <c r="O850" s="5"/>
    </row>
    <row r="851" spans="1:15" ht="13" x14ac:dyDescent="0.15">
      <c r="A851" s="14">
        <v>43218</v>
      </c>
      <c r="B851" s="14" t="str">
        <f t="shared" si="773"/>
        <v>sábado</v>
      </c>
      <c r="C851" s="15">
        <v>3820</v>
      </c>
      <c r="D851" s="16">
        <v>25</v>
      </c>
      <c r="E851" s="17">
        <v>20.85</v>
      </c>
      <c r="F851" s="18">
        <f t="shared" si="774"/>
        <v>183.21342925659471</v>
      </c>
      <c r="G851" s="19">
        <f t="shared" ref="G851:H851" si="859">G850+C851</f>
        <v>3649011</v>
      </c>
      <c r="H851" s="20">
        <f t="shared" si="859"/>
        <v>37814</v>
      </c>
      <c r="I851" s="18">
        <f t="shared" si="777"/>
        <v>218252.52065470221</v>
      </c>
      <c r="J851" s="5"/>
      <c r="K851" s="5"/>
      <c r="L851" s="5"/>
      <c r="M851" s="5"/>
      <c r="N851" s="5"/>
      <c r="O851" s="5"/>
    </row>
    <row r="852" spans="1:15" ht="13" x14ac:dyDescent="0.15">
      <c r="A852" s="14">
        <v>43219</v>
      </c>
      <c r="B852" s="14" t="str">
        <f t="shared" si="773"/>
        <v>domingo</v>
      </c>
      <c r="C852" s="15">
        <v>0</v>
      </c>
      <c r="D852" s="16">
        <v>0</v>
      </c>
      <c r="E852" s="17">
        <v>20.85</v>
      </c>
      <c r="F852" s="18">
        <f t="shared" si="774"/>
        <v>0</v>
      </c>
      <c r="G852" s="19">
        <f t="shared" ref="G852:H852" si="860">G851+C852</f>
        <v>3649011</v>
      </c>
      <c r="H852" s="20">
        <f t="shared" si="860"/>
        <v>37814</v>
      </c>
      <c r="I852" s="18">
        <f t="shared" si="777"/>
        <v>218252.52065470221</v>
      </c>
      <c r="J852" s="5"/>
      <c r="K852" s="5"/>
      <c r="L852" s="5"/>
      <c r="M852" s="5"/>
      <c r="N852" s="5"/>
      <c r="O852" s="5"/>
    </row>
    <row r="853" spans="1:15" ht="13" x14ac:dyDescent="0.15">
      <c r="A853" s="14">
        <v>43220</v>
      </c>
      <c r="B853" s="14" t="str">
        <f t="shared" si="773"/>
        <v>lunes</v>
      </c>
      <c r="C853" s="15">
        <v>0</v>
      </c>
      <c r="D853" s="16">
        <v>0</v>
      </c>
      <c r="E853" s="17">
        <v>20.85</v>
      </c>
      <c r="F853" s="18">
        <f t="shared" si="774"/>
        <v>0</v>
      </c>
      <c r="G853" s="19">
        <f t="shared" ref="G853:H853" si="861">G852+C853</f>
        <v>3649011</v>
      </c>
      <c r="H853" s="20">
        <f t="shared" si="861"/>
        <v>37814</v>
      </c>
      <c r="I853" s="18">
        <f t="shared" si="777"/>
        <v>218252.52065470221</v>
      </c>
      <c r="J853" s="5"/>
      <c r="K853" s="5"/>
      <c r="L853" s="5"/>
      <c r="M853" s="5"/>
      <c r="N853" s="5"/>
      <c r="O853" s="5"/>
    </row>
    <row r="854" spans="1:15" ht="13" x14ac:dyDescent="0.15">
      <c r="A854" s="14">
        <v>43221</v>
      </c>
      <c r="B854" s="14" t="str">
        <f t="shared" si="773"/>
        <v>martes</v>
      </c>
      <c r="C854" s="15">
        <v>0</v>
      </c>
      <c r="D854" s="16">
        <v>0</v>
      </c>
      <c r="E854" s="17">
        <v>20.85</v>
      </c>
      <c r="F854" s="18">
        <f t="shared" si="774"/>
        <v>0</v>
      </c>
      <c r="G854" s="19">
        <f t="shared" ref="G854:H854" si="862">G853+C854</f>
        <v>3649011</v>
      </c>
      <c r="H854" s="20">
        <f t="shared" si="862"/>
        <v>37814</v>
      </c>
      <c r="I854" s="18">
        <f t="shared" si="777"/>
        <v>218252.52065470221</v>
      </c>
      <c r="J854" s="5"/>
      <c r="K854" s="5"/>
      <c r="L854" s="5"/>
      <c r="M854" s="5"/>
      <c r="N854" s="5"/>
      <c r="O854" s="5"/>
    </row>
    <row r="855" spans="1:15" ht="13" x14ac:dyDescent="0.15">
      <c r="A855" s="14">
        <v>43222</v>
      </c>
      <c r="B855" s="14" t="str">
        <f t="shared" si="773"/>
        <v>miércoles</v>
      </c>
      <c r="C855" s="15">
        <v>5780</v>
      </c>
      <c r="D855" s="16">
        <v>43</v>
      </c>
      <c r="E855" s="17">
        <v>21.08</v>
      </c>
      <c r="F855" s="18">
        <f t="shared" si="774"/>
        <v>274.19354838709677</v>
      </c>
      <c r="G855" s="19">
        <f t="shared" ref="G855:H855" si="863">G854+C855</f>
        <v>3654791</v>
      </c>
      <c r="H855" s="20">
        <f t="shared" si="863"/>
        <v>37857</v>
      </c>
      <c r="I855" s="18">
        <f t="shared" si="777"/>
        <v>218526.7142030893</v>
      </c>
      <c r="J855" s="5"/>
      <c r="K855" s="5"/>
      <c r="L855" s="5"/>
      <c r="M855" s="5"/>
      <c r="N855" s="5"/>
      <c r="O855" s="5"/>
    </row>
    <row r="856" spans="1:15" ht="13" x14ac:dyDescent="0.15">
      <c r="A856" s="14">
        <v>43223</v>
      </c>
      <c r="B856" s="14" t="str">
        <f t="shared" si="773"/>
        <v>jueves</v>
      </c>
      <c r="C856" s="15">
        <v>5440</v>
      </c>
      <c r="D856" s="16">
        <v>61</v>
      </c>
      <c r="E856" s="17">
        <v>21.5</v>
      </c>
      <c r="F856" s="18">
        <f t="shared" si="774"/>
        <v>253.02325581395348</v>
      </c>
      <c r="G856" s="19">
        <f t="shared" ref="G856:H856" si="864">G855+C856</f>
        <v>3660231</v>
      </c>
      <c r="H856" s="20">
        <f t="shared" si="864"/>
        <v>37918</v>
      </c>
      <c r="I856" s="18">
        <f t="shared" si="777"/>
        <v>218779.73745890326</v>
      </c>
      <c r="J856" s="5"/>
      <c r="K856" s="5"/>
      <c r="L856" s="5"/>
      <c r="M856" s="5"/>
      <c r="N856" s="5"/>
      <c r="O856" s="5"/>
    </row>
    <row r="857" spans="1:15" ht="13" x14ac:dyDescent="0.15">
      <c r="A857" s="14">
        <v>43224</v>
      </c>
      <c r="B857" s="14" t="str">
        <f t="shared" si="773"/>
        <v>viernes</v>
      </c>
      <c r="C857" s="15">
        <v>9260</v>
      </c>
      <c r="D857" s="16">
        <v>51</v>
      </c>
      <c r="E857" s="17">
        <v>21.67</v>
      </c>
      <c r="F857" s="18">
        <f t="shared" si="774"/>
        <v>427.31887401938161</v>
      </c>
      <c r="G857" s="19">
        <f t="shared" ref="G857:H857" si="865">G856+C857</f>
        <v>3669491</v>
      </c>
      <c r="H857" s="20">
        <f t="shared" si="865"/>
        <v>37969</v>
      </c>
      <c r="I857" s="18">
        <f t="shared" si="777"/>
        <v>219207.05633292263</v>
      </c>
      <c r="J857" s="5"/>
      <c r="K857" s="5"/>
      <c r="L857" s="5"/>
      <c r="M857" s="5"/>
      <c r="N857" s="5"/>
      <c r="O857" s="5"/>
    </row>
    <row r="858" spans="1:15" ht="13" x14ac:dyDescent="0.15">
      <c r="A858" s="14">
        <v>43225</v>
      </c>
      <c r="B858" s="14" t="str">
        <f t="shared" si="773"/>
        <v>sábado</v>
      </c>
      <c r="C858" s="15">
        <v>3660</v>
      </c>
      <c r="D858" s="16">
        <v>21</v>
      </c>
      <c r="E858" s="17">
        <v>21.67</v>
      </c>
      <c r="F858" s="18">
        <f t="shared" si="774"/>
        <v>168.89709275496077</v>
      </c>
      <c r="G858" s="19">
        <f t="shared" ref="G858:H858" si="866">G857+C858</f>
        <v>3673151</v>
      </c>
      <c r="H858" s="20">
        <f t="shared" si="866"/>
        <v>37990</v>
      </c>
      <c r="I858" s="18">
        <f t="shared" si="777"/>
        <v>219375.95342567758</v>
      </c>
      <c r="J858" s="5"/>
      <c r="K858" s="5"/>
      <c r="L858" s="5"/>
      <c r="M858" s="5"/>
      <c r="N858" s="5"/>
      <c r="O858" s="5"/>
    </row>
    <row r="859" spans="1:15" ht="13" x14ac:dyDescent="0.15">
      <c r="A859" s="14">
        <v>43226</v>
      </c>
      <c r="B859" s="14" t="str">
        <f t="shared" si="773"/>
        <v>domingo</v>
      </c>
      <c r="C859" s="15">
        <v>0</v>
      </c>
      <c r="D859" s="16">
        <v>0</v>
      </c>
      <c r="E859" s="17">
        <v>21.67</v>
      </c>
      <c r="F859" s="18">
        <f t="shared" si="774"/>
        <v>0</v>
      </c>
      <c r="G859" s="19">
        <f t="shared" ref="G859:H859" si="867">G858+C859</f>
        <v>3673151</v>
      </c>
      <c r="H859" s="20">
        <f t="shared" si="867"/>
        <v>37990</v>
      </c>
      <c r="I859" s="18">
        <f t="shared" si="777"/>
        <v>219375.95342567758</v>
      </c>
      <c r="J859" s="5"/>
      <c r="K859" s="5"/>
      <c r="L859" s="5"/>
      <c r="M859" s="5"/>
      <c r="N859" s="5"/>
      <c r="O859" s="5"/>
    </row>
    <row r="860" spans="1:15" ht="13" x14ac:dyDescent="0.15">
      <c r="A860" s="14">
        <v>43227</v>
      </c>
      <c r="B860" s="14" t="str">
        <f t="shared" si="773"/>
        <v>lunes</v>
      </c>
      <c r="C860" s="15">
        <v>3140</v>
      </c>
      <c r="D860" s="16">
        <v>35</v>
      </c>
      <c r="E860" s="17">
        <v>21.98</v>
      </c>
      <c r="F860" s="18">
        <f t="shared" si="774"/>
        <v>142.85714285714286</v>
      </c>
      <c r="G860" s="19">
        <f t="shared" ref="G860:H860" si="868">G859+C860</f>
        <v>3676291</v>
      </c>
      <c r="H860" s="20">
        <f t="shared" si="868"/>
        <v>38025</v>
      </c>
      <c r="I860" s="18">
        <f t="shared" si="777"/>
        <v>219518.81056853471</v>
      </c>
      <c r="J860" s="5"/>
      <c r="K860" s="5"/>
      <c r="L860" s="5"/>
      <c r="M860" s="5"/>
      <c r="N860" s="5"/>
      <c r="O860" s="5"/>
    </row>
    <row r="861" spans="1:15" ht="13" x14ac:dyDescent="0.15">
      <c r="A861" s="14">
        <v>43228</v>
      </c>
      <c r="B861" s="14" t="str">
        <f t="shared" si="773"/>
        <v>martes</v>
      </c>
      <c r="C861" s="15">
        <v>2040</v>
      </c>
      <c r="D861" s="16">
        <v>27</v>
      </c>
      <c r="E861" s="17">
        <v>22.67</v>
      </c>
      <c r="F861" s="18">
        <f t="shared" si="774"/>
        <v>89.986766651962938</v>
      </c>
      <c r="G861" s="19">
        <f t="shared" ref="G861:H861" si="869">G860+C861</f>
        <v>3678331</v>
      </c>
      <c r="H861" s="20">
        <f t="shared" si="869"/>
        <v>38052</v>
      </c>
      <c r="I861" s="18">
        <f t="shared" si="777"/>
        <v>219608.79733518668</v>
      </c>
      <c r="J861" s="5"/>
      <c r="K861" s="5"/>
      <c r="L861" s="5"/>
      <c r="M861" s="5"/>
      <c r="N861" s="5"/>
      <c r="O861" s="5"/>
    </row>
    <row r="862" spans="1:15" ht="13" x14ac:dyDescent="0.15">
      <c r="A862" s="14">
        <v>43229</v>
      </c>
      <c r="B862" s="14" t="str">
        <f t="shared" si="773"/>
        <v>miércoles</v>
      </c>
      <c r="C862" s="15">
        <v>6720</v>
      </c>
      <c r="D862" s="16">
        <v>57</v>
      </c>
      <c r="E862" s="17">
        <v>23.1</v>
      </c>
      <c r="F862" s="18">
        <f t="shared" si="774"/>
        <v>290.90909090909088</v>
      </c>
      <c r="G862" s="19">
        <f t="shared" ref="G862:H862" si="870">G861+C862</f>
        <v>3685051</v>
      </c>
      <c r="H862" s="20">
        <f t="shared" si="870"/>
        <v>38109</v>
      </c>
      <c r="I862" s="18">
        <f t="shared" si="777"/>
        <v>219899.70642609577</v>
      </c>
      <c r="J862" s="5"/>
      <c r="K862" s="5"/>
      <c r="L862" s="5"/>
      <c r="M862" s="5"/>
      <c r="N862" s="5"/>
      <c r="O862" s="5"/>
    </row>
    <row r="863" spans="1:15" ht="13" x14ac:dyDescent="0.15">
      <c r="A863" s="14">
        <v>43230</v>
      </c>
      <c r="B863" s="14" t="str">
        <f t="shared" si="773"/>
        <v>jueves</v>
      </c>
      <c r="C863" s="15">
        <v>3420</v>
      </c>
      <c r="D863" s="16">
        <v>52</v>
      </c>
      <c r="E863" s="17">
        <v>23.27</v>
      </c>
      <c r="F863" s="18">
        <f t="shared" si="774"/>
        <v>146.97034808766654</v>
      </c>
      <c r="G863" s="19">
        <f t="shared" ref="G863:H863" si="871">G862+C863</f>
        <v>3688471</v>
      </c>
      <c r="H863" s="20">
        <f t="shared" si="871"/>
        <v>38161</v>
      </c>
      <c r="I863" s="18">
        <f t="shared" si="777"/>
        <v>220046.67677418343</v>
      </c>
      <c r="J863" s="5"/>
      <c r="K863" s="5"/>
      <c r="L863" s="5"/>
      <c r="M863" s="5"/>
      <c r="N863" s="5"/>
      <c r="O863" s="5"/>
    </row>
    <row r="864" spans="1:15" ht="13" x14ac:dyDescent="0.15">
      <c r="A864" s="14">
        <v>43231</v>
      </c>
      <c r="B864" s="14" t="str">
        <f t="shared" si="773"/>
        <v>viernes</v>
      </c>
      <c r="C864" s="15">
        <v>12540</v>
      </c>
      <c r="D864" s="16">
        <v>95</v>
      </c>
      <c r="E864" s="17">
        <v>24.2</v>
      </c>
      <c r="F864" s="18">
        <f t="shared" si="774"/>
        <v>518.18181818181824</v>
      </c>
      <c r="G864" s="19">
        <f t="shared" ref="G864:H864" si="872">G863+C864</f>
        <v>3701011</v>
      </c>
      <c r="H864" s="20">
        <f t="shared" si="872"/>
        <v>38256</v>
      </c>
      <c r="I864" s="18">
        <f t="shared" si="777"/>
        <v>220564.85859236526</v>
      </c>
      <c r="J864" s="5"/>
      <c r="K864" s="5"/>
      <c r="L864" s="5"/>
      <c r="M864" s="5"/>
      <c r="N864" s="5"/>
      <c r="O864" s="5"/>
    </row>
    <row r="865" spans="1:15" ht="13" x14ac:dyDescent="0.15">
      <c r="A865" s="14">
        <v>43232</v>
      </c>
      <c r="B865" s="14" t="str">
        <f t="shared" si="773"/>
        <v>sábado</v>
      </c>
      <c r="C865" s="15">
        <v>10560</v>
      </c>
      <c r="D865" s="16">
        <v>48</v>
      </c>
      <c r="E865" s="17">
        <v>24.2</v>
      </c>
      <c r="F865" s="18">
        <f t="shared" si="774"/>
        <v>436.36363636363637</v>
      </c>
      <c r="G865" s="19">
        <f t="shared" ref="G865:H865" si="873">G864+C865</f>
        <v>3711571</v>
      </c>
      <c r="H865" s="20">
        <f t="shared" si="873"/>
        <v>38304</v>
      </c>
      <c r="I865" s="18">
        <f t="shared" si="777"/>
        <v>221001.2222287289</v>
      </c>
      <c r="J865" s="5"/>
      <c r="K865" s="5"/>
      <c r="L865" s="5"/>
      <c r="M865" s="5"/>
      <c r="N865" s="5"/>
      <c r="O865" s="5"/>
    </row>
    <row r="866" spans="1:15" ht="13" x14ac:dyDescent="0.15">
      <c r="A866" s="14">
        <v>43233</v>
      </c>
      <c r="B866" s="14" t="str">
        <f t="shared" si="773"/>
        <v>domingo</v>
      </c>
      <c r="C866" s="15">
        <v>0</v>
      </c>
      <c r="D866" s="16">
        <v>0</v>
      </c>
      <c r="E866" s="17">
        <v>24.2</v>
      </c>
      <c r="F866" s="18">
        <f t="shared" si="774"/>
        <v>0</v>
      </c>
      <c r="G866" s="19">
        <f t="shared" ref="G866:H866" si="874">G865+C866</f>
        <v>3711571</v>
      </c>
      <c r="H866" s="20">
        <f t="shared" si="874"/>
        <v>38304</v>
      </c>
      <c r="I866" s="18">
        <f t="shared" si="777"/>
        <v>221001.2222287289</v>
      </c>
      <c r="J866" s="5"/>
      <c r="K866" s="5"/>
      <c r="L866" s="5"/>
      <c r="M866" s="5"/>
      <c r="N866" s="5"/>
      <c r="O866" s="5"/>
    </row>
    <row r="867" spans="1:15" ht="13" x14ac:dyDescent="0.15">
      <c r="A867" s="14">
        <v>43234</v>
      </c>
      <c r="B867" s="14" t="str">
        <f t="shared" si="773"/>
        <v>lunes</v>
      </c>
      <c r="C867" s="15">
        <v>5580</v>
      </c>
      <c r="D867" s="16">
        <v>29</v>
      </c>
      <c r="E867" s="17">
        <v>26.7</v>
      </c>
      <c r="F867" s="18">
        <f t="shared" si="774"/>
        <v>208.98876404494382</v>
      </c>
      <c r="G867" s="19">
        <f t="shared" ref="G867:H867" si="875">G866+C867</f>
        <v>3717151</v>
      </c>
      <c r="H867" s="20">
        <f t="shared" si="875"/>
        <v>38333</v>
      </c>
      <c r="I867" s="18">
        <f t="shared" si="777"/>
        <v>221210.21099277385</v>
      </c>
      <c r="J867" s="5"/>
      <c r="K867" s="5"/>
      <c r="L867" s="5"/>
      <c r="M867" s="5"/>
      <c r="N867" s="5"/>
      <c r="O867" s="5"/>
    </row>
    <row r="868" spans="1:15" ht="13" x14ac:dyDescent="0.15">
      <c r="A868" s="14">
        <v>43235</v>
      </c>
      <c r="B868" s="14" t="str">
        <f t="shared" si="773"/>
        <v>martes</v>
      </c>
      <c r="C868" s="15">
        <v>6050</v>
      </c>
      <c r="D868" s="16">
        <v>47</v>
      </c>
      <c r="E868" s="17">
        <v>24.75</v>
      </c>
      <c r="F868" s="18">
        <f t="shared" si="774"/>
        <v>244.44444444444446</v>
      </c>
      <c r="G868" s="19">
        <f t="shared" ref="G868:H868" si="876">G867+C868</f>
        <v>3723201</v>
      </c>
      <c r="H868" s="20">
        <f t="shared" si="876"/>
        <v>38380</v>
      </c>
      <c r="I868" s="18">
        <f t="shared" si="777"/>
        <v>221454.65543721829</v>
      </c>
      <c r="J868" s="5"/>
      <c r="K868" s="5"/>
      <c r="L868" s="5"/>
      <c r="M868" s="5"/>
      <c r="N868" s="5"/>
      <c r="O868" s="5"/>
    </row>
    <row r="869" spans="1:15" ht="13" x14ac:dyDescent="0.15">
      <c r="A869" s="14">
        <v>43236</v>
      </c>
      <c r="B869" s="14" t="str">
        <f t="shared" si="773"/>
        <v>miércoles</v>
      </c>
      <c r="C869" s="15">
        <v>4470</v>
      </c>
      <c r="D869" s="16">
        <v>41</v>
      </c>
      <c r="E869" s="17">
        <v>24.95</v>
      </c>
      <c r="F869" s="18">
        <f t="shared" si="774"/>
        <v>179.15831663326654</v>
      </c>
      <c r="G869" s="19">
        <f t="shared" ref="G869:H869" si="877">G868+C869</f>
        <v>3727671</v>
      </c>
      <c r="H869" s="20">
        <f t="shared" si="877"/>
        <v>38421</v>
      </c>
      <c r="I869" s="18">
        <f t="shared" si="777"/>
        <v>221633.81375385154</v>
      </c>
      <c r="J869" s="5"/>
      <c r="K869" s="5"/>
      <c r="L869" s="5"/>
      <c r="M869" s="5"/>
      <c r="N869" s="5"/>
      <c r="O869" s="5"/>
    </row>
    <row r="870" spans="1:15" ht="13" x14ac:dyDescent="0.15">
      <c r="A870" s="14">
        <v>43237</v>
      </c>
      <c r="B870" s="14" t="str">
        <f t="shared" si="773"/>
        <v>jueves</v>
      </c>
      <c r="C870" s="15">
        <v>6440</v>
      </c>
      <c r="D870" s="16">
        <v>72</v>
      </c>
      <c r="E870" s="17">
        <v>25.15</v>
      </c>
      <c r="F870" s="18">
        <f t="shared" si="774"/>
        <v>256.06361829025849</v>
      </c>
      <c r="G870" s="19">
        <f t="shared" ref="G870:H870" si="878">G869+C870</f>
        <v>3734111</v>
      </c>
      <c r="H870" s="20">
        <f t="shared" si="878"/>
        <v>38493</v>
      </c>
      <c r="I870" s="18">
        <f t="shared" si="777"/>
        <v>221889.87737214181</v>
      </c>
      <c r="J870" s="5"/>
      <c r="K870" s="5"/>
      <c r="L870" s="5"/>
      <c r="M870" s="5"/>
      <c r="N870" s="5"/>
      <c r="O870" s="5"/>
    </row>
    <row r="871" spans="1:15" ht="13" x14ac:dyDescent="0.15">
      <c r="A871" s="14">
        <v>43238</v>
      </c>
      <c r="B871" s="14" t="str">
        <f t="shared" si="773"/>
        <v>viernes</v>
      </c>
      <c r="C871" s="15">
        <v>12120</v>
      </c>
      <c r="D871" s="16">
        <v>75</v>
      </c>
      <c r="E871" s="17">
        <v>25.38</v>
      </c>
      <c r="F871" s="18">
        <f t="shared" si="774"/>
        <v>477.54137115839245</v>
      </c>
      <c r="G871" s="19">
        <f t="shared" ref="G871:H871" si="879">G870+C871</f>
        <v>3746231</v>
      </c>
      <c r="H871" s="20">
        <f t="shared" si="879"/>
        <v>38568</v>
      </c>
      <c r="I871" s="18">
        <f t="shared" si="777"/>
        <v>222367.41874330019</v>
      </c>
      <c r="J871" s="5"/>
      <c r="K871" s="5"/>
      <c r="L871" s="5"/>
      <c r="M871" s="5"/>
      <c r="N871" s="5"/>
      <c r="O871" s="5"/>
    </row>
    <row r="872" spans="1:15" ht="13" x14ac:dyDescent="0.15">
      <c r="A872" s="14">
        <v>43239</v>
      </c>
      <c r="B872" s="14" t="str">
        <f t="shared" si="773"/>
        <v>sábado</v>
      </c>
      <c r="C872" s="15">
        <v>10080</v>
      </c>
      <c r="D872" s="16">
        <v>54</v>
      </c>
      <c r="E872" s="17">
        <v>25.38</v>
      </c>
      <c r="F872" s="18">
        <f t="shared" si="774"/>
        <v>397.16312056737593</v>
      </c>
      <c r="G872" s="19">
        <f t="shared" ref="G872:H872" si="880">G871+C872</f>
        <v>3756311</v>
      </c>
      <c r="H872" s="20">
        <f t="shared" si="880"/>
        <v>38622</v>
      </c>
      <c r="I872" s="18">
        <f t="shared" si="777"/>
        <v>222764.58186386756</v>
      </c>
      <c r="J872" s="5"/>
      <c r="K872" s="5"/>
      <c r="L872" s="5"/>
      <c r="M872" s="5"/>
      <c r="N872" s="5"/>
      <c r="O872" s="5"/>
    </row>
    <row r="873" spans="1:15" ht="13" x14ac:dyDescent="0.15">
      <c r="A873" s="14">
        <v>43240</v>
      </c>
      <c r="B873" s="14" t="str">
        <f t="shared" si="773"/>
        <v>domingo</v>
      </c>
      <c r="C873" s="15">
        <v>0</v>
      </c>
      <c r="D873" s="16">
        <v>0</v>
      </c>
      <c r="E873" s="17">
        <v>25.38</v>
      </c>
      <c r="F873" s="18">
        <f t="shared" si="774"/>
        <v>0</v>
      </c>
      <c r="G873" s="19">
        <f t="shared" ref="G873:H873" si="881">G872+C873</f>
        <v>3756311</v>
      </c>
      <c r="H873" s="20">
        <f t="shared" si="881"/>
        <v>38622</v>
      </c>
      <c r="I873" s="18">
        <f t="shared" si="777"/>
        <v>222764.58186386756</v>
      </c>
      <c r="J873" s="5"/>
      <c r="K873" s="5"/>
      <c r="L873" s="5"/>
      <c r="M873" s="5"/>
      <c r="N873" s="5"/>
      <c r="O873" s="5"/>
    </row>
    <row r="874" spans="1:15" ht="13" x14ac:dyDescent="0.15">
      <c r="A874" s="14">
        <v>43241</v>
      </c>
      <c r="B874" s="14" t="str">
        <f t="shared" si="773"/>
        <v>lunes</v>
      </c>
      <c r="C874" s="15">
        <v>3340</v>
      </c>
      <c r="D874" s="16">
        <v>27</v>
      </c>
      <c r="E874" s="17">
        <v>25.35</v>
      </c>
      <c r="F874" s="18">
        <f t="shared" si="774"/>
        <v>131.75542406311635</v>
      </c>
      <c r="G874" s="19">
        <f t="shared" ref="G874:H874" si="882">G873+C874</f>
        <v>3759651</v>
      </c>
      <c r="H874" s="20">
        <f t="shared" si="882"/>
        <v>38649</v>
      </c>
      <c r="I874" s="18">
        <f t="shared" si="777"/>
        <v>222896.33728793068</v>
      </c>
      <c r="J874" s="5"/>
      <c r="K874" s="5"/>
      <c r="L874" s="5"/>
      <c r="M874" s="5"/>
      <c r="N874" s="5"/>
      <c r="O874" s="5"/>
    </row>
    <row r="875" spans="1:15" ht="13" x14ac:dyDescent="0.15">
      <c r="A875" s="14">
        <v>43242</v>
      </c>
      <c r="B875" s="14" t="str">
        <f t="shared" si="773"/>
        <v>martes</v>
      </c>
      <c r="C875" s="15">
        <v>6660</v>
      </c>
      <c r="D875" s="16">
        <v>56</v>
      </c>
      <c r="E875" s="17">
        <v>25.38</v>
      </c>
      <c r="F875" s="18">
        <f t="shared" si="774"/>
        <v>262.41134751773052</v>
      </c>
      <c r="G875" s="19">
        <f t="shared" ref="G875:H875" si="883">G874+C875</f>
        <v>3766311</v>
      </c>
      <c r="H875" s="20">
        <f t="shared" si="883"/>
        <v>38705</v>
      </c>
      <c r="I875" s="18">
        <f t="shared" si="777"/>
        <v>223158.74863544843</v>
      </c>
      <c r="J875" s="5"/>
      <c r="K875" s="5"/>
      <c r="L875" s="5"/>
      <c r="M875" s="5"/>
      <c r="N875" s="5"/>
      <c r="O875" s="5"/>
    </row>
    <row r="876" spans="1:15" ht="13" x14ac:dyDescent="0.15">
      <c r="A876" s="14">
        <v>43243</v>
      </c>
      <c r="B876" s="14" t="str">
        <f t="shared" si="773"/>
        <v>miércoles</v>
      </c>
      <c r="C876" s="15">
        <v>7320</v>
      </c>
      <c r="D876" s="16">
        <v>59</v>
      </c>
      <c r="E876" s="17">
        <v>25.38</v>
      </c>
      <c r="F876" s="18">
        <f t="shared" si="774"/>
        <v>288.41607565011822</v>
      </c>
      <c r="G876" s="19">
        <f t="shared" ref="G876:H876" si="884">G875+C876</f>
        <v>3773631</v>
      </c>
      <c r="H876" s="20">
        <f t="shared" si="884"/>
        <v>38764</v>
      </c>
      <c r="I876" s="18">
        <f t="shared" si="777"/>
        <v>223447.16471109854</v>
      </c>
      <c r="J876" s="5"/>
      <c r="K876" s="5"/>
      <c r="L876" s="5"/>
      <c r="M876" s="5"/>
      <c r="N876" s="5"/>
      <c r="O876" s="5"/>
    </row>
    <row r="877" spans="1:15" ht="13" x14ac:dyDescent="0.15">
      <c r="A877" s="14">
        <v>43244</v>
      </c>
      <c r="B877" s="14" t="str">
        <f t="shared" si="773"/>
        <v>jueves</v>
      </c>
      <c r="C877" s="15">
        <v>6100</v>
      </c>
      <c r="D877" s="16">
        <v>68</v>
      </c>
      <c r="E877" s="17">
        <v>25.52</v>
      </c>
      <c r="F877" s="18">
        <f t="shared" si="774"/>
        <v>239.02821316614421</v>
      </c>
      <c r="G877" s="19">
        <f t="shared" ref="G877:H877" si="885">G876+C877</f>
        <v>3779731</v>
      </c>
      <c r="H877" s="20">
        <f t="shared" si="885"/>
        <v>38832</v>
      </c>
      <c r="I877" s="18">
        <f t="shared" si="777"/>
        <v>223686.19292426467</v>
      </c>
      <c r="J877" s="5"/>
      <c r="K877" s="5"/>
      <c r="L877" s="5"/>
      <c r="M877" s="5"/>
      <c r="N877" s="5"/>
      <c r="O877" s="5"/>
    </row>
    <row r="878" spans="1:15" ht="13" x14ac:dyDescent="0.15">
      <c r="A878" s="14">
        <v>43245</v>
      </c>
      <c r="B878" s="14" t="str">
        <f t="shared" si="773"/>
        <v>viernes</v>
      </c>
      <c r="C878" s="15">
        <v>4880</v>
      </c>
      <c r="D878" s="16">
        <v>28</v>
      </c>
      <c r="E878" s="17">
        <v>25.52</v>
      </c>
      <c r="F878" s="18">
        <f t="shared" si="774"/>
        <v>191.22257053291537</v>
      </c>
      <c r="G878" s="19">
        <f t="shared" ref="G878:H878" si="886">G877+C878</f>
        <v>3784611</v>
      </c>
      <c r="H878" s="20">
        <f t="shared" si="886"/>
        <v>38860</v>
      </c>
      <c r="I878" s="18">
        <f t="shared" si="777"/>
        <v>223877.41549479758</v>
      </c>
      <c r="J878" s="5"/>
      <c r="K878" s="5"/>
      <c r="L878" s="5"/>
      <c r="M878" s="5"/>
      <c r="N878" s="5"/>
      <c r="O878" s="5"/>
    </row>
    <row r="879" spans="1:15" ht="13" x14ac:dyDescent="0.15">
      <c r="A879" s="14">
        <v>43246</v>
      </c>
      <c r="B879" s="14" t="str">
        <f t="shared" si="773"/>
        <v>sábado</v>
      </c>
      <c r="C879" s="15">
        <v>7680</v>
      </c>
      <c r="D879" s="16">
        <v>47</v>
      </c>
      <c r="E879" s="17">
        <v>25.52</v>
      </c>
      <c r="F879" s="18">
        <f t="shared" si="774"/>
        <v>300.94043887147336</v>
      </c>
      <c r="G879" s="19">
        <f t="shared" ref="G879:H879" si="887">G878+C879</f>
        <v>3792291</v>
      </c>
      <c r="H879" s="20">
        <f t="shared" si="887"/>
        <v>38907</v>
      </c>
      <c r="I879" s="18">
        <f t="shared" si="777"/>
        <v>224178.35593366905</v>
      </c>
      <c r="J879" s="5"/>
      <c r="K879" s="5"/>
      <c r="L879" s="5"/>
      <c r="M879" s="5"/>
      <c r="N879" s="5"/>
      <c r="O879" s="5"/>
    </row>
    <row r="880" spans="1:15" ht="13" x14ac:dyDescent="0.15">
      <c r="A880" s="14">
        <v>43247</v>
      </c>
      <c r="B880" s="14" t="str">
        <f t="shared" si="773"/>
        <v>domingo</v>
      </c>
      <c r="C880" s="15">
        <v>0</v>
      </c>
      <c r="D880" s="16">
        <v>0</v>
      </c>
      <c r="E880" s="17">
        <v>25.52</v>
      </c>
      <c r="F880" s="18">
        <f t="shared" si="774"/>
        <v>0</v>
      </c>
      <c r="G880" s="19">
        <f t="shared" ref="G880:H880" si="888">G879+C880</f>
        <v>3792291</v>
      </c>
      <c r="H880" s="20">
        <f t="shared" si="888"/>
        <v>38907</v>
      </c>
      <c r="I880" s="18">
        <f t="shared" si="777"/>
        <v>224178.35593366905</v>
      </c>
      <c r="J880" s="5"/>
      <c r="K880" s="5"/>
      <c r="L880" s="5"/>
      <c r="M880" s="5"/>
      <c r="N880" s="5"/>
      <c r="O880" s="5"/>
    </row>
    <row r="881" spans="1:15" ht="13" x14ac:dyDescent="0.15">
      <c r="A881" s="14">
        <v>43248</v>
      </c>
      <c r="B881" s="14" t="str">
        <f t="shared" si="773"/>
        <v>lunes</v>
      </c>
      <c r="C881" s="15">
        <v>8740</v>
      </c>
      <c r="D881" s="16">
        <v>46</v>
      </c>
      <c r="E881" s="17">
        <v>25.83</v>
      </c>
      <c r="F881" s="18">
        <f t="shared" si="774"/>
        <v>338.36624080526519</v>
      </c>
      <c r="G881" s="19">
        <f t="shared" ref="G881:H881" si="889">G880+C881</f>
        <v>3801031</v>
      </c>
      <c r="H881" s="20">
        <f t="shared" si="889"/>
        <v>38953</v>
      </c>
      <c r="I881" s="18">
        <f t="shared" si="777"/>
        <v>224516.72217447433</v>
      </c>
      <c r="J881" s="5"/>
      <c r="K881" s="5"/>
      <c r="L881" s="5"/>
      <c r="M881" s="5"/>
      <c r="N881" s="5"/>
      <c r="O881" s="5"/>
    </row>
    <row r="882" spans="1:15" ht="13" x14ac:dyDescent="0.15">
      <c r="A882" s="14">
        <v>43249</v>
      </c>
      <c r="B882" s="14" t="str">
        <f t="shared" si="773"/>
        <v>martes</v>
      </c>
      <c r="C882" s="15">
        <v>7780</v>
      </c>
      <c r="D882" s="16">
        <v>68</v>
      </c>
      <c r="E882" s="17">
        <v>25.83</v>
      </c>
      <c r="F882" s="18">
        <f t="shared" si="774"/>
        <v>301.20015485869146</v>
      </c>
      <c r="G882" s="19">
        <f t="shared" ref="G882:H882" si="890">G881+C882</f>
        <v>3808811</v>
      </c>
      <c r="H882" s="20">
        <f t="shared" si="890"/>
        <v>39021</v>
      </c>
      <c r="I882" s="18">
        <f t="shared" si="777"/>
        <v>224817.92232933303</v>
      </c>
      <c r="J882" s="5"/>
      <c r="K882" s="5"/>
      <c r="L882" s="5"/>
      <c r="M882" s="5"/>
      <c r="N882" s="5"/>
      <c r="O882" s="5"/>
    </row>
    <row r="883" spans="1:15" ht="13" x14ac:dyDescent="0.15">
      <c r="A883" s="14">
        <v>43250</v>
      </c>
      <c r="B883" s="14" t="str">
        <f t="shared" si="773"/>
        <v>miércoles</v>
      </c>
      <c r="C883" s="15">
        <v>5160</v>
      </c>
      <c r="D883" s="16">
        <v>53</v>
      </c>
      <c r="E883" s="17">
        <v>25.88</v>
      </c>
      <c r="F883" s="18">
        <f t="shared" si="774"/>
        <v>199.38176197836168</v>
      </c>
      <c r="G883" s="19">
        <f t="shared" ref="G883:H883" si="891">G882+C883</f>
        <v>3813971</v>
      </c>
      <c r="H883" s="20">
        <f t="shared" si="891"/>
        <v>39074</v>
      </c>
      <c r="I883" s="18">
        <f t="shared" si="777"/>
        <v>225017.30409131138</v>
      </c>
      <c r="J883" s="5"/>
      <c r="K883" s="5"/>
      <c r="L883" s="5"/>
      <c r="M883" s="5"/>
      <c r="N883" s="5"/>
      <c r="O883" s="5"/>
    </row>
    <row r="884" spans="1:15" ht="13" x14ac:dyDescent="0.15">
      <c r="A884" s="14">
        <v>43251</v>
      </c>
      <c r="B884" s="14" t="str">
        <f t="shared" si="773"/>
        <v>jueves</v>
      </c>
      <c r="C884" s="15">
        <v>4300</v>
      </c>
      <c r="D884" s="16">
        <v>48</v>
      </c>
      <c r="E884" s="17">
        <v>25.95</v>
      </c>
      <c r="F884" s="18">
        <f t="shared" si="774"/>
        <v>165.70327552986512</v>
      </c>
      <c r="G884" s="19">
        <f t="shared" ref="G884:H884" si="892">G883+C884</f>
        <v>3818271</v>
      </c>
      <c r="H884" s="20">
        <f t="shared" si="892"/>
        <v>39122</v>
      </c>
      <c r="I884" s="18">
        <f t="shared" si="777"/>
        <v>225183.00736684125</v>
      </c>
      <c r="J884" s="5"/>
      <c r="K884" s="5"/>
      <c r="L884" s="5"/>
      <c r="M884" s="5"/>
      <c r="N884" s="5"/>
      <c r="O884" s="5"/>
    </row>
    <row r="885" spans="1:15" ht="13" x14ac:dyDescent="0.15">
      <c r="A885" s="14">
        <v>43252</v>
      </c>
      <c r="B885" s="14" t="str">
        <f t="shared" si="773"/>
        <v>viernes</v>
      </c>
      <c r="C885" s="15">
        <v>6380</v>
      </c>
      <c r="D885" s="16">
        <v>70</v>
      </c>
      <c r="E885" s="17">
        <v>25.98</v>
      </c>
      <c r="F885" s="18">
        <f t="shared" si="774"/>
        <v>245.57351809083912</v>
      </c>
      <c r="G885" s="19">
        <f t="shared" ref="G885:H885" si="893">G884+C885</f>
        <v>3824651</v>
      </c>
      <c r="H885" s="20">
        <f t="shared" si="893"/>
        <v>39192</v>
      </c>
      <c r="I885" s="18">
        <f t="shared" si="777"/>
        <v>225428.5808849321</v>
      </c>
      <c r="J885" s="5"/>
      <c r="K885" s="5"/>
      <c r="L885" s="5"/>
      <c r="M885" s="5"/>
      <c r="N885" s="5"/>
      <c r="O885" s="5"/>
    </row>
    <row r="886" spans="1:15" ht="13" x14ac:dyDescent="0.15">
      <c r="A886" s="14">
        <v>43253</v>
      </c>
      <c r="B886" s="14" t="str">
        <f t="shared" si="773"/>
        <v>sábado</v>
      </c>
      <c r="C886" s="15">
        <v>7640</v>
      </c>
      <c r="D886" s="16">
        <v>44</v>
      </c>
      <c r="E886" s="17">
        <v>25.98</v>
      </c>
      <c r="F886" s="18">
        <f t="shared" si="774"/>
        <v>294.07236335642801</v>
      </c>
      <c r="G886" s="19">
        <f t="shared" ref="G886:H886" si="894">G885+C886</f>
        <v>3832291</v>
      </c>
      <c r="H886" s="20">
        <f t="shared" si="894"/>
        <v>39236</v>
      </c>
      <c r="I886" s="18">
        <f t="shared" si="777"/>
        <v>225722.65324828852</v>
      </c>
      <c r="J886" s="5"/>
      <c r="K886" s="5"/>
      <c r="L886" s="5"/>
      <c r="M886" s="5"/>
      <c r="N886" s="5"/>
      <c r="O886" s="5"/>
    </row>
    <row r="887" spans="1:15" ht="13" x14ac:dyDescent="0.15">
      <c r="A887" s="14">
        <v>43254</v>
      </c>
      <c r="B887" s="14" t="str">
        <f t="shared" si="773"/>
        <v>domingo</v>
      </c>
      <c r="C887" s="15">
        <v>0</v>
      </c>
      <c r="D887" s="16">
        <v>0</v>
      </c>
      <c r="E887" s="17">
        <v>25.98</v>
      </c>
      <c r="F887" s="18">
        <f t="shared" si="774"/>
        <v>0</v>
      </c>
      <c r="G887" s="19">
        <f t="shared" ref="G887:H887" si="895">G886+C887</f>
        <v>3832291</v>
      </c>
      <c r="H887" s="20">
        <f t="shared" si="895"/>
        <v>39236</v>
      </c>
      <c r="I887" s="18">
        <f t="shared" si="777"/>
        <v>225722.65324828852</v>
      </c>
      <c r="J887" s="5"/>
      <c r="K887" s="5"/>
      <c r="L887" s="5"/>
      <c r="M887" s="5"/>
      <c r="N887" s="5"/>
      <c r="O887" s="5"/>
    </row>
    <row r="888" spans="1:15" ht="13" x14ac:dyDescent="0.15">
      <c r="A888" s="14">
        <v>43255</v>
      </c>
      <c r="B888" s="14" t="str">
        <f t="shared" si="773"/>
        <v>lunes</v>
      </c>
      <c r="C888" s="15">
        <v>3660</v>
      </c>
      <c r="D888" s="16">
        <v>30</v>
      </c>
      <c r="E888" s="17">
        <v>25.98</v>
      </c>
      <c r="F888" s="18">
        <f t="shared" si="774"/>
        <v>140.87759815242495</v>
      </c>
      <c r="G888" s="19">
        <f t="shared" ref="G888:H888" si="896">G887+C888</f>
        <v>3835951</v>
      </c>
      <c r="H888" s="20">
        <f t="shared" si="896"/>
        <v>39266</v>
      </c>
      <c r="I888" s="18">
        <f t="shared" si="777"/>
        <v>225863.53084644096</v>
      </c>
      <c r="J888" s="5"/>
      <c r="K888" s="5"/>
      <c r="L888" s="5"/>
      <c r="M888" s="5"/>
      <c r="N888" s="5"/>
      <c r="O888" s="5"/>
    </row>
    <row r="889" spans="1:15" ht="13" x14ac:dyDescent="0.15">
      <c r="A889" s="14">
        <v>43256</v>
      </c>
      <c r="B889" s="14" t="str">
        <f t="shared" si="773"/>
        <v>martes</v>
      </c>
      <c r="C889" s="15">
        <v>5230</v>
      </c>
      <c r="D889" s="16">
        <v>54</v>
      </c>
      <c r="E889" s="17">
        <v>25.88</v>
      </c>
      <c r="F889" s="18">
        <f t="shared" si="774"/>
        <v>202.08655332302936</v>
      </c>
      <c r="G889" s="19">
        <f t="shared" ref="G889:H889" si="897">G888+C889</f>
        <v>3841181</v>
      </c>
      <c r="H889" s="20">
        <f t="shared" si="897"/>
        <v>39320</v>
      </c>
      <c r="I889" s="18">
        <f t="shared" si="777"/>
        <v>226065.61739976399</v>
      </c>
      <c r="J889" s="5"/>
      <c r="K889" s="5"/>
      <c r="L889" s="5"/>
      <c r="M889" s="5"/>
      <c r="N889" s="5"/>
      <c r="O889" s="5"/>
    </row>
    <row r="890" spans="1:15" ht="13" x14ac:dyDescent="0.15">
      <c r="A890" s="14">
        <v>43257</v>
      </c>
      <c r="B890" s="14" t="str">
        <f t="shared" si="773"/>
        <v>miércoles</v>
      </c>
      <c r="C890" s="15">
        <v>7600</v>
      </c>
      <c r="D890" s="16">
        <v>49</v>
      </c>
      <c r="E890" s="17">
        <v>25.52</v>
      </c>
      <c r="F890" s="18">
        <f t="shared" si="774"/>
        <v>297.80564263322884</v>
      </c>
      <c r="G890" s="19">
        <f t="shared" ref="G890:H890" si="898">G889+C890</f>
        <v>3848781</v>
      </c>
      <c r="H890" s="20">
        <f t="shared" si="898"/>
        <v>39369</v>
      </c>
      <c r="I890" s="18">
        <f t="shared" si="777"/>
        <v>226363.42304239722</v>
      </c>
      <c r="J890" s="5"/>
      <c r="K890" s="5"/>
      <c r="L890" s="5"/>
      <c r="M890" s="5"/>
      <c r="N890" s="5"/>
      <c r="O890" s="5"/>
    </row>
    <row r="891" spans="1:15" ht="13" x14ac:dyDescent="0.15">
      <c r="A891" s="14">
        <v>43258</v>
      </c>
      <c r="B891" s="14" t="str">
        <f t="shared" si="773"/>
        <v>jueves</v>
      </c>
      <c r="C891" s="15">
        <v>8030</v>
      </c>
      <c r="D891" s="16">
        <v>65</v>
      </c>
      <c r="E891" s="17">
        <v>25.52</v>
      </c>
      <c r="F891" s="18">
        <f t="shared" si="774"/>
        <v>314.65517241379308</v>
      </c>
      <c r="G891" s="19">
        <f t="shared" ref="G891:H891" si="899">G890+C891</f>
        <v>3856811</v>
      </c>
      <c r="H891" s="20">
        <f t="shared" si="899"/>
        <v>39434</v>
      </c>
      <c r="I891" s="18">
        <f t="shared" si="777"/>
        <v>226678.07821481102</v>
      </c>
      <c r="J891" s="5"/>
      <c r="K891" s="5"/>
      <c r="L891" s="5"/>
      <c r="M891" s="5"/>
      <c r="N891" s="5"/>
      <c r="O891" s="5"/>
    </row>
    <row r="892" spans="1:15" ht="13" x14ac:dyDescent="0.15">
      <c r="A892" s="14">
        <v>43259</v>
      </c>
      <c r="B892" s="14" t="str">
        <f t="shared" si="773"/>
        <v>viernes</v>
      </c>
      <c r="C892" s="15">
        <v>7560</v>
      </c>
      <c r="D892" s="16">
        <v>67</v>
      </c>
      <c r="E892" s="17">
        <v>25.77</v>
      </c>
      <c r="F892" s="18">
        <f t="shared" si="774"/>
        <v>293.36437718277068</v>
      </c>
      <c r="G892" s="19">
        <f t="shared" ref="G892:H892" si="900">G891+C892</f>
        <v>3864371</v>
      </c>
      <c r="H892" s="20">
        <f t="shared" si="900"/>
        <v>39501</v>
      </c>
      <c r="I892" s="18">
        <f t="shared" si="777"/>
        <v>226971.44259199378</v>
      </c>
      <c r="J892" s="5"/>
      <c r="K892" s="5"/>
      <c r="L892" s="5"/>
      <c r="M892" s="5"/>
      <c r="N892" s="5"/>
      <c r="O892" s="5"/>
    </row>
    <row r="893" spans="1:15" ht="13" x14ac:dyDescent="0.15">
      <c r="A893" s="14">
        <v>43260</v>
      </c>
      <c r="B893" s="14" t="str">
        <f t="shared" si="773"/>
        <v>sábado</v>
      </c>
      <c r="C893" s="15">
        <v>9410</v>
      </c>
      <c r="D893" s="16">
        <v>54</v>
      </c>
      <c r="E893" s="17">
        <v>25.77</v>
      </c>
      <c r="F893" s="18">
        <f t="shared" si="774"/>
        <v>365.15327900659685</v>
      </c>
      <c r="G893" s="19">
        <f t="shared" ref="G893:H893" si="901">G892+C893</f>
        <v>3873781</v>
      </c>
      <c r="H893" s="20">
        <f t="shared" si="901"/>
        <v>39555</v>
      </c>
      <c r="I893" s="18">
        <f t="shared" si="777"/>
        <v>227336.59587100038</v>
      </c>
      <c r="J893" s="5"/>
      <c r="K893" s="5"/>
      <c r="L893" s="5"/>
      <c r="M893" s="5"/>
      <c r="N893" s="5"/>
      <c r="O893" s="5"/>
    </row>
    <row r="894" spans="1:15" ht="13" x14ac:dyDescent="0.15">
      <c r="A894" s="14">
        <v>43261</v>
      </c>
      <c r="B894" s="14" t="str">
        <f t="shared" si="773"/>
        <v>domingo</v>
      </c>
      <c r="C894" s="15">
        <v>0</v>
      </c>
      <c r="D894" s="16">
        <v>0</v>
      </c>
      <c r="E894" s="17">
        <v>25.77</v>
      </c>
      <c r="F894" s="18">
        <f t="shared" si="774"/>
        <v>0</v>
      </c>
      <c r="G894" s="19">
        <f t="shared" ref="G894:H894" si="902">G893+C894</f>
        <v>3873781</v>
      </c>
      <c r="H894" s="20">
        <f t="shared" si="902"/>
        <v>39555</v>
      </c>
      <c r="I894" s="18">
        <f t="shared" si="777"/>
        <v>227336.59587100038</v>
      </c>
      <c r="J894" s="5"/>
      <c r="K894" s="5"/>
      <c r="L894" s="5"/>
      <c r="M894" s="5"/>
      <c r="N894" s="5"/>
      <c r="O894" s="5"/>
    </row>
    <row r="895" spans="1:15" ht="13" x14ac:dyDescent="0.15">
      <c r="A895" s="14">
        <v>43262</v>
      </c>
      <c r="B895" s="14" t="str">
        <f t="shared" si="773"/>
        <v>lunes</v>
      </c>
      <c r="C895" s="15">
        <v>3660</v>
      </c>
      <c r="D895" s="16">
        <v>30</v>
      </c>
      <c r="E895" s="17">
        <v>26.05</v>
      </c>
      <c r="F895" s="18">
        <f t="shared" si="774"/>
        <v>140.49904030710172</v>
      </c>
      <c r="G895" s="19">
        <f t="shared" ref="G895:H895" si="903">G894+C895</f>
        <v>3877441</v>
      </c>
      <c r="H895" s="20">
        <f t="shared" si="903"/>
        <v>39585</v>
      </c>
      <c r="I895" s="18">
        <f t="shared" si="777"/>
        <v>227477.09491130747</v>
      </c>
      <c r="J895" s="5"/>
      <c r="K895" s="5"/>
      <c r="L895" s="5"/>
      <c r="M895" s="5"/>
      <c r="N895" s="5"/>
      <c r="O895" s="5"/>
    </row>
    <row r="896" spans="1:15" ht="13" x14ac:dyDescent="0.15">
      <c r="A896" s="14">
        <v>43263</v>
      </c>
      <c r="B896" s="14" t="str">
        <f t="shared" si="773"/>
        <v>martes</v>
      </c>
      <c r="C896" s="15">
        <v>2520</v>
      </c>
      <c r="D896" s="16">
        <v>36</v>
      </c>
      <c r="E896" s="17">
        <v>26.27</v>
      </c>
      <c r="F896" s="18">
        <f t="shared" si="774"/>
        <v>95.926912828321278</v>
      </c>
      <c r="G896" s="19">
        <f t="shared" ref="G896:H896" si="904">G895+C896</f>
        <v>3879961</v>
      </c>
      <c r="H896" s="20">
        <f t="shared" si="904"/>
        <v>39621</v>
      </c>
      <c r="I896" s="18">
        <f t="shared" si="777"/>
        <v>227573.02182413579</v>
      </c>
      <c r="J896" s="5"/>
      <c r="K896" s="5"/>
      <c r="L896" s="5"/>
      <c r="M896" s="5"/>
      <c r="N896" s="5"/>
      <c r="O896" s="5"/>
    </row>
    <row r="897" spans="1:15" ht="13" x14ac:dyDescent="0.15">
      <c r="A897" s="14">
        <v>43264</v>
      </c>
      <c r="B897" s="14" t="str">
        <f t="shared" si="773"/>
        <v>miércoles</v>
      </c>
      <c r="C897" s="15">
        <v>6560</v>
      </c>
      <c r="D897" s="16">
        <v>39</v>
      </c>
      <c r="E897" s="17">
        <v>26.58</v>
      </c>
      <c r="F897" s="18">
        <f t="shared" si="774"/>
        <v>246.80210684725358</v>
      </c>
      <c r="G897" s="19">
        <f t="shared" ref="G897:H897" si="905">G896+C897</f>
        <v>3886521</v>
      </c>
      <c r="H897" s="20">
        <f t="shared" si="905"/>
        <v>39660</v>
      </c>
      <c r="I897" s="18">
        <f t="shared" si="777"/>
        <v>227819.82393098305</v>
      </c>
      <c r="J897" s="5"/>
      <c r="K897" s="5"/>
      <c r="L897" s="5"/>
      <c r="M897" s="5"/>
      <c r="N897" s="5"/>
      <c r="O897" s="5"/>
    </row>
    <row r="898" spans="1:15" ht="13" x14ac:dyDescent="0.15">
      <c r="A898" s="14">
        <v>43265</v>
      </c>
      <c r="B898" s="14" t="str">
        <f t="shared" si="773"/>
        <v>jueves</v>
      </c>
      <c r="C898" s="15">
        <v>1900</v>
      </c>
      <c r="D898" s="16">
        <v>39</v>
      </c>
      <c r="E898" s="17">
        <v>27.85</v>
      </c>
      <c r="F898" s="18">
        <f t="shared" si="774"/>
        <v>68.222621184919205</v>
      </c>
      <c r="G898" s="19">
        <f t="shared" ref="G898:H898" si="906">G897+C898</f>
        <v>3888421</v>
      </c>
      <c r="H898" s="20">
        <f t="shared" si="906"/>
        <v>39699</v>
      </c>
      <c r="I898" s="18">
        <f t="shared" si="777"/>
        <v>227888.04655216797</v>
      </c>
      <c r="J898" s="5"/>
      <c r="K898" s="5"/>
      <c r="L898" s="5"/>
      <c r="M898" s="5"/>
      <c r="N898" s="5"/>
      <c r="O898" s="5"/>
    </row>
    <row r="899" spans="1:15" ht="13" x14ac:dyDescent="0.15">
      <c r="A899" s="14">
        <v>43266</v>
      </c>
      <c r="B899" s="14" t="str">
        <f t="shared" si="773"/>
        <v>viernes</v>
      </c>
      <c r="C899" s="15">
        <v>4880</v>
      </c>
      <c r="D899" s="16">
        <v>36</v>
      </c>
      <c r="E899" s="17">
        <v>28.05</v>
      </c>
      <c r="F899" s="18">
        <f t="shared" si="774"/>
        <v>173.97504456327985</v>
      </c>
      <c r="G899" s="19">
        <f t="shared" ref="G899:H899" si="907">G898+C899</f>
        <v>3893301</v>
      </c>
      <c r="H899" s="20">
        <f t="shared" si="907"/>
        <v>39735</v>
      </c>
      <c r="I899" s="18">
        <f t="shared" si="777"/>
        <v>228062.02159673124</v>
      </c>
      <c r="J899" s="5"/>
      <c r="K899" s="5"/>
      <c r="L899" s="5"/>
      <c r="M899" s="5"/>
      <c r="N899" s="5"/>
      <c r="O899" s="5"/>
    </row>
    <row r="900" spans="1:15" ht="13" x14ac:dyDescent="0.15">
      <c r="A900" s="14">
        <v>43267</v>
      </c>
      <c r="B900" s="14" t="str">
        <f t="shared" si="773"/>
        <v>sábado</v>
      </c>
      <c r="C900" s="15">
        <v>7010</v>
      </c>
      <c r="D900" s="16">
        <v>34</v>
      </c>
      <c r="E900" s="17">
        <v>28.05</v>
      </c>
      <c r="F900" s="18">
        <f t="shared" si="774"/>
        <v>249.9108734402852</v>
      </c>
      <c r="G900" s="19">
        <f t="shared" ref="G900:H900" si="908">G899+C900</f>
        <v>3900311</v>
      </c>
      <c r="H900" s="20">
        <f t="shared" si="908"/>
        <v>39769</v>
      </c>
      <c r="I900" s="18">
        <f t="shared" si="777"/>
        <v>228311.93247017154</v>
      </c>
      <c r="J900" s="5"/>
      <c r="K900" s="5"/>
      <c r="L900" s="5"/>
      <c r="M900" s="5"/>
      <c r="N900" s="5"/>
      <c r="O900" s="5"/>
    </row>
    <row r="901" spans="1:15" ht="13" x14ac:dyDescent="0.15">
      <c r="A901" s="14">
        <v>43268</v>
      </c>
      <c r="B901" s="14" t="str">
        <f t="shared" si="773"/>
        <v>domingo</v>
      </c>
      <c r="C901" s="15">
        <v>0</v>
      </c>
      <c r="D901" s="16">
        <v>0</v>
      </c>
      <c r="E901" s="17">
        <v>28.05</v>
      </c>
      <c r="F901" s="18">
        <f t="shared" si="774"/>
        <v>0</v>
      </c>
      <c r="G901" s="19">
        <f t="shared" ref="G901:H901" si="909">G900+C901</f>
        <v>3900311</v>
      </c>
      <c r="H901" s="20">
        <f t="shared" si="909"/>
        <v>39769</v>
      </c>
      <c r="I901" s="18">
        <f t="shared" si="777"/>
        <v>228311.93247017154</v>
      </c>
      <c r="J901" s="5"/>
      <c r="K901" s="5"/>
      <c r="L901" s="5"/>
      <c r="M901" s="5"/>
      <c r="N901" s="5"/>
      <c r="O901" s="5"/>
    </row>
    <row r="902" spans="1:15" ht="13" x14ac:dyDescent="0.15">
      <c r="A902" s="14">
        <v>43269</v>
      </c>
      <c r="B902" s="14" t="str">
        <f t="shared" si="773"/>
        <v>lunes</v>
      </c>
      <c r="C902" s="15">
        <v>4220</v>
      </c>
      <c r="D902" s="16">
        <v>44</v>
      </c>
      <c r="E902" s="17">
        <v>28.1</v>
      </c>
      <c r="F902" s="18">
        <f t="shared" si="774"/>
        <v>150.1779359430605</v>
      </c>
      <c r="G902" s="19">
        <f t="shared" ref="G902:H902" si="910">G901+C902</f>
        <v>3904531</v>
      </c>
      <c r="H902" s="20">
        <f t="shared" si="910"/>
        <v>39813</v>
      </c>
      <c r="I902" s="18">
        <f t="shared" si="777"/>
        <v>228462.1104061146</v>
      </c>
      <c r="J902" s="5"/>
      <c r="K902" s="5"/>
      <c r="L902" s="5"/>
      <c r="M902" s="5"/>
      <c r="N902" s="5"/>
      <c r="O902" s="5"/>
    </row>
    <row r="903" spans="1:15" ht="13" x14ac:dyDescent="0.15">
      <c r="A903" s="14">
        <v>43270</v>
      </c>
      <c r="B903" s="14" t="str">
        <f t="shared" si="773"/>
        <v>martes</v>
      </c>
      <c r="C903" s="15">
        <v>8260</v>
      </c>
      <c r="D903" s="16">
        <v>56</v>
      </c>
      <c r="E903" s="17">
        <v>28.3</v>
      </c>
      <c r="F903" s="18">
        <f t="shared" si="774"/>
        <v>291.8727915194346</v>
      </c>
      <c r="G903" s="19">
        <f t="shared" ref="G903:H903" si="911">G902+C903</f>
        <v>3912791</v>
      </c>
      <c r="H903" s="20">
        <f t="shared" si="911"/>
        <v>39869</v>
      </c>
      <c r="I903" s="18">
        <f t="shared" si="777"/>
        <v>228753.98319763405</v>
      </c>
      <c r="J903" s="5"/>
      <c r="K903" s="5"/>
      <c r="L903" s="5"/>
      <c r="M903" s="5"/>
      <c r="N903" s="5"/>
      <c r="O903" s="5"/>
    </row>
    <row r="904" spans="1:15" ht="13" x14ac:dyDescent="0.15">
      <c r="A904" s="14">
        <v>43271</v>
      </c>
      <c r="B904" s="14" t="str">
        <f t="shared" si="773"/>
        <v>miércoles</v>
      </c>
      <c r="C904" s="15">
        <v>4460</v>
      </c>
      <c r="D904" s="16">
        <v>37</v>
      </c>
      <c r="E904" s="17">
        <v>28.3</v>
      </c>
      <c r="F904" s="18">
        <f t="shared" si="774"/>
        <v>157.59717314487631</v>
      </c>
      <c r="G904" s="19">
        <f t="shared" ref="G904:H904" si="912">G903+C904</f>
        <v>3917251</v>
      </c>
      <c r="H904" s="20">
        <f t="shared" si="912"/>
        <v>39906</v>
      </c>
      <c r="I904" s="18">
        <f t="shared" si="777"/>
        <v>228911.58037077892</v>
      </c>
      <c r="J904" s="5"/>
      <c r="K904" s="5"/>
      <c r="L904" s="5"/>
      <c r="M904" s="5"/>
      <c r="N904" s="5"/>
      <c r="O904" s="5"/>
    </row>
    <row r="905" spans="1:15" ht="13" x14ac:dyDescent="0.15">
      <c r="A905" s="14">
        <v>43272</v>
      </c>
      <c r="B905" s="14" t="str">
        <f t="shared" si="773"/>
        <v>jueves</v>
      </c>
      <c r="C905" s="15">
        <v>3860</v>
      </c>
      <c r="D905" s="16">
        <v>26</v>
      </c>
      <c r="E905" s="17">
        <v>27.95</v>
      </c>
      <c r="F905" s="18">
        <f t="shared" si="774"/>
        <v>138.10375670840787</v>
      </c>
      <c r="G905" s="19">
        <f t="shared" ref="G905:H905" si="913">G904+C905</f>
        <v>3921111</v>
      </c>
      <c r="H905" s="20">
        <f t="shared" si="913"/>
        <v>39932</v>
      </c>
      <c r="I905" s="18">
        <f t="shared" si="777"/>
        <v>229049.68412748733</v>
      </c>
      <c r="J905" s="5"/>
      <c r="K905" s="5"/>
      <c r="L905" s="5"/>
      <c r="M905" s="5"/>
      <c r="N905" s="5"/>
      <c r="O905" s="5"/>
    </row>
    <row r="906" spans="1:15" ht="13" x14ac:dyDescent="0.15">
      <c r="A906" s="14">
        <v>43273</v>
      </c>
      <c r="B906" s="14" t="str">
        <f t="shared" si="773"/>
        <v>viernes</v>
      </c>
      <c r="C906" s="15">
        <v>7580</v>
      </c>
      <c r="D906" s="16">
        <v>63</v>
      </c>
      <c r="E906" s="17">
        <v>27.92</v>
      </c>
      <c r="F906" s="18">
        <f t="shared" si="774"/>
        <v>271.48997134670486</v>
      </c>
      <c r="G906" s="19">
        <f t="shared" ref="G906:H906" si="914">G905+C906</f>
        <v>3928691</v>
      </c>
      <c r="H906" s="20">
        <f t="shared" si="914"/>
        <v>39995</v>
      </c>
      <c r="I906" s="18">
        <f t="shared" si="777"/>
        <v>229321.17409883405</v>
      </c>
      <c r="J906" s="5"/>
      <c r="K906" s="5"/>
      <c r="L906" s="5"/>
      <c r="M906" s="5"/>
      <c r="N906" s="5"/>
      <c r="O906" s="5"/>
    </row>
    <row r="907" spans="1:15" ht="13" x14ac:dyDescent="0.15">
      <c r="A907" s="14">
        <v>43274</v>
      </c>
      <c r="B907" s="14" t="str">
        <f t="shared" si="773"/>
        <v>sábado</v>
      </c>
      <c r="C907" s="15">
        <v>5250</v>
      </c>
      <c r="D907" s="16">
        <v>39</v>
      </c>
      <c r="E907" s="17">
        <v>27.92</v>
      </c>
      <c r="F907" s="18">
        <f t="shared" si="774"/>
        <v>188.03724928366762</v>
      </c>
      <c r="G907" s="19">
        <f t="shared" ref="G907:H907" si="915">G906+C907</f>
        <v>3933941</v>
      </c>
      <c r="H907" s="20">
        <f t="shared" si="915"/>
        <v>40034</v>
      </c>
      <c r="I907" s="18">
        <f t="shared" si="777"/>
        <v>229509.21134811771</v>
      </c>
      <c r="J907" s="5"/>
      <c r="K907" s="5"/>
      <c r="L907" s="5"/>
      <c r="M907" s="5"/>
      <c r="N907" s="5"/>
      <c r="O907" s="5"/>
    </row>
    <row r="908" spans="1:15" ht="13" x14ac:dyDescent="0.15">
      <c r="A908" s="14">
        <v>43275</v>
      </c>
      <c r="B908" s="14" t="str">
        <f t="shared" si="773"/>
        <v>domingo</v>
      </c>
      <c r="C908" s="15">
        <v>0</v>
      </c>
      <c r="D908" s="16">
        <v>0</v>
      </c>
      <c r="E908" s="17">
        <v>27.92</v>
      </c>
      <c r="F908" s="18">
        <f t="shared" si="774"/>
        <v>0</v>
      </c>
      <c r="G908" s="19">
        <f t="shared" ref="G908:H908" si="916">G907+C908</f>
        <v>3933941</v>
      </c>
      <c r="H908" s="20">
        <f t="shared" si="916"/>
        <v>40034</v>
      </c>
      <c r="I908" s="18">
        <f t="shared" si="777"/>
        <v>229509.21134811771</v>
      </c>
      <c r="J908" s="5"/>
      <c r="K908" s="5"/>
      <c r="L908" s="5"/>
      <c r="M908" s="5"/>
      <c r="N908" s="5"/>
      <c r="O908" s="5"/>
    </row>
    <row r="909" spans="1:15" ht="13" x14ac:dyDescent="0.15">
      <c r="A909" s="14">
        <v>43276</v>
      </c>
      <c r="B909" s="14" t="str">
        <f t="shared" si="773"/>
        <v>lunes</v>
      </c>
      <c r="C909" s="15">
        <v>3400</v>
      </c>
      <c r="D909" s="16">
        <v>41</v>
      </c>
      <c r="E909" s="17">
        <v>27.92</v>
      </c>
      <c r="F909" s="18">
        <f t="shared" si="774"/>
        <v>121.77650429799426</v>
      </c>
      <c r="G909" s="19">
        <f t="shared" ref="G909:H909" si="917">G908+C909</f>
        <v>3937341</v>
      </c>
      <c r="H909" s="20">
        <f t="shared" si="917"/>
        <v>40075</v>
      </c>
      <c r="I909" s="18">
        <f t="shared" si="777"/>
        <v>229630.98785241571</v>
      </c>
      <c r="J909" s="5"/>
      <c r="K909" s="5"/>
      <c r="L909" s="5"/>
      <c r="M909" s="5"/>
      <c r="N909" s="5"/>
      <c r="O909" s="5"/>
    </row>
    <row r="910" spans="1:15" ht="13" x14ac:dyDescent="0.15">
      <c r="A910" s="14">
        <v>43277</v>
      </c>
      <c r="B910" s="14" t="str">
        <f t="shared" si="773"/>
        <v>martes</v>
      </c>
      <c r="C910" s="15">
        <v>6200</v>
      </c>
      <c r="D910" s="16">
        <v>42</v>
      </c>
      <c r="E910" s="17">
        <v>27.95</v>
      </c>
      <c r="F910" s="18">
        <f t="shared" si="774"/>
        <v>221.82468694096602</v>
      </c>
      <c r="G910" s="19">
        <f t="shared" ref="G910:H910" si="918">G909+C910</f>
        <v>3943541</v>
      </c>
      <c r="H910" s="20">
        <f t="shared" si="918"/>
        <v>40117</v>
      </c>
      <c r="I910" s="18">
        <f t="shared" si="777"/>
        <v>229852.81253935667</v>
      </c>
      <c r="J910" s="5"/>
      <c r="K910" s="5"/>
      <c r="L910" s="5"/>
      <c r="M910" s="5"/>
      <c r="N910" s="5"/>
      <c r="O910" s="5"/>
    </row>
    <row r="911" spans="1:15" ht="13" x14ac:dyDescent="0.15">
      <c r="A911" s="14">
        <v>43278</v>
      </c>
      <c r="B911" s="14" t="str">
        <f t="shared" si="773"/>
        <v>miércoles</v>
      </c>
      <c r="C911" s="15">
        <v>4300</v>
      </c>
      <c r="D911" s="16">
        <v>46</v>
      </c>
      <c r="E911" s="17">
        <v>27.92</v>
      </c>
      <c r="F911" s="18">
        <f t="shared" si="774"/>
        <v>154.01146131805157</v>
      </c>
      <c r="G911" s="19">
        <f t="shared" ref="G911:H911" si="919">G910+C911</f>
        <v>3947841</v>
      </c>
      <c r="H911" s="20">
        <f t="shared" si="919"/>
        <v>40163</v>
      </c>
      <c r="I911" s="18">
        <f t="shared" si="777"/>
        <v>230006.82400067474</v>
      </c>
      <c r="J911" s="5"/>
      <c r="K911" s="5"/>
      <c r="L911" s="5"/>
      <c r="M911" s="5"/>
      <c r="N911" s="5"/>
      <c r="O911" s="5"/>
    </row>
    <row r="912" spans="1:15" ht="13" x14ac:dyDescent="0.15">
      <c r="A912" s="14">
        <v>43279</v>
      </c>
      <c r="B912" s="14" t="str">
        <f t="shared" si="773"/>
        <v>jueves</v>
      </c>
      <c r="C912" s="15">
        <v>6550</v>
      </c>
      <c r="D912" s="16">
        <v>63</v>
      </c>
      <c r="E912" s="17">
        <v>28.12</v>
      </c>
      <c r="F912" s="18">
        <f t="shared" si="774"/>
        <v>232.9302987197724</v>
      </c>
      <c r="G912" s="19">
        <f t="shared" ref="G912:H912" si="920">G911+C912</f>
        <v>3954391</v>
      </c>
      <c r="H912" s="20">
        <f t="shared" si="920"/>
        <v>40226</v>
      </c>
      <c r="I912" s="18">
        <f t="shared" si="777"/>
        <v>230239.7542993945</v>
      </c>
      <c r="J912" s="5"/>
      <c r="K912" s="5"/>
      <c r="L912" s="5"/>
      <c r="M912" s="5"/>
      <c r="N912" s="5"/>
      <c r="O912" s="5"/>
    </row>
    <row r="913" spans="1:15" ht="13" x14ac:dyDescent="0.15">
      <c r="A913" s="14">
        <v>43280</v>
      </c>
      <c r="B913" s="14" t="str">
        <f t="shared" si="773"/>
        <v>viernes</v>
      </c>
      <c r="C913" s="15">
        <v>9160</v>
      </c>
      <c r="D913" s="16">
        <v>79</v>
      </c>
      <c r="E913" s="17">
        <v>28.9</v>
      </c>
      <c r="F913" s="18">
        <f t="shared" si="774"/>
        <v>316.95501730103808</v>
      </c>
      <c r="G913" s="19">
        <f t="shared" ref="G913:H913" si="921">G912+C913</f>
        <v>3963551</v>
      </c>
      <c r="H913" s="20">
        <f t="shared" si="921"/>
        <v>40305</v>
      </c>
      <c r="I913" s="18">
        <f t="shared" si="777"/>
        <v>230556.70931669555</v>
      </c>
      <c r="J913" s="5"/>
      <c r="K913" s="5"/>
      <c r="L913" s="5"/>
      <c r="M913" s="5"/>
      <c r="N913" s="5"/>
      <c r="O913" s="5"/>
    </row>
    <row r="914" spans="1:15" ht="13" x14ac:dyDescent="0.15">
      <c r="A914" s="14">
        <v>43281</v>
      </c>
      <c r="B914" s="14" t="str">
        <f t="shared" si="773"/>
        <v>sábado</v>
      </c>
      <c r="C914" s="15">
        <v>3440</v>
      </c>
      <c r="D914" s="16">
        <v>22</v>
      </c>
      <c r="E914" s="17">
        <v>28.9</v>
      </c>
      <c r="F914" s="18">
        <f t="shared" si="774"/>
        <v>119.03114186851212</v>
      </c>
      <c r="G914" s="19">
        <f t="shared" ref="G914:H914" si="922">G913+C914</f>
        <v>3966991</v>
      </c>
      <c r="H914" s="20">
        <f t="shared" si="922"/>
        <v>40327</v>
      </c>
      <c r="I914" s="18">
        <f t="shared" si="777"/>
        <v>230675.74045856405</v>
      </c>
      <c r="J914" s="5"/>
      <c r="K914" s="5"/>
      <c r="L914" s="5"/>
      <c r="M914" s="5"/>
      <c r="N914" s="5"/>
      <c r="O914" s="5"/>
    </row>
    <row r="915" spans="1:15" ht="13" x14ac:dyDescent="0.15">
      <c r="A915" s="14">
        <v>43282</v>
      </c>
      <c r="B915" s="14" t="str">
        <f t="shared" si="773"/>
        <v>domingo</v>
      </c>
      <c r="C915" s="15">
        <v>0</v>
      </c>
      <c r="D915" s="16">
        <v>0</v>
      </c>
      <c r="E915" s="17">
        <v>28.9</v>
      </c>
      <c r="F915" s="18">
        <f t="shared" si="774"/>
        <v>0</v>
      </c>
      <c r="G915" s="19">
        <f t="shared" ref="G915:H915" si="923">G914+C915</f>
        <v>3966991</v>
      </c>
      <c r="H915" s="20">
        <f t="shared" si="923"/>
        <v>40327</v>
      </c>
      <c r="I915" s="18">
        <f t="shared" si="777"/>
        <v>230675.74045856405</v>
      </c>
      <c r="J915" s="5"/>
      <c r="K915" s="5"/>
      <c r="L915" s="5"/>
      <c r="M915" s="5"/>
      <c r="N915" s="5"/>
      <c r="O915" s="5"/>
    </row>
    <row r="916" spans="1:15" ht="13" x14ac:dyDescent="0.15">
      <c r="A916" s="14">
        <v>43283</v>
      </c>
      <c r="B916" s="14" t="str">
        <f t="shared" si="773"/>
        <v>lunes</v>
      </c>
      <c r="C916" s="15">
        <v>1620</v>
      </c>
      <c r="D916" s="16">
        <v>24</v>
      </c>
      <c r="E916" s="17">
        <v>28.92</v>
      </c>
      <c r="F916" s="18">
        <f t="shared" si="774"/>
        <v>56.016597510373444</v>
      </c>
      <c r="G916" s="19">
        <f t="shared" ref="G916:H916" si="924">G915+C916</f>
        <v>3968611</v>
      </c>
      <c r="H916" s="20">
        <f t="shared" si="924"/>
        <v>40351</v>
      </c>
      <c r="I916" s="18">
        <f t="shared" si="777"/>
        <v>230731.75705607442</v>
      </c>
      <c r="J916" s="5"/>
      <c r="K916" s="5"/>
      <c r="L916" s="5"/>
      <c r="M916" s="5"/>
      <c r="N916" s="5"/>
      <c r="O916" s="5"/>
    </row>
    <row r="917" spans="1:15" ht="13" x14ac:dyDescent="0.15">
      <c r="A917" s="14">
        <v>43284</v>
      </c>
      <c r="B917" s="14" t="str">
        <f t="shared" si="773"/>
        <v>martes</v>
      </c>
      <c r="C917" s="15">
        <v>4300</v>
      </c>
      <c r="D917" s="16">
        <v>36</v>
      </c>
      <c r="E917" s="17">
        <v>28.95</v>
      </c>
      <c r="F917" s="18">
        <f t="shared" si="774"/>
        <v>148.53195164075993</v>
      </c>
      <c r="G917" s="19">
        <f t="shared" ref="G917:H917" si="925">G916+C917</f>
        <v>3972911</v>
      </c>
      <c r="H917" s="20">
        <f t="shared" si="925"/>
        <v>40387</v>
      </c>
      <c r="I917" s="18">
        <f t="shared" si="777"/>
        <v>230880.28900771518</v>
      </c>
      <c r="J917" s="5"/>
      <c r="K917" s="5"/>
      <c r="L917" s="5"/>
      <c r="M917" s="5"/>
      <c r="N917" s="5"/>
      <c r="O917" s="5"/>
    </row>
    <row r="918" spans="1:15" ht="13" x14ac:dyDescent="0.15">
      <c r="A918" s="14">
        <v>43285</v>
      </c>
      <c r="B918" s="14" t="str">
        <f t="shared" si="773"/>
        <v>miércoles</v>
      </c>
      <c r="C918" s="15">
        <v>4280</v>
      </c>
      <c r="D918" s="16">
        <v>29</v>
      </c>
      <c r="E918" s="17">
        <v>28.92</v>
      </c>
      <c r="F918" s="18">
        <f t="shared" si="774"/>
        <v>147.99446749654217</v>
      </c>
      <c r="G918" s="19">
        <f t="shared" ref="G918:H918" si="926">G917+C918</f>
        <v>3977191</v>
      </c>
      <c r="H918" s="20">
        <f t="shared" si="926"/>
        <v>40416</v>
      </c>
      <c r="I918" s="18">
        <f t="shared" si="777"/>
        <v>231028.28347521173</v>
      </c>
      <c r="J918" s="5"/>
      <c r="K918" s="5"/>
      <c r="L918" s="5"/>
      <c r="M918" s="5"/>
      <c r="N918" s="5"/>
      <c r="O918" s="5"/>
    </row>
    <row r="919" spans="1:15" ht="13" x14ac:dyDescent="0.15">
      <c r="A919" s="14">
        <v>43286</v>
      </c>
      <c r="B919" s="14" t="str">
        <f t="shared" si="773"/>
        <v>jueves</v>
      </c>
      <c r="C919" s="15">
        <v>2400</v>
      </c>
      <c r="D919" s="16">
        <v>44</v>
      </c>
      <c r="E919" s="17">
        <v>28.88</v>
      </c>
      <c r="F919" s="18">
        <f t="shared" si="774"/>
        <v>83.10249307479225</v>
      </c>
      <c r="G919" s="19">
        <f t="shared" ref="G919:H919" si="927">G918+C919</f>
        <v>3979591</v>
      </c>
      <c r="H919" s="20">
        <f t="shared" si="927"/>
        <v>40460</v>
      </c>
      <c r="I919" s="18">
        <f t="shared" si="777"/>
        <v>231111.38596828651</v>
      </c>
      <c r="J919" s="5"/>
      <c r="K919" s="5"/>
      <c r="L919" s="5"/>
      <c r="M919" s="5"/>
      <c r="N919" s="5"/>
      <c r="O919" s="5"/>
    </row>
    <row r="920" spans="1:15" ht="13" x14ac:dyDescent="0.15">
      <c r="A920" s="14">
        <v>43287</v>
      </c>
      <c r="B920" s="14" t="str">
        <f t="shared" si="773"/>
        <v>viernes</v>
      </c>
      <c r="C920" s="15">
        <v>4220</v>
      </c>
      <c r="D920" s="16">
        <v>35</v>
      </c>
      <c r="E920" s="17">
        <v>28.88</v>
      </c>
      <c r="F920" s="18">
        <f t="shared" si="774"/>
        <v>146.12188365650971</v>
      </c>
      <c r="G920" s="19">
        <f t="shared" ref="G920:H920" si="928">G919+C920</f>
        <v>3983811</v>
      </c>
      <c r="H920" s="20">
        <f t="shared" si="928"/>
        <v>40495</v>
      </c>
      <c r="I920" s="18">
        <f t="shared" si="777"/>
        <v>231257.50785194302</v>
      </c>
      <c r="J920" s="5"/>
      <c r="K920" s="5"/>
      <c r="L920" s="5"/>
      <c r="M920" s="5"/>
      <c r="N920" s="5"/>
      <c r="O920" s="5"/>
    </row>
    <row r="921" spans="1:15" ht="13" x14ac:dyDescent="0.15">
      <c r="A921" s="14">
        <v>43288</v>
      </c>
      <c r="B921" s="14" t="str">
        <f t="shared" si="773"/>
        <v>sábado</v>
      </c>
      <c r="C921" s="15">
        <v>5420</v>
      </c>
      <c r="D921" s="16">
        <v>56</v>
      </c>
      <c r="E921" s="17">
        <v>28.88</v>
      </c>
      <c r="F921" s="18">
        <f t="shared" si="774"/>
        <v>187.67313019390582</v>
      </c>
      <c r="G921" s="19">
        <f t="shared" ref="G921:H921" si="929">G920+C921</f>
        <v>3989231</v>
      </c>
      <c r="H921" s="20">
        <f t="shared" si="929"/>
        <v>40551</v>
      </c>
      <c r="I921" s="18">
        <f t="shared" si="777"/>
        <v>231445.18098213692</v>
      </c>
      <c r="J921" s="5"/>
      <c r="K921" s="5"/>
      <c r="L921" s="5"/>
      <c r="M921" s="5"/>
      <c r="N921" s="5"/>
      <c r="O921" s="5"/>
    </row>
    <row r="922" spans="1:15" ht="13" x14ac:dyDescent="0.15">
      <c r="A922" s="14">
        <v>43289</v>
      </c>
      <c r="B922" s="14" t="str">
        <f t="shared" si="773"/>
        <v>domingo</v>
      </c>
      <c r="C922" s="15">
        <v>0</v>
      </c>
      <c r="D922" s="16">
        <v>0</v>
      </c>
      <c r="E922" s="17">
        <v>28.88</v>
      </c>
      <c r="F922" s="18">
        <f t="shared" si="774"/>
        <v>0</v>
      </c>
      <c r="G922" s="19">
        <f t="shared" ref="G922:H922" si="930">G921+C922</f>
        <v>3989231</v>
      </c>
      <c r="H922" s="20">
        <f t="shared" si="930"/>
        <v>40551</v>
      </c>
      <c r="I922" s="18">
        <f t="shared" si="777"/>
        <v>231445.18098213692</v>
      </c>
      <c r="J922" s="5"/>
      <c r="K922" s="5"/>
      <c r="L922" s="5"/>
      <c r="M922" s="5"/>
      <c r="N922" s="5"/>
      <c r="O922" s="5"/>
    </row>
    <row r="923" spans="1:15" ht="13" x14ac:dyDescent="0.15">
      <c r="A923" s="14">
        <v>43290</v>
      </c>
      <c r="B923" s="14" t="str">
        <f t="shared" si="773"/>
        <v>lunes</v>
      </c>
      <c r="C923" s="15">
        <v>0</v>
      </c>
      <c r="D923" s="16">
        <v>0</v>
      </c>
      <c r="E923" s="17">
        <v>28.88</v>
      </c>
      <c r="F923" s="18">
        <f t="shared" si="774"/>
        <v>0</v>
      </c>
      <c r="G923" s="19">
        <f t="shared" ref="G923:H923" si="931">G922+C923</f>
        <v>3989231</v>
      </c>
      <c r="H923" s="20">
        <f t="shared" si="931"/>
        <v>40551</v>
      </c>
      <c r="I923" s="18">
        <f t="shared" si="777"/>
        <v>231445.18098213692</v>
      </c>
      <c r="J923" s="5"/>
      <c r="K923" s="5"/>
      <c r="L923" s="5"/>
      <c r="M923" s="5"/>
      <c r="N923" s="5"/>
      <c r="O923" s="5"/>
    </row>
    <row r="924" spans="1:15" ht="13" x14ac:dyDescent="0.15">
      <c r="A924" s="14">
        <v>43291</v>
      </c>
      <c r="B924" s="14" t="str">
        <f t="shared" si="773"/>
        <v>martes</v>
      </c>
      <c r="C924" s="15">
        <v>11360</v>
      </c>
      <c r="D924" s="16">
        <v>34</v>
      </c>
      <c r="E924" s="17">
        <v>28.48</v>
      </c>
      <c r="F924" s="18">
        <f t="shared" si="774"/>
        <v>398.87640449438203</v>
      </c>
      <c r="G924" s="19">
        <f t="shared" ref="G924:H924" si="932">G923+C924</f>
        <v>4000591</v>
      </c>
      <c r="H924" s="20">
        <f t="shared" si="932"/>
        <v>40585</v>
      </c>
      <c r="I924" s="18">
        <f t="shared" si="777"/>
        <v>231844.05738663132</v>
      </c>
      <c r="J924" s="5"/>
      <c r="K924" s="5"/>
      <c r="L924" s="5"/>
      <c r="M924" s="5"/>
      <c r="N924" s="5"/>
      <c r="O924" s="5"/>
    </row>
    <row r="925" spans="1:15" ht="13" x14ac:dyDescent="0.15">
      <c r="A925" s="14">
        <v>43292</v>
      </c>
      <c r="B925" s="14" t="str">
        <f t="shared" si="773"/>
        <v>miércoles</v>
      </c>
      <c r="C925" s="15">
        <v>4545</v>
      </c>
      <c r="D925" s="16">
        <v>45</v>
      </c>
      <c r="E925" s="17">
        <v>28.41</v>
      </c>
      <c r="F925" s="18">
        <f t="shared" si="774"/>
        <v>159.97888067581837</v>
      </c>
      <c r="G925" s="19">
        <f t="shared" ref="G925:H925" si="933">G924+C925</f>
        <v>4005136</v>
      </c>
      <c r="H925" s="20">
        <f t="shared" si="933"/>
        <v>40630</v>
      </c>
      <c r="I925" s="18">
        <f t="shared" si="777"/>
        <v>232004.03626730715</v>
      </c>
      <c r="J925" s="5"/>
      <c r="K925" s="5"/>
      <c r="L925" s="5"/>
      <c r="M925" s="5"/>
      <c r="N925" s="5"/>
      <c r="O925" s="5"/>
    </row>
    <row r="926" spans="1:15" ht="13" x14ac:dyDescent="0.15">
      <c r="A926" s="14">
        <v>43293</v>
      </c>
      <c r="B926" s="14" t="str">
        <f t="shared" si="773"/>
        <v>jueves</v>
      </c>
      <c r="C926" s="15">
        <v>11580</v>
      </c>
      <c r="D926" s="16">
        <v>67</v>
      </c>
      <c r="E926" s="17">
        <v>28.42</v>
      </c>
      <c r="F926" s="18">
        <f t="shared" si="774"/>
        <v>407.45953553835324</v>
      </c>
      <c r="G926" s="19">
        <f t="shared" ref="G926:H926" si="934">G925+C926</f>
        <v>4016716</v>
      </c>
      <c r="H926" s="20">
        <f t="shared" si="934"/>
        <v>40697</v>
      </c>
      <c r="I926" s="18">
        <f t="shared" si="777"/>
        <v>232411.49580284551</v>
      </c>
      <c r="J926" s="5"/>
      <c r="K926" s="5"/>
      <c r="L926" s="5"/>
      <c r="M926" s="5"/>
      <c r="N926" s="5"/>
      <c r="O926" s="5"/>
    </row>
    <row r="927" spans="1:15" ht="13" x14ac:dyDescent="0.15">
      <c r="A927" s="14">
        <v>43294</v>
      </c>
      <c r="B927" s="14" t="str">
        <f t="shared" si="773"/>
        <v>viernes</v>
      </c>
      <c r="C927" s="15">
        <v>7400</v>
      </c>
      <c r="D927" s="16">
        <v>55</v>
      </c>
      <c r="E927" s="17">
        <v>28.68</v>
      </c>
      <c r="F927" s="18">
        <f t="shared" si="774"/>
        <v>258.01952580195257</v>
      </c>
      <c r="G927" s="19">
        <f t="shared" ref="G927:H927" si="935">G926+C927</f>
        <v>4024116</v>
      </c>
      <c r="H927" s="20">
        <f t="shared" si="935"/>
        <v>40752</v>
      </c>
      <c r="I927" s="18">
        <f t="shared" si="777"/>
        <v>232669.51532864748</v>
      </c>
      <c r="J927" s="5"/>
      <c r="K927" s="5"/>
      <c r="L927" s="5"/>
      <c r="M927" s="5"/>
      <c r="N927" s="5"/>
      <c r="O927" s="5"/>
    </row>
    <row r="928" spans="1:15" ht="13" x14ac:dyDescent="0.15">
      <c r="A928" s="14">
        <v>43295</v>
      </c>
      <c r="B928" s="14" t="str">
        <f t="shared" si="773"/>
        <v>sábado</v>
      </c>
      <c r="C928" s="15">
        <v>10720</v>
      </c>
      <c r="D928" s="16">
        <v>66</v>
      </c>
      <c r="E928" s="17">
        <v>28.68</v>
      </c>
      <c r="F928" s="18">
        <f t="shared" si="774"/>
        <v>373.77963737796375</v>
      </c>
      <c r="G928" s="19">
        <f t="shared" ref="G928:H928" si="936">G927+C928</f>
        <v>4034836</v>
      </c>
      <c r="H928" s="20">
        <f t="shared" si="936"/>
        <v>40818</v>
      </c>
      <c r="I928" s="18">
        <f t="shared" si="777"/>
        <v>233043.29496602545</v>
      </c>
      <c r="J928" s="5"/>
      <c r="K928" s="5"/>
      <c r="L928" s="5"/>
      <c r="M928" s="5"/>
      <c r="N928" s="5"/>
      <c r="O928" s="5"/>
    </row>
    <row r="929" spans="1:15" ht="13" x14ac:dyDescent="0.15">
      <c r="A929" s="14">
        <v>43296</v>
      </c>
      <c r="B929" s="14" t="str">
        <f t="shared" si="773"/>
        <v>domingo</v>
      </c>
      <c r="C929" s="15">
        <v>0</v>
      </c>
      <c r="D929" s="16">
        <v>0</v>
      </c>
      <c r="E929" s="17">
        <v>28.68</v>
      </c>
      <c r="F929" s="18">
        <f t="shared" si="774"/>
        <v>0</v>
      </c>
      <c r="G929" s="19">
        <f t="shared" ref="G929:H929" si="937">G928+C929</f>
        <v>4034836</v>
      </c>
      <c r="H929" s="20">
        <f t="shared" si="937"/>
        <v>40818</v>
      </c>
      <c r="I929" s="18">
        <f t="shared" si="777"/>
        <v>233043.29496602545</v>
      </c>
      <c r="J929" s="5"/>
      <c r="K929" s="5"/>
      <c r="L929" s="5"/>
      <c r="M929" s="5"/>
      <c r="N929" s="5"/>
      <c r="O929" s="5"/>
    </row>
    <row r="930" spans="1:15" ht="13" x14ac:dyDescent="0.15">
      <c r="A930" s="14">
        <v>43297</v>
      </c>
      <c r="B930" s="14" t="str">
        <f t="shared" si="773"/>
        <v>lunes</v>
      </c>
      <c r="C930" s="15">
        <v>5240</v>
      </c>
      <c r="D930" s="16">
        <v>67</v>
      </c>
      <c r="E930" s="17">
        <v>28.83</v>
      </c>
      <c r="F930" s="18">
        <f t="shared" si="774"/>
        <v>181.75511619840444</v>
      </c>
      <c r="G930" s="19">
        <f t="shared" ref="G930:H930" si="938">G929+C930</f>
        <v>4040076</v>
      </c>
      <c r="H930" s="20">
        <f t="shared" si="938"/>
        <v>40885</v>
      </c>
      <c r="I930" s="18">
        <f t="shared" si="777"/>
        <v>233225.05008222387</v>
      </c>
      <c r="J930" s="5"/>
      <c r="K930" s="5"/>
      <c r="L930" s="5"/>
      <c r="M930" s="5"/>
      <c r="N930" s="5"/>
      <c r="O930" s="5"/>
    </row>
    <row r="931" spans="1:15" ht="13" x14ac:dyDescent="0.15">
      <c r="A931" s="14">
        <v>43298</v>
      </c>
      <c r="B931" s="14" t="str">
        <f t="shared" si="773"/>
        <v>martes</v>
      </c>
      <c r="C931" s="15">
        <v>6350</v>
      </c>
      <c r="D931" s="16">
        <v>63</v>
      </c>
      <c r="E931" s="17">
        <v>28.77</v>
      </c>
      <c r="F931" s="18">
        <f t="shared" si="774"/>
        <v>220.71602363573166</v>
      </c>
      <c r="G931" s="19">
        <f t="shared" ref="G931:H931" si="939">G930+C931</f>
        <v>4046426</v>
      </c>
      <c r="H931" s="20">
        <f t="shared" si="939"/>
        <v>40948</v>
      </c>
      <c r="I931" s="18">
        <f t="shared" si="777"/>
        <v>233445.7661058596</v>
      </c>
      <c r="J931" s="5"/>
      <c r="K931" s="5"/>
      <c r="L931" s="5"/>
      <c r="M931" s="5"/>
      <c r="N931" s="5"/>
      <c r="O931" s="5"/>
    </row>
    <row r="932" spans="1:15" ht="13" x14ac:dyDescent="0.15">
      <c r="A932" s="14">
        <v>43299</v>
      </c>
      <c r="B932" s="14" t="str">
        <f t="shared" si="773"/>
        <v>miércoles</v>
      </c>
      <c r="C932" s="15">
        <v>7130</v>
      </c>
      <c r="D932" s="16">
        <v>66</v>
      </c>
      <c r="E932" s="17">
        <v>28.62</v>
      </c>
      <c r="F932" s="18">
        <f t="shared" si="774"/>
        <v>249.12648497554156</v>
      </c>
      <c r="G932" s="19">
        <f t="shared" ref="G932:H932" si="940">G931+C932</f>
        <v>4053556</v>
      </c>
      <c r="H932" s="20">
        <f t="shared" si="940"/>
        <v>41014</v>
      </c>
      <c r="I932" s="18">
        <f t="shared" si="777"/>
        <v>233694.89259083514</v>
      </c>
      <c r="J932" s="5"/>
      <c r="K932" s="5"/>
      <c r="L932" s="5"/>
      <c r="M932" s="5"/>
      <c r="N932" s="5"/>
      <c r="O932" s="5"/>
    </row>
    <row r="933" spans="1:15" ht="13" x14ac:dyDescent="0.15">
      <c r="A933" s="14">
        <v>43300</v>
      </c>
      <c r="B933" s="14" t="str">
        <f t="shared" si="773"/>
        <v>jueves</v>
      </c>
      <c r="C933" s="15">
        <v>5780</v>
      </c>
      <c r="D933" s="16">
        <v>54</v>
      </c>
      <c r="E933" s="17">
        <v>28.62</v>
      </c>
      <c r="F933" s="18">
        <f t="shared" si="774"/>
        <v>201.95667365478687</v>
      </c>
      <c r="G933" s="19">
        <f t="shared" ref="G933:H933" si="941">G932+C933</f>
        <v>4059336</v>
      </c>
      <c r="H933" s="20">
        <f t="shared" si="941"/>
        <v>41068</v>
      </c>
      <c r="I933" s="18">
        <f t="shared" si="777"/>
        <v>233896.84926448992</v>
      </c>
      <c r="J933" s="5"/>
      <c r="K933" s="5"/>
      <c r="L933" s="5"/>
      <c r="M933" s="5"/>
      <c r="N933" s="5"/>
      <c r="O933" s="5"/>
    </row>
    <row r="934" spans="1:15" ht="13" x14ac:dyDescent="0.15">
      <c r="A934" s="14">
        <v>43301</v>
      </c>
      <c r="B934" s="14" t="str">
        <f t="shared" si="773"/>
        <v>viernes</v>
      </c>
      <c r="C934" s="15">
        <v>5560</v>
      </c>
      <c r="D934" s="16">
        <v>57</v>
      </c>
      <c r="E934" s="17">
        <v>28.73</v>
      </c>
      <c r="F934" s="18">
        <f t="shared" si="774"/>
        <v>193.52593108249218</v>
      </c>
      <c r="G934" s="19">
        <f t="shared" ref="G934:H934" si="942">G933+C934</f>
        <v>4064896</v>
      </c>
      <c r="H934" s="20">
        <f t="shared" si="942"/>
        <v>41125</v>
      </c>
      <c r="I934" s="18">
        <f t="shared" si="777"/>
        <v>234090.37519557241</v>
      </c>
      <c r="J934" s="5"/>
      <c r="K934" s="5"/>
      <c r="L934" s="5"/>
      <c r="M934" s="5"/>
      <c r="N934" s="5"/>
      <c r="O934" s="5"/>
    </row>
    <row r="935" spans="1:15" ht="13" x14ac:dyDescent="0.15">
      <c r="A935" s="14">
        <v>43302</v>
      </c>
      <c r="B935" s="14" t="str">
        <f t="shared" si="773"/>
        <v>sábado</v>
      </c>
      <c r="C935" s="15">
        <v>6770</v>
      </c>
      <c r="D935" s="16">
        <v>39</v>
      </c>
      <c r="E935" s="17">
        <v>28.73</v>
      </c>
      <c r="F935" s="18">
        <f t="shared" si="774"/>
        <v>235.6421858684302</v>
      </c>
      <c r="G935" s="19">
        <f t="shared" ref="G935:H935" si="943">G934+C935</f>
        <v>4071666</v>
      </c>
      <c r="H935" s="20">
        <f t="shared" si="943"/>
        <v>41164</v>
      </c>
      <c r="I935" s="18">
        <f t="shared" si="777"/>
        <v>234326.01738144085</v>
      </c>
      <c r="J935" s="5"/>
      <c r="K935" s="5"/>
      <c r="L935" s="5"/>
      <c r="M935" s="5"/>
      <c r="N935" s="5"/>
      <c r="O935" s="5"/>
    </row>
    <row r="936" spans="1:15" ht="13" x14ac:dyDescent="0.15">
      <c r="A936" s="14">
        <v>43303</v>
      </c>
      <c r="B936" s="14" t="str">
        <f t="shared" si="773"/>
        <v>domingo</v>
      </c>
      <c r="C936" s="15">
        <v>0</v>
      </c>
      <c r="D936" s="16">
        <v>0</v>
      </c>
      <c r="E936" s="17">
        <v>28.73</v>
      </c>
      <c r="F936" s="18">
        <f t="shared" si="774"/>
        <v>0</v>
      </c>
      <c r="G936" s="19">
        <f t="shared" ref="G936:H936" si="944">G935+C936</f>
        <v>4071666</v>
      </c>
      <c r="H936" s="20">
        <f t="shared" si="944"/>
        <v>41164</v>
      </c>
      <c r="I936" s="18">
        <f t="shared" si="777"/>
        <v>234326.01738144085</v>
      </c>
      <c r="J936" s="5"/>
      <c r="K936" s="5"/>
      <c r="L936" s="5"/>
      <c r="M936" s="5"/>
      <c r="N936" s="5"/>
      <c r="O936" s="5"/>
    </row>
    <row r="937" spans="1:15" ht="13" x14ac:dyDescent="0.15">
      <c r="A937" s="14">
        <v>43304</v>
      </c>
      <c r="B937" s="14" t="str">
        <f t="shared" si="773"/>
        <v>lunes</v>
      </c>
      <c r="C937" s="15">
        <v>2860</v>
      </c>
      <c r="D937" s="16">
        <v>28</v>
      </c>
      <c r="E937" s="17">
        <v>28.65</v>
      </c>
      <c r="F937" s="18">
        <f t="shared" si="774"/>
        <v>99.825479930191975</v>
      </c>
      <c r="G937" s="19">
        <f t="shared" ref="G937:H937" si="945">G936+C937</f>
        <v>4074526</v>
      </c>
      <c r="H937" s="20">
        <f t="shared" si="945"/>
        <v>41192</v>
      </c>
      <c r="I937" s="18">
        <f t="shared" si="777"/>
        <v>234425.84286137103</v>
      </c>
      <c r="J937" s="5"/>
      <c r="K937" s="5"/>
      <c r="L937" s="5"/>
      <c r="M937" s="5"/>
      <c r="N937" s="5"/>
      <c r="O937" s="5"/>
    </row>
    <row r="938" spans="1:15" ht="13" x14ac:dyDescent="0.15">
      <c r="A938" s="14">
        <v>43305</v>
      </c>
      <c r="B938" s="14" t="str">
        <f t="shared" si="773"/>
        <v>martes</v>
      </c>
      <c r="C938" s="15">
        <v>4400</v>
      </c>
      <c r="D938" s="16">
        <v>47</v>
      </c>
      <c r="E938" s="17">
        <v>28.58</v>
      </c>
      <c r="F938" s="18">
        <f t="shared" si="774"/>
        <v>153.95381385584326</v>
      </c>
      <c r="G938" s="19">
        <f t="shared" ref="G938:H938" si="946">G937+C938</f>
        <v>4078926</v>
      </c>
      <c r="H938" s="20">
        <f t="shared" si="946"/>
        <v>41239</v>
      </c>
      <c r="I938" s="18">
        <f t="shared" si="777"/>
        <v>234579.79667522688</v>
      </c>
      <c r="J938" s="5"/>
      <c r="K938" s="5"/>
      <c r="L938" s="5"/>
      <c r="M938" s="5"/>
      <c r="N938" s="5"/>
      <c r="O938" s="5"/>
    </row>
    <row r="939" spans="1:15" ht="13" x14ac:dyDescent="0.15">
      <c r="A939" s="14">
        <v>43306</v>
      </c>
      <c r="B939" s="14" t="str">
        <f t="shared" si="773"/>
        <v>miércoles</v>
      </c>
      <c r="C939" s="15">
        <v>5700</v>
      </c>
      <c r="D939" s="16">
        <v>50</v>
      </c>
      <c r="E939" s="17">
        <v>28.58</v>
      </c>
      <c r="F939" s="18">
        <f t="shared" si="774"/>
        <v>199.44016794961513</v>
      </c>
      <c r="G939" s="19">
        <f t="shared" ref="G939:H939" si="947">G938+C939</f>
        <v>4084626</v>
      </c>
      <c r="H939" s="20">
        <f t="shared" si="947"/>
        <v>41289</v>
      </c>
      <c r="I939" s="18">
        <f t="shared" si="777"/>
        <v>234779.23684317651</v>
      </c>
      <c r="J939" s="5"/>
      <c r="K939" s="5"/>
      <c r="L939" s="5"/>
      <c r="M939" s="5"/>
      <c r="N939" s="5"/>
      <c r="O939" s="5"/>
    </row>
    <row r="940" spans="1:15" ht="13" x14ac:dyDescent="0.15">
      <c r="A940" s="14">
        <v>43307</v>
      </c>
      <c r="B940" s="14" t="str">
        <f t="shared" si="773"/>
        <v>jueves</v>
      </c>
      <c r="C940" s="15">
        <v>6210</v>
      </c>
      <c r="D940" s="16">
        <v>80</v>
      </c>
      <c r="E940" s="17">
        <v>28.52</v>
      </c>
      <c r="F940" s="18">
        <f t="shared" si="774"/>
        <v>217.74193548387098</v>
      </c>
      <c r="G940" s="19">
        <f t="shared" ref="G940:H940" si="948">G939+C940</f>
        <v>4090836</v>
      </c>
      <c r="H940" s="20">
        <f t="shared" si="948"/>
        <v>41369</v>
      </c>
      <c r="I940" s="18">
        <f t="shared" si="777"/>
        <v>234996.97877866038</v>
      </c>
      <c r="J940" s="5"/>
      <c r="K940" s="5"/>
      <c r="L940" s="5"/>
      <c r="M940" s="5"/>
      <c r="N940" s="5"/>
      <c r="O940" s="5"/>
    </row>
    <row r="941" spans="1:15" ht="13" x14ac:dyDescent="0.15">
      <c r="A941" s="14">
        <v>43308</v>
      </c>
      <c r="B941" s="14" t="str">
        <f t="shared" si="773"/>
        <v>viernes</v>
      </c>
      <c r="C941" s="15">
        <v>7800</v>
      </c>
      <c r="D941" s="16">
        <v>49</v>
      </c>
      <c r="E941" s="17">
        <v>28.58</v>
      </c>
      <c r="F941" s="18">
        <f t="shared" si="774"/>
        <v>272.91812456263125</v>
      </c>
      <c r="G941" s="19">
        <f t="shared" ref="G941:H941" si="949">G940+C941</f>
        <v>4098636</v>
      </c>
      <c r="H941" s="20">
        <f t="shared" si="949"/>
        <v>41418</v>
      </c>
      <c r="I941" s="18">
        <f t="shared" si="777"/>
        <v>235269.89690322301</v>
      </c>
      <c r="J941" s="5"/>
      <c r="K941" s="5"/>
      <c r="L941" s="5"/>
      <c r="M941" s="5"/>
      <c r="N941" s="5"/>
      <c r="O941" s="5"/>
    </row>
    <row r="942" spans="1:15" ht="13" x14ac:dyDescent="0.15">
      <c r="A942" s="14">
        <v>43309</v>
      </c>
      <c r="B942" s="14" t="str">
        <f t="shared" si="773"/>
        <v>sábado</v>
      </c>
      <c r="C942" s="15">
        <v>12610</v>
      </c>
      <c r="D942" s="16">
        <v>77</v>
      </c>
      <c r="E942" s="17">
        <v>28.58</v>
      </c>
      <c r="F942" s="18">
        <f t="shared" si="774"/>
        <v>441.21763470958717</v>
      </c>
      <c r="G942" s="19">
        <f t="shared" ref="G942:H942" si="950">G941+C942</f>
        <v>4111246</v>
      </c>
      <c r="H942" s="20">
        <f t="shared" si="950"/>
        <v>41495</v>
      </c>
      <c r="I942" s="18">
        <f t="shared" si="777"/>
        <v>235711.11453793259</v>
      </c>
      <c r="J942" s="5"/>
      <c r="K942" s="5"/>
      <c r="L942" s="5"/>
      <c r="M942" s="5"/>
      <c r="N942" s="5"/>
      <c r="O942" s="5"/>
    </row>
    <row r="943" spans="1:15" ht="13" x14ac:dyDescent="0.15">
      <c r="A943" s="14">
        <v>43310</v>
      </c>
      <c r="B943" s="14" t="str">
        <f t="shared" si="773"/>
        <v>domingo</v>
      </c>
      <c r="C943" s="15">
        <v>0</v>
      </c>
      <c r="D943" s="16">
        <v>0</v>
      </c>
      <c r="E943" s="17">
        <v>28.58</v>
      </c>
      <c r="F943" s="18">
        <f t="shared" si="774"/>
        <v>0</v>
      </c>
      <c r="G943" s="19">
        <f t="shared" ref="G943:H943" si="951">G942+C943</f>
        <v>4111246</v>
      </c>
      <c r="H943" s="20">
        <f t="shared" si="951"/>
        <v>41495</v>
      </c>
      <c r="I943" s="18">
        <f t="shared" si="777"/>
        <v>235711.11453793259</v>
      </c>
      <c r="J943" s="5"/>
      <c r="K943" s="5"/>
      <c r="L943" s="5"/>
      <c r="M943" s="5"/>
      <c r="N943" s="5"/>
      <c r="O943" s="5"/>
    </row>
    <row r="944" spans="1:15" ht="13" x14ac:dyDescent="0.15">
      <c r="A944" s="14">
        <v>43311</v>
      </c>
      <c r="B944" s="14" t="str">
        <f t="shared" si="773"/>
        <v>lunes</v>
      </c>
      <c r="C944" s="15">
        <v>3780</v>
      </c>
      <c r="D944" s="16">
        <v>43</v>
      </c>
      <c r="E944" s="17">
        <v>28.38</v>
      </c>
      <c r="F944" s="18">
        <f t="shared" si="774"/>
        <v>133.19238900634249</v>
      </c>
      <c r="G944" s="19">
        <f t="shared" ref="G944:H944" si="952">G943+C944</f>
        <v>4115026</v>
      </c>
      <c r="H944" s="20">
        <f t="shared" si="952"/>
        <v>41538</v>
      </c>
      <c r="I944" s="18">
        <f t="shared" si="777"/>
        <v>235844.30692693894</v>
      </c>
      <c r="J944" s="5"/>
      <c r="K944" s="5"/>
      <c r="L944" s="5"/>
      <c r="M944" s="5"/>
      <c r="N944" s="5"/>
      <c r="O944" s="5"/>
    </row>
    <row r="945" spans="1:15" ht="13" x14ac:dyDescent="0.15">
      <c r="A945" s="14">
        <v>43312</v>
      </c>
      <c r="B945" s="14" t="str">
        <f t="shared" si="773"/>
        <v>martes</v>
      </c>
      <c r="C945" s="15">
        <v>5780</v>
      </c>
      <c r="D945" s="16">
        <v>53</v>
      </c>
      <c r="E945" s="17">
        <v>28.23</v>
      </c>
      <c r="F945" s="18">
        <f t="shared" si="774"/>
        <v>204.74672334396033</v>
      </c>
      <c r="G945" s="19">
        <f t="shared" ref="G945:H945" si="953">G944+C945</f>
        <v>4120806</v>
      </c>
      <c r="H945" s="20">
        <f t="shared" si="953"/>
        <v>41591</v>
      </c>
      <c r="I945" s="18">
        <f t="shared" si="777"/>
        <v>236049.05365028291</v>
      </c>
      <c r="J945" s="5"/>
      <c r="K945" s="5"/>
      <c r="L945" s="5"/>
      <c r="M945" s="5"/>
      <c r="N945" s="5"/>
      <c r="O945" s="5"/>
    </row>
    <row r="946" spans="1:15" ht="13" x14ac:dyDescent="0.15">
      <c r="A946" s="14">
        <v>43313</v>
      </c>
      <c r="B946" s="14" t="str">
        <f t="shared" si="773"/>
        <v>miércoles</v>
      </c>
      <c r="C946" s="15">
        <v>8420</v>
      </c>
      <c r="D946" s="16">
        <v>58</v>
      </c>
      <c r="E946" s="17">
        <v>28.17</v>
      </c>
      <c r="F946" s="18">
        <f t="shared" si="774"/>
        <v>298.89953851615189</v>
      </c>
      <c r="G946" s="19">
        <f t="shared" ref="G946:H946" si="954">G945+C946</f>
        <v>4129226</v>
      </c>
      <c r="H946" s="20">
        <f t="shared" si="954"/>
        <v>41649</v>
      </c>
      <c r="I946" s="18">
        <f t="shared" si="777"/>
        <v>236347.95318879906</v>
      </c>
      <c r="J946" s="5"/>
      <c r="K946" s="5"/>
      <c r="L946" s="5"/>
      <c r="M946" s="5"/>
      <c r="N946" s="5"/>
      <c r="O946" s="5"/>
    </row>
    <row r="947" spans="1:15" ht="13" x14ac:dyDescent="0.15">
      <c r="A947" s="14">
        <v>43314</v>
      </c>
      <c r="B947" s="14" t="str">
        <f t="shared" si="773"/>
        <v>jueves</v>
      </c>
      <c r="C947" s="15">
        <v>7180</v>
      </c>
      <c r="D947" s="16">
        <v>62</v>
      </c>
      <c r="E947" s="17">
        <v>28.12</v>
      </c>
      <c r="F947" s="18">
        <f t="shared" si="774"/>
        <v>255.33428165007112</v>
      </c>
      <c r="G947" s="19">
        <f t="shared" ref="G947:H947" si="955">G946+C947</f>
        <v>4136406</v>
      </c>
      <c r="H947" s="20">
        <f t="shared" si="955"/>
        <v>41711</v>
      </c>
      <c r="I947" s="18">
        <f t="shared" si="777"/>
        <v>236603.28747044914</v>
      </c>
      <c r="J947" s="5"/>
      <c r="K947" s="5"/>
      <c r="L947" s="5"/>
      <c r="M947" s="5"/>
      <c r="N947" s="5"/>
      <c r="O947" s="5"/>
    </row>
    <row r="948" spans="1:15" ht="13" x14ac:dyDescent="0.15">
      <c r="A948" s="14">
        <v>43315</v>
      </c>
      <c r="B948" s="14" t="str">
        <f t="shared" si="773"/>
        <v>viernes</v>
      </c>
      <c r="C948" s="15">
        <v>4620</v>
      </c>
      <c r="D948" s="16">
        <v>49</v>
      </c>
      <c r="E948" s="17">
        <v>28.02</v>
      </c>
      <c r="F948" s="18">
        <f t="shared" si="774"/>
        <v>164.88222698072806</v>
      </c>
      <c r="G948" s="19">
        <f t="shared" ref="G948:H948" si="956">G947+C948</f>
        <v>4141026</v>
      </c>
      <c r="H948" s="20">
        <f t="shared" si="956"/>
        <v>41760</v>
      </c>
      <c r="I948" s="18">
        <f t="shared" si="777"/>
        <v>236768.16969742987</v>
      </c>
      <c r="J948" s="5"/>
      <c r="K948" s="5"/>
      <c r="L948" s="5"/>
      <c r="M948" s="5"/>
      <c r="N948" s="5"/>
      <c r="O948" s="5"/>
    </row>
    <row r="949" spans="1:15" ht="13" x14ac:dyDescent="0.15">
      <c r="A949" s="14">
        <v>43316</v>
      </c>
      <c r="B949" s="14" t="str">
        <f t="shared" si="773"/>
        <v>sábado</v>
      </c>
      <c r="C949" s="15">
        <v>10540</v>
      </c>
      <c r="D949" s="16">
        <v>87</v>
      </c>
      <c r="E949" s="17">
        <v>28.02</v>
      </c>
      <c r="F949" s="18">
        <f t="shared" si="774"/>
        <v>376.15988579586008</v>
      </c>
      <c r="G949" s="19">
        <f t="shared" ref="G949:H949" si="957">G948+C949</f>
        <v>4151566</v>
      </c>
      <c r="H949" s="20">
        <f t="shared" si="957"/>
        <v>41847</v>
      </c>
      <c r="I949" s="18">
        <f t="shared" si="777"/>
        <v>237144.32958322574</v>
      </c>
      <c r="J949" s="5"/>
      <c r="K949" s="5"/>
      <c r="L949" s="5"/>
      <c r="M949" s="5"/>
      <c r="N949" s="5"/>
      <c r="O949" s="5"/>
    </row>
    <row r="950" spans="1:15" ht="13" x14ac:dyDescent="0.15">
      <c r="A950" s="14">
        <v>43317</v>
      </c>
      <c r="B950" s="14" t="str">
        <f t="shared" si="773"/>
        <v>domingo</v>
      </c>
      <c r="C950" s="15">
        <v>0</v>
      </c>
      <c r="D950" s="16">
        <v>0</v>
      </c>
      <c r="E950" s="17">
        <v>28.02</v>
      </c>
      <c r="F950" s="18">
        <f t="shared" si="774"/>
        <v>0</v>
      </c>
      <c r="G950" s="19">
        <f t="shared" ref="G950:H950" si="958">G949+C950</f>
        <v>4151566</v>
      </c>
      <c r="H950" s="20">
        <f t="shared" si="958"/>
        <v>41847</v>
      </c>
      <c r="I950" s="18">
        <f t="shared" si="777"/>
        <v>237144.32958322574</v>
      </c>
      <c r="J950" s="5"/>
      <c r="K950" s="5"/>
      <c r="L950" s="5"/>
      <c r="M950" s="5"/>
      <c r="N950" s="5"/>
      <c r="O950" s="5"/>
    </row>
    <row r="951" spans="1:15" ht="13" x14ac:dyDescent="0.15">
      <c r="A951" s="14">
        <v>43318</v>
      </c>
      <c r="B951" s="14" t="str">
        <f t="shared" si="773"/>
        <v>lunes</v>
      </c>
      <c r="C951" s="15">
        <v>7820</v>
      </c>
      <c r="D951" s="16">
        <v>39</v>
      </c>
      <c r="E951" s="17">
        <v>28.08</v>
      </c>
      <c r="F951" s="18">
        <f t="shared" si="774"/>
        <v>278.49002849002852</v>
      </c>
      <c r="G951" s="19">
        <f t="shared" ref="G951:H951" si="959">G950+C951</f>
        <v>4159386</v>
      </c>
      <c r="H951" s="20">
        <f t="shared" si="959"/>
        <v>41886</v>
      </c>
      <c r="I951" s="18">
        <f t="shared" si="777"/>
        <v>237422.81961171576</v>
      </c>
      <c r="J951" s="5"/>
      <c r="K951" s="5"/>
      <c r="L951" s="5"/>
      <c r="M951" s="5"/>
      <c r="N951" s="5"/>
      <c r="O951" s="5"/>
    </row>
    <row r="952" spans="1:15" ht="13" x14ac:dyDescent="0.15">
      <c r="A952" s="14">
        <v>43319</v>
      </c>
      <c r="B952" s="14" t="str">
        <f t="shared" si="773"/>
        <v>martes</v>
      </c>
      <c r="C952" s="15">
        <v>1320</v>
      </c>
      <c r="D952" s="16">
        <v>22</v>
      </c>
      <c r="E952" s="17">
        <v>27.73</v>
      </c>
      <c r="F952" s="18">
        <f t="shared" si="774"/>
        <v>47.601875225387666</v>
      </c>
      <c r="G952" s="19">
        <f t="shared" ref="G952:H952" si="960">G951+C952</f>
        <v>4160706</v>
      </c>
      <c r="H952" s="20">
        <f t="shared" si="960"/>
        <v>41908</v>
      </c>
      <c r="I952" s="18">
        <f t="shared" si="777"/>
        <v>237470.42148694117</v>
      </c>
      <c r="J952" s="5"/>
      <c r="K952" s="5"/>
      <c r="L952" s="5"/>
      <c r="M952" s="5"/>
      <c r="N952" s="5"/>
      <c r="O952" s="5"/>
    </row>
    <row r="953" spans="1:15" ht="13" x14ac:dyDescent="0.15">
      <c r="A953" s="14">
        <v>43320</v>
      </c>
      <c r="B953" s="14" t="str">
        <f t="shared" si="773"/>
        <v>miércoles</v>
      </c>
      <c r="C953" s="15">
        <v>8500</v>
      </c>
      <c r="D953" s="16">
        <v>56</v>
      </c>
      <c r="E953" s="17">
        <v>27.77</v>
      </c>
      <c r="F953" s="18">
        <f t="shared" si="774"/>
        <v>306.0857039971192</v>
      </c>
      <c r="G953" s="19">
        <f t="shared" ref="G953:H953" si="961">G952+C953</f>
        <v>4169206</v>
      </c>
      <c r="H953" s="20">
        <f t="shared" si="961"/>
        <v>41964</v>
      </c>
      <c r="I953" s="18">
        <f t="shared" si="777"/>
        <v>237776.50719093828</v>
      </c>
      <c r="J953" s="5"/>
      <c r="K953" s="5"/>
      <c r="L953" s="5"/>
      <c r="M953" s="5"/>
      <c r="N953" s="5"/>
      <c r="O953" s="5"/>
    </row>
    <row r="954" spans="1:15" ht="13" x14ac:dyDescent="0.15">
      <c r="A954" s="14">
        <v>43321</v>
      </c>
      <c r="B954" s="14" t="str">
        <f t="shared" si="773"/>
        <v>jueves</v>
      </c>
      <c r="C954" s="15">
        <v>6160</v>
      </c>
      <c r="D954" s="16">
        <v>64</v>
      </c>
      <c r="E954" s="17">
        <v>27.92</v>
      </c>
      <c r="F954" s="18">
        <f t="shared" si="774"/>
        <v>220.63037249283667</v>
      </c>
      <c r="G954" s="19">
        <f t="shared" ref="G954:H954" si="962">G953+C954</f>
        <v>4175366</v>
      </c>
      <c r="H954" s="20">
        <f t="shared" si="962"/>
        <v>42028</v>
      </c>
      <c r="I954" s="18">
        <f t="shared" si="777"/>
        <v>237997.13756343111</v>
      </c>
      <c r="J954" s="5"/>
      <c r="K954" s="5"/>
      <c r="L954" s="5"/>
      <c r="M954" s="5"/>
      <c r="N954" s="5"/>
      <c r="O954" s="5"/>
    </row>
    <row r="955" spans="1:15" ht="13" x14ac:dyDescent="0.15">
      <c r="A955" s="14">
        <v>43322</v>
      </c>
      <c r="B955" s="14" t="str">
        <f t="shared" si="773"/>
        <v>viernes</v>
      </c>
      <c r="C955" s="15">
        <v>11040</v>
      </c>
      <c r="D955" s="16">
        <v>59</v>
      </c>
      <c r="E955" s="17">
        <v>28.95</v>
      </c>
      <c r="F955" s="18">
        <f t="shared" si="774"/>
        <v>381.34715025906735</v>
      </c>
      <c r="G955" s="19">
        <f t="shared" ref="G955:H955" si="963">G954+C955</f>
        <v>4186406</v>
      </c>
      <c r="H955" s="20">
        <f t="shared" si="963"/>
        <v>42087</v>
      </c>
      <c r="I955" s="18">
        <f t="shared" si="777"/>
        <v>238378.48471369018</v>
      </c>
      <c r="J955" s="5"/>
      <c r="K955" s="5"/>
      <c r="L955" s="5"/>
      <c r="M955" s="5"/>
      <c r="N955" s="5"/>
      <c r="O955" s="5"/>
    </row>
    <row r="956" spans="1:15" ht="13" x14ac:dyDescent="0.15">
      <c r="A956" s="14">
        <v>43323</v>
      </c>
      <c r="B956" s="14" t="str">
        <f t="shared" si="773"/>
        <v>sábado</v>
      </c>
      <c r="C956" s="15">
        <v>6560</v>
      </c>
      <c r="D956" s="16">
        <v>31</v>
      </c>
      <c r="E956" s="17">
        <v>28.95</v>
      </c>
      <c r="F956" s="18">
        <f t="shared" si="774"/>
        <v>226.59758203799655</v>
      </c>
      <c r="G956" s="19">
        <f t="shared" ref="G956:H956" si="964">G955+C956</f>
        <v>4192966</v>
      </c>
      <c r="H956" s="20">
        <f t="shared" si="964"/>
        <v>42118</v>
      </c>
      <c r="I956" s="18">
        <f t="shared" si="777"/>
        <v>238605.08229572818</v>
      </c>
      <c r="J956" s="5"/>
      <c r="K956" s="5"/>
      <c r="L956" s="5"/>
      <c r="M956" s="5"/>
      <c r="N956" s="5"/>
      <c r="O956" s="5"/>
    </row>
    <row r="957" spans="1:15" ht="13" x14ac:dyDescent="0.15">
      <c r="A957" s="14">
        <v>43324</v>
      </c>
      <c r="B957" s="14" t="str">
        <f t="shared" si="773"/>
        <v>domingo</v>
      </c>
      <c r="C957" s="15">
        <v>0</v>
      </c>
      <c r="D957" s="16">
        <v>0</v>
      </c>
      <c r="E957" s="17">
        <v>28.95</v>
      </c>
      <c r="F957" s="18">
        <f t="shared" si="774"/>
        <v>0</v>
      </c>
      <c r="G957" s="19">
        <f t="shared" ref="G957:H957" si="965">G956+C957</f>
        <v>4192966</v>
      </c>
      <c r="H957" s="20">
        <f t="shared" si="965"/>
        <v>42118</v>
      </c>
      <c r="I957" s="18">
        <f t="shared" si="777"/>
        <v>238605.08229572818</v>
      </c>
      <c r="J957" s="5"/>
      <c r="K957" s="5"/>
      <c r="L957" s="5"/>
      <c r="M957" s="5"/>
      <c r="N957" s="5"/>
      <c r="O957" s="5"/>
    </row>
    <row r="958" spans="1:15" ht="13" x14ac:dyDescent="0.15">
      <c r="A958" s="14">
        <v>43325</v>
      </c>
      <c r="B958" s="14" t="str">
        <f t="shared" si="773"/>
        <v>lunes</v>
      </c>
      <c r="C958" s="15">
        <v>2300</v>
      </c>
      <c r="D958" s="16">
        <v>25</v>
      </c>
      <c r="E958" s="17">
        <v>29.65</v>
      </c>
      <c r="F958" s="18">
        <f t="shared" si="774"/>
        <v>77.571669477234408</v>
      </c>
      <c r="G958" s="19">
        <f t="shared" ref="G958:H958" si="966">G957+C958</f>
        <v>4195266</v>
      </c>
      <c r="H958" s="20">
        <f t="shared" si="966"/>
        <v>42143</v>
      </c>
      <c r="I958" s="18">
        <f t="shared" si="777"/>
        <v>238682.65396520542</v>
      </c>
      <c r="J958" s="5"/>
      <c r="K958" s="5"/>
      <c r="L958" s="5"/>
      <c r="M958" s="5"/>
      <c r="N958" s="5"/>
      <c r="O958" s="5"/>
    </row>
    <row r="959" spans="1:15" ht="13" x14ac:dyDescent="0.15">
      <c r="A959" s="14">
        <v>43326</v>
      </c>
      <c r="B959" s="14" t="str">
        <f t="shared" si="773"/>
        <v>martes</v>
      </c>
      <c r="C959" s="15">
        <v>8840</v>
      </c>
      <c r="D959" s="16">
        <v>70</v>
      </c>
      <c r="E959" s="17">
        <v>29.25</v>
      </c>
      <c r="F959" s="18">
        <f t="shared" si="774"/>
        <v>302.22222222222223</v>
      </c>
      <c r="G959" s="19">
        <f t="shared" ref="G959:H959" si="967">G958+C959</f>
        <v>4204106</v>
      </c>
      <c r="H959" s="20">
        <f t="shared" si="967"/>
        <v>42213</v>
      </c>
      <c r="I959" s="18">
        <f t="shared" si="777"/>
        <v>238984.87618742764</v>
      </c>
      <c r="J959" s="5"/>
      <c r="K959" s="5"/>
      <c r="L959" s="5"/>
      <c r="M959" s="5"/>
      <c r="N959" s="5"/>
      <c r="O959" s="5"/>
    </row>
    <row r="960" spans="1:15" ht="13" x14ac:dyDescent="0.15">
      <c r="A960" s="14">
        <v>43327</v>
      </c>
      <c r="B960" s="14" t="str">
        <f t="shared" si="773"/>
        <v>miércoles</v>
      </c>
      <c r="C960" s="15">
        <v>6270</v>
      </c>
      <c r="D960" s="16">
        <v>57</v>
      </c>
      <c r="E960" s="17">
        <v>29.75</v>
      </c>
      <c r="F960" s="18">
        <f t="shared" si="774"/>
        <v>210.75630252100839</v>
      </c>
      <c r="G960" s="19">
        <f t="shared" ref="G960:H960" si="968">G959+C960</f>
        <v>4210376</v>
      </c>
      <c r="H960" s="20">
        <f t="shared" si="968"/>
        <v>42270</v>
      </c>
      <c r="I960" s="18">
        <f t="shared" si="777"/>
        <v>239195.63248994865</v>
      </c>
      <c r="J960" s="5"/>
      <c r="K960" s="5"/>
      <c r="L960" s="5"/>
      <c r="M960" s="5"/>
      <c r="N960" s="5"/>
      <c r="O960" s="5"/>
    </row>
    <row r="961" spans="1:15" ht="13" x14ac:dyDescent="0.15">
      <c r="A961" s="14">
        <v>43328</v>
      </c>
      <c r="B961" s="14" t="str">
        <f t="shared" si="773"/>
        <v>jueves</v>
      </c>
      <c r="C961" s="15">
        <v>4120</v>
      </c>
      <c r="D961" s="16">
        <v>50</v>
      </c>
      <c r="E961" s="17">
        <v>29.62</v>
      </c>
      <c r="F961" s="18">
        <f t="shared" si="774"/>
        <v>139.09520594193111</v>
      </c>
      <c r="G961" s="19">
        <f t="shared" ref="G961:H961" si="969">G960+C961</f>
        <v>4214496</v>
      </c>
      <c r="H961" s="20">
        <f t="shared" si="969"/>
        <v>42320</v>
      </c>
      <c r="I961" s="18">
        <f t="shared" si="777"/>
        <v>239334.72769589059</v>
      </c>
      <c r="J961" s="5"/>
      <c r="K961" s="5"/>
      <c r="L961" s="5"/>
      <c r="M961" s="5"/>
      <c r="N961" s="5"/>
      <c r="O961" s="5"/>
    </row>
    <row r="962" spans="1:15" ht="13" x14ac:dyDescent="0.15">
      <c r="A962" s="14">
        <v>43329</v>
      </c>
      <c r="B962" s="14" t="str">
        <f t="shared" si="773"/>
        <v>viernes</v>
      </c>
      <c r="C962" s="15">
        <v>7420</v>
      </c>
      <c r="D962" s="16">
        <v>50</v>
      </c>
      <c r="E962" s="17">
        <v>29.85</v>
      </c>
      <c r="F962" s="18">
        <f t="shared" si="774"/>
        <v>248.57621440536013</v>
      </c>
      <c r="G962" s="19">
        <f t="shared" ref="G962:H962" si="970">G961+C962</f>
        <v>4221916</v>
      </c>
      <c r="H962" s="20">
        <f t="shared" si="970"/>
        <v>42370</v>
      </c>
      <c r="I962" s="18">
        <f t="shared" si="777"/>
        <v>239583.30391029594</v>
      </c>
      <c r="J962" s="5"/>
      <c r="K962" s="5"/>
      <c r="L962" s="5"/>
      <c r="M962" s="5"/>
      <c r="N962" s="5"/>
      <c r="O962" s="5"/>
    </row>
    <row r="963" spans="1:15" ht="13" x14ac:dyDescent="0.15">
      <c r="A963" s="14">
        <v>43330</v>
      </c>
      <c r="B963" s="14" t="str">
        <f t="shared" si="773"/>
        <v>sábado</v>
      </c>
      <c r="C963" s="15">
        <v>3980</v>
      </c>
      <c r="D963" s="16">
        <v>20</v>
      </c>
      <c r="E963" s="17">
        <v>29.85</v>
      </c>
      <c r="F963" s="18">
        <f t="shared" si="774"/>
        <v>133.33333333333331</v>
      </c>
      <c r="G963" s="19">
        <f t="shared" ref="G963:H963" si="971">G962+C963</f>
        <v>4225896</v>
      </c>
      <c r="H963" s="20">
        <f t="shared" si="971"/>
        <v>42390</v>
      </c>
      <c r="I963" s="18">
        <f t="shared" si="777"/>
        <v>239716.63724362929</v>
      </c>
      <c r="J963" s="5"/>
      <c r="K963" s="5"/>
      <c r="L963" s="5"/>
      <c r="M963" s="5"/>
      <c r="N963" s="5"/>
      <c r="O963" s="5"/>
    </row>
    <row r="964" spans="1:15" ht="13" x14ac:dyDescent="0.15">
      <c r="A964" s="14">
        <v>43331</v>
      </c>
      <c r="B964" s="14" t="str">
        <f t="shared" si="773"/>
        <v>domingo</v>
      </c>
      <c r="C964" s="15">
        <v>0</v>
      </c>
      <c r="D964" s="16">
        <v>0</v>
      </c>
      <c r="E964" s="17">
        <v>29.85</v>
      </c>
      <c r="F964" s="18">
        <f t="shared" si="774"/>
        <v>0</v>
      </c>
      <c r="G964" s="19">
        <f t="shared" ref="G964:H964" si="972">G963+C964</f>
        <v>4225896</v>
      </c>
      <c r="H964" s="20">
        <f t="shared" si="972"/>
        <v>42390</v>
      </c>
      <c r="I964" s="18">
        <f t="shared" si="777"/>
        <v>239716.63724362929</v>
      </c>
      <c r="J964" s="5"/>
      <c r="K964" s="5"/>
      <c r="L964" s="5"/>
      <c r="M964" s="5"/>
      <c r="N964" s="5"/>
      <c r="O964" s="5"/>
    </row>
    <row r="965" spans="1:15" ht="13" x14ac:dyDescent="0.15">
      <c r="A965" s="14">
        <v>43332</v>
      </c>
      <c r="B965" s="14" t="str">
        <f t="shared" si="773"/>
        <v>lunes</v>
      </c>
      <c r="C965" s="15">
        <v>0</v>
      </c>
      <c r="D965" s="16">
        <v>0</v>
      </c>
      <c r="E965" s="17">
        <v>29.85</v>
      </c>
      <c r="F965" s="18">
        <f t="shared" si="774"/>
        <v>0</v>
      </c>
      <c r="G965" s="19">
        <f t="shared" ref="G965:H965" si="973">G964+C965</f>
        <v>4225896</v>
      </c>
      <c r="H965" s="20">
        <f t="shared" si="973"/>
        <v>42390</v>
      </c>
      <c r="I965" s="18">
        <f t="shared" si="777"/>
        <v>239716.63724362929</v>
      </c>
      <c r="J965" s="5"/>
      <c r="K965" s="5"/>
      <c r="L965" s="5"/>
      <c r="M965" s="5"/>
      <c r="N965" s="5"/>
      <c r="O965" s="5"/>
    </row>
    <row r="966" spans="1:15" ht="13" x14ac:dyDescent="0.15">
      <c r="A966" s="14">
        <v>43333</v>
      </c>
      <c r="B966" s="14" t="str">
        <f t="shared" si="773"/>
        <v>martes</v>
      </c>
      <c r="C966" s="15">
        <v>8680</v>
      </c>
      <c r="D966" s="16">
        <v>59</v>
      </c>
      <c r="E966" s="17">
        <v>30.33</v>
      </c>
      <c r="F966" s="18">
        <f t="shared" si="774"/>
        <v>286.18529508737225</v>
      </c>
      <c r="G966" s="19">
        <f t="shared" ref="G966:H966" si="974">G965+C966</f>
        <v>4234576</v>
      </c>
      <c r="H966" s="20">
        <f t="shared" si="974"/>
        <v>42449</v>
      </c>
      <c r="I966" s="18">
        <f t="shared" si="777"/>
        <v>240002.82253871666</v>
      </c>
      <c r="J966" s="5"/>
      <c r="K966" s="5"/>
      <c r="L966" s="5"/>
      <c r="M966" s="5"/>
      <c r="N966" s="5"/>
      <c r="O966" s="5"/>
    </row>
    <row r="967" spans="1:15" ht="13" x14ac:dyDescent="0.15">
      <c r="A967" s="14">
        <v>43334</v>
      </c>
      <c r="B967" s="14" t="str">
        <f t="shared" si="773"/>
        <v>miércoles</v>
      </c>
      <c r="C967" s="15">
        <v>8920</v>
      </c>
      <c r="D967" s="16">
        <v>58</v>
      </c>
      <c r="E967" s="17">
        <v>30.7</v>
      </c>
      <c r="F967" s="18">
        <f t="shared" si="774"/>
        <v>290.55374592833874</v>
      </c>
      <c r="G967" s="19">
        <f t="shared" ref="G967:H967" si="975">G966+C967</f>
        <v>4243496</v>
      </c>
      <c r="H967" s="20">
        <f t="shared" si="975"/>
        <v>42507</v>
      </c>
      <c r="I967" s="18">
        <f t="shared" si="777"/>
        <v>240293.376284645</v>
      </c>
      <c r="J967" s="5"/>
      <c r="K967" s="5"/>
      <c r="L967" s="5"/>
      <c r="M967" s="5"/>
      <c r="N967" s="5"/>
      <c r="O967" s="5"/>
    </row>
    <row r="968" spans="1:15" ht="13" x14ac:dyDescent="0.15">
      <c r="A968" s="14">
        <v>43335</v>
      </c>
      <c r="B968" s="14" t="str">
        <f t="shared" si="773"/>
        <v>jueves</v>
      </c>
      <c r="C968" s="15">
        <v>6880</v>
      </c>
      <c r="D968" s="16">
        <v>57</v>
      </c>
      <c r="E968" s="17">
        <v>30.98</v>
      </c>
      <c r="F968" s="18">
        <f t="shared" si="774"/>
        <v>222.07876049063913</v>
      </c>
      <c r="G968" s="19">
        <f t="shared" ref="G968:H968" si="976">G967+C968</f>
        <v>4250376</v>
      </c>
      <c r="H968" s="20">
        <f t="shared" si="976"/>
        <v>42564</v>
      </c>
      <c r="I968" s="18">
        <f t="shared" si="777"/>
        <v>240515.45504513563</v>
      </c>
      <c r="J968" s="5"/>
      <c r="K968" s="5"/>
      <c r="L968" s="5"/>
      <c r="M968" s="5"/>
      <c r="N968" s="5"/>
      <c r="O968" s="5"/>
    </row>
    <row r="969" spans="1:15" ht="13" x14ac:dyDescent="0.15">
      <c r="A969" s="14">
        <v>43336</v>
      </c>
      <c r="B969" s="14" t="str">
        <f t="shared" si="773"/>
        <v>viernes</v>
      </c>
      <c r="C969" s="15">
        <v>7340</v>
      </c>
      <c r="D969" s="16">
        <v>61</v>
      </c>
      <c r="E969" s="17">
        <v>31.62</v>
      </c>
      <c r="F969" s="18">
        <f t="shared" si="774"/>
        <v>232.13156230234028</v>
      </c>
      <c r="G969" s="19">
        <f t="shared" ref="G969:H969" si="977">G968+C969</f>
        <v>4257716</v>
      </c>
      <c r="H969" s="20">
        <f t="shared" si="977"/>
        <v>42625</v>
      </c>
      <c r="I969" s="18">
        <f t="shared" si="777"/>
        <v>240747.58660743799</v>
      </c>
      <c r="J969" s="5"/>
      <c r="K969" s="5"/>
      <c r="L969" s="5"/>
      <c r="M969" s="5"/>
      <c r="N969" s="5"/>
      <c r="O969" s="5"/>
    </row>
    <row r="970" spans="1:15" ht="13" x14ac:dyDescent="0.15">
      <c r="A970" s="14">
        <v>43337</v>
      </c>
      <c r="B970" s="14" t="str">
        <f t="shared" si="773"/>
        <v>sábado</v>
      </c>
      <c r="C970" s="15">
        <v>6080</v>
      </c>
      <c r="D970" s="16">
        <v>39</v>
      </c>
      <c r="E970" s="17">
        <v>31.62</v>
      </c>
      <c r="F970" s="18">
        <f t="shared" si="774"/>
        <v>192.28336495888678</v>
      </c>
      <c r="G970" s="19">
        <f t="shared" ref="G970:H970" si="978">G969+C970</f>
        <v>4263796</v>
      </c>
      <c r="H970" s="20">
        <f t="shared" si="978"/>
        <v>42664</v>
      </c>
      <c r="I970" s="18">
        <f t="shared" si="777"/>
        <v>240939.86997239687</v>
      </c>
      <c r="J970" s="5"/>
      <c r="K970" s="5"/>
      <c r="L970" s="5"/>
      <c r="M970" s="5"/>
      <c r="N970" s="5"/>
      <c r="O970" s="5"/>
    </row>
    <row r="971" spans="1:15" ht="13" x14ac:dyDescent="0.15">
      <c r="A971" s="14">
        <v>43338</v>
      </c>
      <c r="B971" s="14" t="str">
        <f t="shared" si="773"/>
        <v>domingo</v>
      </c>
      <c r="C971" s="15">
        <v>0</v>
      </c>
      <c r="D971" s="16">
        <v>0</v>
      </c>
      <c r="E971" s="17">
        <v>31.62</v>
      </c>
      <c r="F971" s="18">
        <f t="shared" si="774"/>
        <v>0</v>
      </c>
      <c r="G971" s="19">
        <f t="shared" ref="G971:H971" si="979">G970+C971</f>
        <v>4263796</v>
      </c>
      <c r="H971" s="20">
        <f t="shared" si="979"/>
        <v>42664</v>
      </c>
      <c r="I971" s="18">
        <f t="shared" si="777"/>
        <v>240939.86997239687</v>
      </c>
      <c r="J971" s="5"/>
      <c r="K971" s="5"/>
      <c r="L971" s="5"/>
      <c r="M971" s="5"/>
      <c r="N971" s="5"/>
      <c r="O971" s="5"/>
    </row>
    <row r="972" spans="1:15" ht="13" x14ac:dyDescent="0.15">
      <c r="A972" s="14">
        <v>43339</v>
      </c>
      <c r="B972" s="14" t="str">
        <f t="shared" si="773"/>
        <v>lunes</v>
      </c>
      <c r="C972" s="15">
        <v>2340</v>
      </c>
      <c r="D972" s="16">
        <v>29</v>
      </c>
      <c r="E972" s="17">
        <v>32.4</v>
      </c>
      <c r="F972" s="18">
        <f t="shared" si="774"/>
        <v>72.222222222222229</v>
      </c>
      <c r="G972" s="19">
        <f t="shared" ref="G972:H972" si="980">G971+C972</f>
        <v>4266136</v>
      </c>
      <c r="H972" s="20">
        <f t="shared" si="980"/>
        <v>42693</v>
      </c>
      <c r="I972" s="18">
        <f t="shared" si="777"/>
        <v>241012.09219461909</v>
      </c>
      <c r="J972" s="5"/>
      <c r="K972" s="5"/>
      <c r="L972" s="5"/>
      <c r="M972" s="5"/>
      <c r="N972" s="5"/>
      <c r="O972" s="5"/>
    </row>
    <row r="973" spans="1:15" ht="13" x14ac:dyDescent="0.15">
      <c r="A973" s="14">
        <v>43340</v>
      </c>
      <c r="B973" s="14" t="str">
        <f t="shared" si="773"/>
        <v>martes</v>
      </c>
      <c r="C973" s="15">
        <v>7730</v>
      </c>
      <c r="D973" s="16">
        <v>52</v>
      </c>
      <c r="E973" s="17">
        <v>33.25</v>
      </c>
      <c r="F973" s="18">
        <f t="shared" si="774"/>
        <v>232.48120300751879</v>
      </c>
      <c r="G973" s="19">
        <f t="shared" ref="G973:H973" si="981">G972+C973</f>
        <v>4273866</v>
      </c>
      <c r="H973" s="20">
        <f t="shared" si="981"/>
        <v>42745</v>
      </c>
      <c r="I973" s="18">
        <f t="shared" si="777"/>
        <v>241244.57339762661</v>
      </c>
      <c r="J973" s="5"/>
      <c r="K973" s="5"/>
      <c r="L973" s="5"/>
      <c r="M973" s="5"/>
      <c r="N973" s="5"/>
      <c r="O973" s="5"/>
    </row>
    <row r="974" spans="1:15" ht="13" x14ac:dyDescent="0.15">
      <c r="A974" s="14">
        <v>43341</v>
      </c>
      <c r="B974" s="14" t="str">
        <f t="shared" si="773"/>
        <v>miércoles</v>
      </c>
      <c r="C974" s="15">
        <v>10010</v>
      </c>
      <c r="D974" s="16">
        <v>73</v>
      </c>
      <c r="E974" s="17">
        <v>34.1</v>
      </c>
      <c r="F974" s="18">
        <f t="shared" si="774"/>
        <v>293.54838709677421</v>
      </c>
      <c r="G974" s="19">
        <f t="shared" ref="G974:H974" si="982">G973+C974</f>
        <v>4283876</v>
      </c>
      <c r="H974" s="20">
        <f t="shared" si="982"/>
        <v>42818</v>
      </c>
      <c r="I974" s="18">
        <f t="shared" si="777"/>
        <v>241538.12178472339</v>
      </c>
      <c r="J974" s="5"/>
      <c r="K974" s="5"/>
      <c r="L974" s="5"/>
      <c r="M974" s="5"/>
      <c r="N974" s="5"/>
      <c r="O974" s="5"/>
    </row>
    <row r="975" spans="1:15" ht="13" x14ac:dyDescent="0.15">
      <c r="A975" s="14">
        <v>43342</v>
      </c>
      <c r="B975" s="14" t="str">
        <f t="shared" si="773"/>
        <v>jueves</v>
      </c>
      <c r="C975" s="15">
        <v>1820</v>
      </c>
      <c r="D975" s="16">
        <v>36</v>
      </c>
      <c r="E975" s="17">
        <v>39.5</v>
      </c>
      <c r="F975" s="18">
        <f t="shared" si="774"/>
        <v>46.075949367088604</v>
      </c>
      <c r="G975" s="19">
        <f t="shared" ref="G975:H975" si="983">G974+C975</f>
        <v>4285696</v>
      </c>
      <c r="H975" s="20">
        <f t="shared" si="983"/>
        <v>42854</v>
      </c>
      <c r="I975" s="18">
        <f t="shared" si="777"/>
        <v>241584.19773409047</v>
      </c>
      <c r="J975" s="5"/>
      <c r="K975" s="5"/>
      <c r="L975" s="5"/>
      <c r="M975" s="5"/>
      <c r="N975" s="5"/>
      <c r="O975" s="5"/>
    </row>
    <row r="976" spans="1:15" ht="13" x14ac:dyDescent="0.15">
      <c r="A976" s="14">
        <v>43343</v>
      </c>
      <c r="B976" s="14" t="str">
        <f t="shared" si="773"/>
        <v>viernes</v>
      </c>
      <c r="C976" s="15">
        <v>2240</v>
      </c>
      <c r="D976" s="16">
        <v>28</v>
      </c>
      <c r="E976" s="17">
        <v>37.25</v>
      </c>
      <c r="F976" s="18">
        <f t="shared" si="774"/>
        <v>60.134228187919462</v>
      </c>
      <c r="G976" s="19">
        <f t="shared" ref="G976:H976" si="984">G975+C976</f>
        <v>4287936</v>
      </c>
      <c r="H976" s="20">
        <f t="shared" si="984"/>
        <v>42882</v>
      </c>
      <c r="I976" s="18">
        <f t="shared" si="777"/>
        <v>241644.3319622784</v>
      </c>
      <c r="J976" s="5"/>
      <c r="K976" s="5"/>
      <c r="L976" s="5"/>
      <c r="M976" s="5"/>
      <c r="N976" s="5"/>
      <c r="O976" s="5"/>
    </row>
    <row r="977" spans="1:15" ht="13" x14ac:dyDescent="0.15">
      <c r="A977" s="14">
        <v>43344</v>
      </c>
      <c r="B977" s="14" t="str">
        <f t="shared" si="773"/>
        <v>sábado</v>
      </c>
      <c r="C977" s="15">
        <v>4380</v>
      </c>
      <c r="D977" s="16">
        <v>21</v>
      </c>
      <c r="E977" s="17">
        <v>37.25</v>
      </c>
      <c r="F977" s="18">
        <f t="shared" si="774"/>
        <v>117.58389261744966</v>
      </c>
      <c r="G977" s="19">
        <f t="shared" ref="G977:H977" si="985">G976+C977</f>
        <v>4292316</v>
      </c>
      <c r="H977" s="20">
        <f t="shared" si="985"/>
        <v>42903</v>
      </c>
      <c r="I977" s="18">
        <f t="shared" si="777"/>
        <v>241761.91585489587</v>
      </c>
      <c r="J977" s="5"/>
      <c r="K977" s="5"/>
      <c r="L977" s="5"/>
      <c r="M977" s="5"/>
      <c r="N977" s="5"/>
      <c r="O977" s="5"/>
    </row>
    <row r="978" spans="1:15" ht="13" x14ac:dyDescent="0.15">
      <c r="A978" s="14">
        <v>43345</v>
      </c>
      <c r="B978" s="14" t="str">
        <f t="shared" si="773"/>
        <v>domingo</v>
      </c>
      <c r="C978" s="15">
        <v>0</v>
      </c>
      <c r="D978" s="16">
        <v>0</v>
      </c>
      <c r="E978" s="17">
        <v>37.25</v>
      </c>
      <c r="F978" s="18">
        <f t="shared" si="774"/>
        <v>0</v>
      </c>
      <c r="G978" s="19">
        <f t="shared" ref="G978:H978" si="986">G977+C978</f>
        <v>4292316</v>
      </c>
      <c r="H978" s="20">
        <f t="shared" si="986"/>
        <v>42903</v>
      </c>
      <c r="I978" s="18">
        <f t="shared" si="777"/>
        <v>241761.91585489587</v>
      </c>
      <c r="J978" s="5"/>
      <c r="K978" s="5"/>
      <c r="L978" s="5"/>
      <c r="M978" s="5"/>
      <c r="N978" s="5"/>
      <c r="O978" s="5"/>
    </row>
    <row r="979" spans="1:15" ht="13" x14ac:dyDescent="0.15">
      <c r="A979" s="14">
        <v>43346</v>
      </c>
      <c r="B979" s="14" t="str">
        <f t="shared" si="773"/>
        <v>lunes</v>
      </c>
      <c r="C979" s="15">
        <v>6920</v>
      </c>
      <c r="D979" s="16">
        <v>31</v>
      </c>
      <c r="E979" s="17">
        <v>37.75</v>
      </c>
      <c r="F979" s="18">
        <f t="shared" si="774"/>
        <v>183.31125827814569</v>
      </c>
      <c r="G979" s="19">
        <f t="shared" ref="G979:H979" si="987">G978+C979</f>
        <v>4299236</v>
      </c>
      <c r="H979" s="20">
        <f t="shared" si="987"/>
        <v>42934</v>
      </c>
      <c r="I979" s="18">
        <f t="shared" si="777"/>
        <v>241945.22711317401</v>
      </c>
      <c r="J979" s="5"/>
      <c r="K979" s="5"/>
      <c r="L979" s="5"/>
      <c r="M979" s="5"/>
      <c r="N979" s="5"/>
      <c r="O979" s="5"/>
    </row>
    <row r="980" spans="1:15" ht="13" x14ac:dyDescent="0.15">
      <c r="A980" s="14">
        <v>43347</v>
      </c>
      <c r="B980" s="14" t="str">
        <f t="shared" si="773"/>
        <v>martes</v>
      </c>
      <c r="C980" s="15">
        <v>6400</v>
      </c>
      <c r="D980" s="16">
        <v>64</v>
      </c>
      <c r="E980" s="17">
        <v>38.25</v>
      </c>
      <c r="F980" s="18">
        <f t="shared" si="774"/>
        <v>167.3202614379085</v>
      </c>
      <c r="G980" s="19">
        <f t="shared" ref="G980:H980" si="988">G979+C980</f>
        <v>4305636</v>
      </c>
      <c r="H980" s="20">
        <f t="shared" si="988"/>
        <v>42998</v>
      </c>
      <c r="I980" s="18">
        <f t="shared" si="777"/>
        <v>242112.54737461192</v>
      </c>
      <c r="J980" s="5"/>
      <c r="K980" s="5"/>
      <c r="L980" s="5"/>
      <c r="M980" s="5"/>
      <c r="N980" s="5"/>
      <c r="O980" s="5"/>
    </row>
    <row r="981" spans="1:15" ht="13" x14ac:dyDescent="0.15">
      <c r="A981" s="14">
        <v>43348</v>
      </c>
      <c r="B981" s="14" t="str">
        <f t="shared" si="773"/>
        <v>miércoles</v>
      </c>
      <c r="C981" s="15">
        <v>7220</v>
      </c>
      <c r="D981" s="16">
        <v>50</v>
      </c>
      <c r="E981" s="17">
        <v>38.25</v>
      </c>
      <c r="F981" s="18">
        <f t="shared" si="774"/>
        <v>188.75816993464053</v>
      </c>
      <c r="G981" s="19">
        <f t="shared" ref="G981:H981" si="989">G980+C981</f>
        <v>4312856</v>
      </c>
      <c r="H981" s="20">
        <f t="shared" si="989"/>
        <v>43048</v>
      </c>
      <c r="I981" s="18">
        <f t="shared" si="777"/>
        <v>242301.30554454657</v>
      </c>
      <c r="J981" s="5"/>
      <c r="K981" s="5"/>
      <c r="L981" s="5"/>
      <c r="M981" s="5"/>
      <c r="N981" s="5"/>
      <c r="O981" s="5"/>
    </row>
    <row r="982" spans="1:15" ht="13" x14ac:dyDescent="0.15">
      <c r="A982" s="14">
        <v>43349</v>
      </c>
      <c r="B982" s="14" t="str">
        <f t="shared" si="773"/>
        <v>jueves</v>
      </c>
      <c r="C982" s="15">
        <v>5140</v>
      </c>
      <c r="D982" s="16">
        <v>73</v>
      </c>
      <c r="E982" s="17">
        <v>36.5</v>
      </c>
      <c r="F982" s="18">
        <f t="shared" si="774"/>
        <v>140.82191780821918</v>
      </c>
      <c r="G982" s="19">
        <f t="shared" ref="G982:H982" si="990">G981+C982</f>
        <v>4317996</v>
      </c>
      <c r="H982" s="20">
        <f t="shared" si="990"/>
        <v>43121</v>
      </c>
      <c r="I982" s="18">
        <f t="shared" si="777"/>
        <v>242442.12746235478</v>
      </c>
      <c r="J982" s="5"/>
      <c r="K982" s="5"/>
      <c r="L982" s="5"/>
      <c r="M982" s="5"/>
      <c r="N982" s="5"/>
      <c r="O982" s="5"/>
    </row>
    <row r="983" spans="1:15" ht="13" x14ac:dyDescent="0.15">
      <c r="A983" s="14">
        <v>43350</v>
      </c>
      <c r="B983" s="14" t="str">
        <f t="shared" si="773"/>
        <v>viernes</v>
      </c>
      <c r="C983" s="15">
        <v>7240</v>
      </c>
      <c r="D983" s="16">
        <v>44</v>
      </c>
      <c r="E983" s="17">
        <v>36.25</v>
      </c>
      <c r="F983" s="18">
        <f t="shared" si="774"/>
        <v>199.72413793103448</v>
      </c>
      <c r="G983" s="19">
        <f t="shared" ref="G983:H983" si="991">G982+C983</f>
        <v>4325236</v>
      </c>
      <c r="H983" s="20">
        <f t="shared" si="991"/>
        <v>43165</v>
      </c>
      <c r="I983" s="18">
        <f t="shared" si="777"/>
        <v>242641.85160028582</v>
      </c>
      <c r="J983" s="5"/>
      <c r="K983" s="5"/>
      <c r="L983" s="5"/>
      <c r="M983" s="5"/>
      <c r="N983" s="5"/>
      <c r="O983" s="5"/>
    </row>
    <row r="984" spans="1:15" ht="13" x14ac:dyDescent="0.15">
      <c r="A984" s="14">
        <v>43351</v>
      </c>
      <c r="B984" s="14" t="str">
        <f t="shared" si="773"/>
        <v>sábado</v>
      </c>
      <c r="C984" s="15">
        <v>6970</v>
      </c>
      <c r="D984" s="16">
        <v>48</v>
      </c>
      <c r="E984" s="17">
        <v>36.25</v>
      </c>
      <c r="F984" s="18">
        <f t="shared" si="774"/>
        <v>192.27586206896552</v>
      </c>
      <c r="G984" s="19">
        <f t="shared" ref="G984:H984" si="992">G983+C984</f>
        <v>4332206</v>
      </c>
      <c r="H984" s="20">
        <f t="shared" si="992"/>
        <v>43213</v>
      </c>
      <c r="I984" s="18">
        <f t="shared" si="777"/>
        <v>242834.12746235478</v>
      </c>
      <c r="J984" s="5"/>
      <c r="K984" s="5"/>
      <c r="L984" s="5"/>
      <c r="M984" s="5"/>
      <c r="N984" s="5"/>
      <c r="O984" s="5"/>
    </row>
    <row r="985" spans="1:15" ht="13" x14ac:dyDescent="0.15">
      <c r="A985" s="14">
        <v>43352</v>
      </c>
      <c r="B985" s="14" t="str">
        <f t="shared" si="773"/>
        <v>domingo</v>
      </c>
      <c r="C985" s="15">
        <v>0</v>
      </c>
      <c r="D985" s="16">
        <v>0</v>
      </c>
      <c r="E985" s="17">
        <v>36.25</v>
      </c>
      <c r="F985" s="18">
        <f t="shared" si="774"/>
        <v>0</v>
      </c>
      <c r="G985" s="19">
        <f t="shared" ref="G985:H985" si="993">G984+C985</f>
        <v>4332206</v>
      </c>
      <c r="H985" s="20">
        <f t="shared" si="993"/>
        <v>43213</v>
      </c>
      <c r="I985" s="18">
        <f t="shared" si="777"/>
        <v>242834.12746235478</v>
      </c>
      <c r="J985" s="5"/>
      <c r="K985" s="5"/>
      <c r="L985" s="5"/>
      <c r="M985" s="5"/>
      <c r="N985" s="5"/>
      <c r="O985" s="5"/>
    </row>
    <row r="986" spans="1:15" ht="13" x14ac:dyDescent="0.15">
      <c r="A986" s="14">
        <v>43353</v>
      </c>
      <c r="B986" s="14" t="str">
        <f t="shared" si="773"/>
        <v>lunes</v>
      </c>
      <c r="C986" s="15">
        <v>2600</v>
      </c>
      <c r="D986" s="16">
        <v>28</v>
      </c>
      <c r="E986" s="17">
        <v>37</v>
      </c>
      <c r="F986" s="18">
        <f t="shared" si="774"/>
        <v>70.270270270270274</v>
      </c>
      <c r="G986" s="19">
        <f t="shared" ref="G986:H986" si="994">G985+C986</f>
        <v>4334806</v>
      </c>
      <c r="H986" s="20">
        <f t="shared" si="994"/>
        <v>43241</v>
      </c>
      <c r="I986" s="18">
        <f t="shared" si="777"/>
        <v>242904.39773262505</v>
      </c>
      <c r="J986" s="5"/>
      <c r="K986" s="5"/>
      <c r="L986" s="5"/>
      <c r="M986" s="5"/>
      <c r="N986" s="5"/>
      <c r="O986" s="5"/>
    </row>
    <row r="987" spans="1:15" ht="13" x14ac:dyDescent="0.15">
      <c r="A987" s="14">
        <v>43354</v>
      </c>
      <c r="B987" s="14" t="str">
        <f t="shared" si="773"/>
        <v>martes</v>
      </c>
      <c r="C987" s="15">
        <v>7220</v>
      </c>
      <c r="D987" s="16">
        <v>50</v>
      </c>
      <c r="E987" s="17">
        <v>38.380000000000003</v>
      </c>
      <c r="F987" s="18">
        <f t="shared" si="774"/>
        <v>188.11881188118809</v>
      </c>
      <c r="G987" s="19">
        <f t="shared" ref="G987:H987" si="995">G986+C987</f>
        <v>4342026</v>
      </c>
      <c r="H987" s="20">
        <f t="shared" si="995"/>
        <v>43291</v>
      </c>
      <c r="I987" s="18">
        <f t="shared" si="777"/>
        <v>243092.51654450624</v>
      </c>
      <c r="J987" s="5"/>
      <c r="K987" s="5"/>
      <c r="L987" s="5"/>
      <c r="M987" s="5"/>
      <c r="N987" s="5"/>
      <c r="O987" s="5"/>
    </row>
    <row r="988" spans="1:15" ht="13" x14ac:dyDescent="0.15">
      <c r="A988" s="14">
        <v>43355</v>
      </c>
      <c r="B988" s="14" t="str">
        <f t="shared" si="773"/>
        <v>miércoles</v>
      </c>
      <c r="C988" s="15">
        <v>3420</v>
      </c>
      <c r="D988" s="16">
        <v>36</v>
      </c>
      <c r="E988" s="17">
        <v>37.75</v>
      </c>
      <c r="F988" s="18">
        <f t="shared" si="774"/>
        <v>90.596026490066222</v>
      </c>
      <c r="G988" s="19">
        <f t="shared" ref="G988:H988" si="996">G987+C988</f>
        <v>4345446</v>
      </c>
      <c r="H988" s="20">
        <f t="shared" si="996"/>
        <v>43327</v>
      </c>
      <c r="I988" s="18">
        <f t="shared" si="777"/>
        <v>243183.11257099631</v>
      </c>
      <c r="J988" s="5"/>
      <c r="K988" s="5"/>
      <c r="L988" s="5"/>
      <c r="M988" s="5"/>
      <c r="N988" s="5"/>
      <c r="O988" s="5"/>
    </row>
    <row r="989" spans="1:15" ht="13" x14ac:dyDescent="0.15">
      <c r="A989" s="14">
        <v>43356</v>
      </c>
      <c r="B989" s="14" t="str">
        <f t="shared" si="773"/>
        <v>jueves</v>
      </c>
      <c r="C989" s="15">
        <v>2640</v>
      </c>
      <c r="D989" s="16">
        <v>34</v>
      </c>
      <c r="E989" s="17">
        <v>38.5</v>
      </c>
      <c r="F989" s="18">
        <f t="shared" si="774"/>
        <v>68.571428571428569</v>
      </c>
      <c r="G989" s="19">
        <f t="shared" ref="G989:H989" si="997">G988+C989</f>
        <v>4348086</v>
      </c>
      <c r="H989" s="20">
        <f t="shared" si="997"/>
        <v>43361</v>
      </c>
      <c r="I989" s="18">
        <f t="shared" si="777"/>
        <v>243251.68399956773</v>
      </c>
      <c r="J989" s="5"/>
      <c r="K989" s="5"/>
      <c r="L989" s="5"/>
      <c r="M989" s="5"/>
      <c r="N989" s="5"/>
      <c r="O989" s="5"/>
    </row>
    <row r="990" spans="1:15" ht="13" x14ac:dyDescent="0.15">
      <c r="A990" s="14">
        <v>43357</v>
      </c>
      <c r="B990" s="14" t="str">
        <f t="shared" si="773"/>
        <v>viernes</v>
      </c>
      <c r="C990" s="15">
        <v>8400</v>
      </c>
      <c r="D990" s="16">
        <v>51</v>
      </c>
      <c r="E990" s="17">
        <v>38.880000000000003</v>
      </c>
      <c r="F990" s="18">
        <f t="shared" si="774"/>
        <v>216.04938271604937</v>
      </c>
      <c r="G990" s="19">
        <f t="shared" ref="G990:H990" si="998">G989+C990</f>
        <v>4356486</v>
      </c>
      <c r="H990" s="20">
        <f t="shared" si="998"/>
        <v>43412</v>
      </c>
      <c r="I990" s="18">
        <f t="shared" si="777"/>
        <v>243467.73338228377</v>
      </c>
      <c r="J990" s="5"/>
      <c r="K990" s="5"/>
      <c r="L990" s="5"/>
      <c r="M990" s="5"/>
      <c r="N990" s="5"/>
      <c r="O990" s="5"/>
    </row>
    <row r="991" spans="1:15" ht="13" x14ac:dyDescent="0.15">
      <c r="A991" s="14">
        <v>43358</v>
      </c>
      <c r="B991" s="14" t="str">
        <f t="shared" si="773"/>
        <v>sábado</v>
      </c>
      <c r="C991" s="15">
        <v>7380</v>
      </c>
      <c r="D991" s="16">
        <v>45</v>
      </c>
      <c r="E991" s="17">
        <v>38.880000000000003</v>
      </c>
      <c r="F991" s="18">
        <f t="shared" si="774"/>
        <v>189.81481481481481</v>
      </c>
      <c r="G991" s="19">
        <f t="shared" ref="G991:H991" si="999">G990+C991</f>
        <v>4363866</v>
      </c>
      <c r="H991" s="20">
        <f t="shared" si="999"/>
        <v>43457</v>
      </c>
      <c r="I991" s="18">
        <f t="shared" si="777"/>
        <v>243657.54819709857</v>
      </c>
      <c r="J991" s="5"/>
      <c r="K991" s="5"/>
      <c r="L991" s="5"/>
      <c r="M991" s="5"/>
      <c r="N991" s="5"/>
      <c r="O991" s="5"/>
    </row>
    <row r="992" spans="1:15" ht="13" x14ac:dyDescent="0.15">
      <c r="A992" s="14">
        <v>43359</v>
      </c>
      <c r="B992" s="14" t="str">
        <f t="shared" si="773"/>
        <v>domingo</v>
      </c>
      <c r="C992" s="15">
        <v>0</v>
      </c>
      <c r="D992" s="16">
        <v>0</v>
      </c>
      <c r="E992" s="17">
        <v>38.880000000000003</v>
      </c>
      <c r="F992" s="18">
        <f t="shared" si="774"/>
        <v>0</v>
      </c>
      <c r="G992" s="19">
        <f t="shared" ref="G992:H992" si="1000">G991+C992</f>
        <v>4363866</v>
      </c>
      <c r="H992" s="20">
        <f t="shared" si="1000"/>
        <v>43457</v>
      </c>
      <c r="I992" s="18">
        <f t="shared" si="777"/>
        <v>243657.54819709857</v>
      </c>
      <c r="J992" s="5"/>
      <c r="K992" s="5"/>
      <c r="L992" s="5"/>
      <c r="M992" s="5"/>
      <c r="N992" s="5"/>
      <c r="O992" s="5"/>
    </row>
    <row r="993" spans="1:15" ht="13" x14ac:dyDescent="0.15">
      <c r="A993" s="14">
        <v>43360</v>
      </c>
      <c r="B993" s="14" t="str">
        <f t="shared" si="773"/>
        <v>lunes</v>
      </c>
      <c r="C993" s="15">
        <v>6080</v>
      </c>
      <c r="D993" s="16">
        <v>37</v>
      </c>
      <c r="E993" s="17">
        <v>39.880000000000003</v>
      </c>
      <c r="F993" s="18">
        <f t="shared" si="774"/>
        <v>152.45737211634903</v>
      </c>
      <c r="G993" s="19">
        <f t="shared" ref="G993:H993" si="1001">G992+C993</f>
        <v>4369946</v>
      </c>
      <c r="H993" s="20">
        <f t="shared" si="1001"/>
        <v>43494</v>
      </c>
      <c r="I993" s="18">
        <f t="shared" si="777"/>
        <v>243810.00556921493</v>
      </c>
      <c r="J993" s="5"/>
      <c r="K993" s="5"/>
      <c r="L993" s="5"/>
      <c r="M993" s="5"/>
      <c r="N993" s="5"/>
      <c r="O993" s="5"/>
    </row>
    <row r="994" spans="1:15" ht="13" x14ac:dyDescent="0.15">
      <c r="A994" s="14">
        <v>43361</v>
      </c>
      <c r="B994" s="14" t="str">
        <f t="shared" si="773"/>
        <v>martes</v>
      </c>
      <c r="C994" s="15">
        <v>8285</v>
      </c>
      <c r="D994" s="16">
        <v>63</v>
      </c>
      <c r="E994" s="17">
        <v>39.5</v>
      </c>
      <c r="F994" s="18">
        <f t="shared" si="774"/>
        <v>209.74683544303798</v>
      </c>
      <c r="G994" s="19">
        <f t="shared" ref="G994:H994" si="1002">G993+C994</f>
        <v>4378231</v>
      </c>
      <c r="H994" s="20">
        <f t="shared" si="1002"/>
        <v>43557</v>
      </c>
      <c r="I994" s="18">
        <f t="shared" si="777"/>
        <v>244019.75240465798</v>
      </c>
      <c r="J994" s="5"/>
      <c r="K994" s="5"/>
      <c r="L994" s="5"/>
      <c r="M994" s="5"/>
      <c r="N994" s="5"/>
      <c r="O994" s="5"/>
    </row>
    <row r="995" spans="1:15" ht="13" x14ac:dyDescent="0.15">
      <c r="A995" s="14">
        <v>43362</v>
      </c>
      <c r="B995" s="14" t="str">
        <f t="shared" si="773"/>
        <v>miércoles</v>
      </c>
      <c r="C995" s="15">
        <v>10720</v>
      </c>
      <c r="D995" s="16">
        <v>60</v>
      </c>
      <c r="E995" s="17">
        <v>38.75</v>
      </c>
      <c r="F995" s="18">
        <f t="shared" si="774"/>
        <v>276.64516129032256</v>
      </c>
      <c r="G995" s="19">
        <f t="shared" ref="G995:H995" si="1003">G994+C995</f>
        <v>4388951</v>
      </c>
      <c r="H995" s="20">
        <f t="shared" si="1003"/>
        <v>43617</v>
      </c>
      <c r="I995" s="18">
        <f t="shared" si="777"/>
        <v>244296.39756594831</v>
      </c>
      <c r="J995" s="5"/>
      <c r="K995" s="5"/>
      <c r="L995" s="5"/>
      <c r="M995" s="5"/>
      <c r="N995" s="5"/>
      <c r="O995" s="5"/>
    </row>
    <row r="996" spans="1:15" ht="13" x14ac:dyDescent="0.15">
      <c r="A996" s="14">
        <v>43363</v>
      </c>
      <c r="B996" s="14" t="str">
        <f t="shared" si="773"/>
        <v>jueves</v>
      </c>
      <c r="C996" s="15">
        <v>4800</v>
      </c>
      <c r="D996" s="16">
        <v>54</v>
      </c>
      <c r="E996" s="17">
        <v>38.619999999999997</v>
      </c>
      <c r="F996" s="18">
        <f t="shared" si="774"/>
        <v>124.28793371310203</v>
      </c>
      <c r="G996" s="19">
        <f t="shared" ref="G996:H996" si="1004">G995+C996</f>
        <v>4393751</v>
      </c>
      <c r="H996" s="20">
        <f t="shared" si="1004"/>
        <v>43671</v>
      </c>
      <c r="I996" s="18">
        <f t="shared" si="777"/>
        <v>244420.68549966143</v>
      </c>
      <c r="J996" s="5"/>
      <c r="K996" s="5"/>
      <c r="L996" s="5"/>
      <c r="M996" s="5"/>
      <c r="N996" s="5"/>
      <c r="O996" s="5"/>
    </row>
    <row r="997" spans="1:15" ht="13" x14ac:dyDescent="0.15">
      <c r="A997" s="14">
        <v>43364</v>
      </c>
      <c r="B997" s="14" t="str">
        <f t="shared" si="773"/>
        <v>viernes</v>
      </c>
      <c r="C997" s="15">
        <v>5900</v>
      </c>
      <c r="D997" s="16">
        <v>63</v>
      </c>
      <c r="E997" s="17">
        <v>38.119999999999997</v>
      </c>
      <c r="F997" s="18">
        <f t="shared" si="774"/>
        <v>154.77439664218258</v>
      </c>
      <c r="G997" s="19">
        <f t="shared" ref="G997:H997" si="1005">G996+C997</f>
        <v>4399651</v>
      </c>
      <c r="H997" s="20">
        <f t="shared" si="1005"/>
        <v>43734</v>
      </c>
      <c r="I997" s="18">
        <f t="shared" si="777"/>
        <v>244575.4598963036</v>
      </c>
      <c r="J997" s="5"/>
      <c r="K997" s="5"/>
      <c r="L997" s="5"/>
      <c r="M997" s="5"/>
      <c r="N997" s="5"/>
      <c r="O997" s="5"/>
    </row>
    <row r="998" spans="1:15" ht="13" x14ac:dyDescent="0.15">
      <c r="A998" s="14">
        <v>43365</v>
      </c>
      <c r="B998" s="14" t="str">
        <f t="shared" si="773"/>
        <v>sábado</v>
      </c>
      <c r="C998" s="15">
        <v>6900</v>
      </c>
      <c r="D998" s="16">
        <v>34</v>
      </c>
      <c r="E998" s="17">
        <v>38.119999999999997</v>
      </c>
      <c r="F998" s="18">
        <f t="shared" si="774"/>
        <v>181.00734522560336</v>
      </c>
      <c r="G998" s="19">
        <f t="shared" ref="G998:H998" si="1006">G997+C998</f>
        <v>4406551</v>
      </c>
      <c r="H998" s="20">
        <f t="shared" si="1006"/>
        <v>43768</v>
      </c>
      <c r="I998" s="18">
        <f t="shared" si="777"/>
        <v>244756.4672415292</v>
      </c>
      <c r="J998" s="5"/>
      <c r="K998" s="5"/>
      <c r="L998" s="5"/>
      <c r="M998" s="5"/>
      <c r="N998" s="5"/>
      <c r="O998" s="5"/>
    </row>
    <row r="999" spans="1:15" ht="13" x14ac:dyDescent="0.15">
      <c r="A999" s="14">
        <v>43366</v>
      </c>
      <c r="B999" s="14" t="str">
        <f t="shared" si="773"/>
        <v>domingo</v>
      </c>
      <c r="C999" s="15">
        <v>0</v>
      </c>
      <c r="D999" s="16">
        <v>0</v>
      </c>
      <c r="E999" s="17">
        <v>38.119999999999997</v>
      </c>
      <c r="F999" s="18">
        <f t="shared" si="774"/>
        <v>0</v>
      </c>
      <c r="G999" s="19">
        <f t="shared" ref="G999:H999" si="1007">G998+C999</f>
        <v>4406551</v>
      </c>
      <c r="H999" s="20">
        <f t="shared" si="1007"/>
        <v>43768</v>
      </c>
      <c r="I999" s="18">
        <f t="shared" si="777"/>
        <v>244756.4672415292</v>
      </c>
      <c r="J999" s="5"/>
      <c r="K999" s="5"/>
      <c r="L999" s="5"/>
      <c r="M999" s="5"/>
      <c r="N999" s="5"/>
      <c r="O999" s="5"/>
    </row>
    <row r="1000" spans="1:15" ht="13" x14ac:dyDescent="0.15">
      <c r="A1000" s="14">
        <v>43367</v>
      </c>
      <c r="B1000" s="14" t="str">
        <f t="shared" si="773"/>
        <v>lunes</v>
      </c>
      <c r="C1000" s="15">
        <v>6920</v>
      </c>
      <c r="D1000" s="16">
        <v>45</v>
      </c>
      <c r="E1000" s="17">
        <v>38.119999999999997</v>
      </c>
      <c r="F1000" s="18">
        <f t="shared" si="774"/>
        <v>181.53200419727179</v>
      </c>
      <c r="G1000" s="19">
        <f t="shared" ref="G1000:H1000" si="1008">G999+C1000</f>
        <v>4413471</v>
      </c>
      <c r="H1000" s="20">
        <f t="shared" si="1008"/>
        <v>43813</v>
      </c>
      <c r="I1000" s="18">
        <f t="shared" si="777"/>
        <v>244937.99924572647</v>
      </c>
      <c r="J1000" s="5"/>
      <c r="K1000" s="5"/>
      <c r="L1000" s="5"/>
      <c r="M1000" s="5"/>
      <c r="N1000" s="5"/>
      <c r="O1000" s="5"/>
    </row>
    <row r="1001" spans="1:15" ht="13" x14ac:dyDescent="0.15">
      <c r="A1001" s="14">
        <v>43368</v>
      </c>
      <c r="B1001" s="14" t="str">
        <f t="shared" si="773"/>
        <v>martes</v>
      </c>
      <c r="C1001" s="15">
        <v>7560</v>
      </c>
      <c r="D1001" s="16">
        <v>86</v>
      </c>
      <c r="E1001" s="17">
        <v>38.119999999999997</v>
      </c>
      <c r="F1001" s="18">
        <f t="shared" si="774"/>
        <v>198.32109129066109</v>
      </c>
      <c r="G1001" s="19">
        <f t="shared" ref="G1001:H1001" si="1009">G1000+C1001</f>
        <v>4421031</v>
      </c>
      <c r="H1001" s="20">
        <f t="shared" si="1009"/>
        <v>43899</v>
      </c>
      <c r="I1001" s="18">
        <f t="shared" si="777"/>
        <v>245136.32033701712</v>
      </c>
      <c r="J1001" s="5"/>
      <c r="K1001" s="5"/>
      <c r="L1001" s="5"/>
      <c r="M1001" s="5"/>
      <c r="N1001" s="5"/>
      <c r="O1001" s="5"/>
    </row>
    <row r="1002" spans="1:15" ht="13" x14ac:dyDescent="0.15">
      <c r="A1002" s="14">
        <v>43369</v>
      </c>
      <c r="B1002" s="14" t="str">
        <f t="shared" si="773"/>
        <v>miércoles</v>
      </c>
      <c r="C1002" s="15">
        <v>5390</v>
      </c>
      <c r="D1002" s="16">
        <v>57</v>
      </c>
      <c r="E1002" s="17">
        <v>38.119999999999997</v>
      </c>
      <c r="F1002" s="18">
        <f t="shared" si="774"/>
        <v>141.39559286463799</v>
      </c>
      <c r="G1002" s="19">
        <f t="shared" ref="G1002:H1002" si="1010">G1001+C1002</f>
        <v>4426421</v>
      </c>
      <c r="H1002" s="20">
        <f t="shared" si="1010"/>
        <v>43956</v>
      </c>
      <c r="I1002" s="18">
        <f t="shared" si="777"/>
        <v>245277.71592988176</v>
      </c>
      <c r="J1002" s="5"/>
      <c r="K1002" s="5"/>
      <c r="L1002" s="5"/>
      <c r="M1002" s="5"/>
      <c r="N1002" s="5"/>
      <c r="O1002" s="5"/>
    </row>
    <row r="1003" spans="1:15" ht="13" x14ac:dyDescent="0.15">
      <c r="A1003" s="14">
        <v>43370</v>
      </c>
      <c r="B1003" s="14" t="str">
        <f t="shared" si="773"/>
        <v>jueves</v>
      </c>
      <c r="C1003" s="15">
        <v>6580</v>
      </c>
      <c r="D1003" s="16">
        <v>57</v>
      </c>
      <c r="E1003" s="17">
        <v>38.380000000000003</v>
      </c>
      <c r="F1003" s="18">
        <f t="shared" si="774"/>
        <v>171.44346013548721</v>
      </c>
      <c r="G1003" s="19">
        <f t="shared" ref="G1003:H1003" si="1011">G1002+C1003</f>
        <v>4433001</v>
      </c>
      <c r="H1003" s="20">
        <f t="shared" si="1011"/>
        <v>44013</v>
      </c>
      <c r="I1003" s="18">
        <f t="shared" si="777"/>
        <v>245449.15939001724</v>
      </c>
      <c r="J1003" s="5"/>
      <c r="K1003" s="5"/>
      <c r="L1003" s="5"/>
      <c r="M1003" s="5"/>
      <c r="N1003" s="5"/>
      <c r="O1003" s="5"/>
    </row>
    <row r="1004" spans="1:15" ht="13" x14ac:dyDescent="0.15">
      <c r="A1004" s="14">
        <v>43371</v>
      </c>
      <c r="B1004" s="14" t="str">
        <f t="shared" si="773"/>
        <v>viernes</v>
      </c>
      <c r="C1004" s="15">
        <v>6100</v>
      </c>
      <c r="D1004" s="16">
        <v>50</v>
      </c>
      <c r="E1004" s="17">
        <v>39.5</v>
      </c>
      <c r="F1004" s="18">
        <f t="shared" si="774"/>
        <v>154.43037974683546</v>
      </c>
      <c r="G1004" s="19">
        <f t="shared" ref="G1004:H1004" si="1012">G1003+C1004</f>
        <v>4439101</v>
      </c>
      <c r="H1004" s="20">
        <f t="shared" si="1012"/>
        <v>44063</v>
      </c>
      <c r="I1004" s="18">
        <f t="shared" si="777"/>
        <v>245603.58976976408</v>
      </c>
      <c r="J1004" s="5"/>
      <c r="K1004" s="5"/>
      <c r="L1004" s="5"/>
      <c r="M1004" s="5"/>
      <c r="N1004" s="5"/>
      <c r="O1004" s="5"/>
    </row>
    <row r="1005" spans="1:15" ht="13" x14ac:dyDescent="0.15">
      <c r="A1005" s="14">
        <v>43372</v>
      </c>
      <c r="B1005" s="14" t="str">
        <f t="shared" si="773"/>
        <v>sábado</v>
      </c>
      <c r="C1005" s="15">
        <v>5820</v>
      </c>
      <c r="D1005" s="16">
        <v>57</v>
      </c>
      <c r="E1005" s="17">
        <v>39.5</v>
      </c>
      <c r="F1005" s="18">
        <f t="shared" si="774"/>
        <v>147.34177215189874</v>
      </c>
      <c r="G1005" s="19">
        <f t="shared" ref="G1005:H1005" si="1013">G1004+C1005</f>
        <v>4444921</v>
      </c>
      <c r="H1005" s="20">
        <f t="shared" si="1013"/>
        <v>44120</v>
      </c>
      <c r="I1005" s="18">
        <f t="shared" si="777"/>
        <v>245750.93154191598</v>
      </c>
      <c r="J1005" s="5"/>
      <c r="K1005" s="5"/>
      <c r="L1005" s="5"/>
      <c r="M1005" s="5"/>
      <c r="N1005" s="5"/>
      <c r="O1005" s="5"/>
    </row>
    <row r="1006" spans="1:15" ht="13" x14ac:dyDescent="0.15">
      <c r="A1006" s="14">
        <v>43373</v>
      </c>
      <c r="B1006" s="14" t="str">
        <f t="shared" si="773"/>
        <v>domingo</v>
      </c>
      <c r="C1006" s="15">
        <v>0</v>
      </c>
      <c r="D1006" s="16">
        <v>0</v>
      </c>
      <c r="E1006" s="17">
        <v>39.5</v>
      </c>
      <c r="F1006" s="18">
        <f t="shared" si="774"/>
        <v>0</v>
      </c>
      <c r="G1006" s="19">
        <f t="shared" ref="G1006:H1006" si="1014">G1005+C1006</f>
        <v>4444921</v>
      </c>
      <c r="H1006" s="20">
        <f t="shared" si="1014"/>
        <v>44120</v>
      </c>
      <c r="I1006" s="18">
        <f t="shared" si="777"/>
        <v>245750.93154191598</v>
      </c>
      <c r="J1006" s="5"/>
      <c r="K1006" s="5"/>
      <c r="L1006" s="5"/>
      <c r="M1006" s="5"/>
      <c r="N1006" s="5"/>
      <c r="O1006" s="5"/>
    </row>
    <row r="1007" spans="1:15" ht="13" x14ac:dyDescent="0.15">
      <c r="A1007" s="14">
        <v>43374</v>
      </c>
      <c r="B1007" s="14" t="str">
        <f t="shared" si="773"/>
        <v>lunes</v>
      </c>
      <c r="C1007" s="15">
        <v>3960</v>
      </c>
      <c r="D1007" s="16">
        <v>37</v>
      </c>
      <c r="E1007" s="17">
        <v>38.380000000000003</v>
      </c>
      <c r="F1007" s="18">
        <f t="shared" si="774"/>
        <v>103.17873892652422</v>
      </c>
      <c r="G1007" s="19">
        <f t="shared" ref="G1007:H1007" si="1015">G1006+C1007</f>
        <v>4448881</v>
      </c>
      <c r="H1007" s="20">
        <f t="shared" si="1015"/>
        <v>44157</v>
      </c>
      <c r="I1007" s="18">
        <f t="shared" si="777"/>
        <v>245854.11028084252</v>
      </c>
      <c r="J1007" s="5"/>
      <c r="K1007" s="5"/>
      <c r="L1007" s="5"/>
      <c r="M1007" s="5"/>
      <c r="N1007" s="5"/>
      <c r="O1007" s="5"/>
    </row>
    <row r="1008" spans="1:15" ht="13" x14ac:dyDescent="0.15">
      <c r="A1008" s="14">
        <v>43375</v>
      </c>
      <c r="B1008" s="14" t="str">
        <f t="shared" si="773"/>
        <v>martes</v>
      </c>
      <c r="C1008" s="15">
        <v>6780</v>
      </c>
      <c r="D1008" s="16">
        <v>34</v>
      </c>
      <c r="E1008" s="17">
        <v>38.25</v>
      </c>
      <c r="F1008" s="18">
        <f t="shared" si="774"/>
        <v>177.25490196078431</v>
      </c>
      <c r="G1008" s="19">
        <f t="shared" ref="G1008:H1008" si="1016">G1007+C1008</f>
        <v>4455661</v>
      </c>
      <c r="H1008" s="20">
        <f t="shared" si="1016"/>
        <v>44191</v>
      </c>
      <c r="I1008" s="18">
        <f t="shared" si="777"/>
        <v>246031.3651828033</v>
      </c>
      <c r="J1008" s="5"/>
      <c r="K1008" s="5"/>
      <c r="L1008" s="5"/>
      <c r="M1008" s="5"/>
      <c r="N1008" s="5"/>
      <c r="O1008" s="5"/>
    </row>
    <row r="1009" spans="1:15" ht="13" x14ac:dyDescent="0.15">
      <c r="A1009" s="14">
        <v>43376</v>
      </c>
      <c r="B1009" s="14" t="str">
        <f t="shared" si="773"/>
        <v>miércoles</v>
      </c>
      <c r="C1009" s="15">
        <v>8095</v>
      </c>
      <c r="D1009" s="16">
        <v>59</v>
      </c>
      <c r="E1009" s="17">
        <v>38.25</v>
      </c>
      <c r="F1009" s="18">
        <f t="shared" si="774"/>
        <v>211.63398692810458</v>
      </c>
      <c r="G1009" s="19">
        <f t="shared" ref="G1009:H1009" si="1017">G1008+C1009</f>
        <v>4463756</v>
      </c>
      <c r="H1009" s="20">
        <f t="shared" si="1017"/>
        <v>44250</v>
      </c>
      <c r="I1009" s="18">
        <f t="shared" si="777"/>
        <v>246242.9991697314</v>
      </c>
      <c r="J1009" s="5"/>
      <c r="K1009" s="5"/>
      <c r="L1009" s="5"/>
      <c r="M1009" s="5"/>
      <c r="N1009" s="5"/>
      <c r="O1009" s="5"/>
    </row>
    <row r="1010" spans="1:15" ht="13" x14ac:dyDescent="0.15">
      <c r="A1010" s="14">
        <v>43377</v>
      </c>
      <c r="B1010" s="14" t="str">
        <f t="shared" si="773"/>
        <v>jueves</v>
      </c>
      <c r="C1010" s="15">
        <v>6760</v>
      </c>
      <c r="D1010" s="16">
        <v>47</v>
      </c>
      <c r="E1010" s="17">
        <v>37.75</v>
      </c>
      <c r="F1010" s="18">
        <f t="shared" si="774"/>
        <v>179.0728476821192</v>
      </c>
      <c r="G1010" s="19">
        <f t="shared" ref="G1010:H1010" si="1018">G1009+C1010</f>
        <v>4470516</v>
      </c>
      <c r="H1010" s="20">
        <f t="shared" si="1018"/>
        <v>44297</v>
      </c>
      <c r="I1010" s="18">
        <f t="shared" si="777"/>
        <v>246422.07201741351</v>
      </c>
      <c r="J1010" s="5"/>
      <c r="K1010" s="5"/>
      <c r="L1010" s="5"/>
      <c r="M1010" s="5"/>
      <c r="N1010" s="5"/>
      <c r="O1010" s="5"/>
    </row>
    <row r="1011" spans="1:15" ht="13" x14ac:dyDescent="0.15">
      <c r="A1011" s="14">
        <v>43378</v>
      </c>
      <c r="B1011" s="14" t="str">
        <f t="shared" si="773"/>
        <v>viernes</v>
      </c>
      <c r="C1011" s="15">
        <v>10800</v>
      </c>
      <c r="D1011" s="16">
        <v>61</v>
      </c>
      <c r="E1011" s="17">
        <v>37.75</v>
      </c>
      <c r="F1011" s="18">
        <f t="shared" si="774"/>
        <v>286.09271523178808</v>
      </c>
      <c r="G1011" s="19">
        <f t="shared" ref="G1011:H1011" si="1019">G1010+C1011</f>
        <v>4481316</v>
      </c>
      <c r="H1011" s="20">
        <f t="shared" si="1019"/>
        <v>44358</v>
      </c>
      <c r="I1011" s="18">
        <f t="shared" si="777"/>
        <v>246708.16473264529</v>
      </c>
      <c r="J1011" s="5"/>
      <c r="K1011" s="5"/>
      <c r="L1011" s="5"/>
      <c r="M1011" s="5"/>
      <c r="N1011" s="5"/>
      <c r="O1011" s="5"/>
    </row>
    <row r="1012" spans="1:15" ht="13" x14ac:dyDescent="0.15">
      <c r="A1012" s="14">
        <v>43379</v>
      </c>
      <c r="B1012" s="14" t="str">
        <f t="shared" si="773"/>
        <v>sábado</v>
      </c>
      <c r="C1012" s="15">
        <v>6080</v>
      </c>
      <c r="D1012" s="16">
        <v>40</v>
      </c>
      <c r="E1012" s="17">
        <v>37.75</v>
      </c>
      <c r="F1012" s="18">
        <f t="shared" si="774"/>
        <v>161.05960264900662</v>
      </c>
      <c r="G1012" s="19">
        <f t="shared" ref="G1012:H1012" si="1020">G1011+C1012</f>
        <v>4487396</v>
      </c>
      <c r="H1012" s="20">
        <f t="shared" si="1020"/>
        <v>44398</v>
      </c>
      <c r="I1012" s="18">
        <f t="shared" si="777"/>
        <v>246869.2243352943</v>
      </c>
      <c r="J1012" s="5"/>
      <c r="K1012" s="5"/>
      <c r="L1012" s="5"/>
      <c r="M1012" s="5"/>
      <c r="N1012" s="5"/>
      <c r="O1012" s="5"/>
    </row>
    <row r="1013" spans="1:15" ht="13" x14ac:dyDescent="0.15">
      <c r="A1013" s="14">
        <v>43380</v>
      </c>
      <c r="B1013" s="14" t="str">
        <f t="shared" si="773"/>
        <v>domingo</v>
      </c>
      <c r="C1013" s="15">
        <v>0</v>
      </c>
      <c r="D1013" s="16">
        <v>0</v>
      </c>
      <c r="E1013" s="17">
        <v>37.75</v>
      </c>
      <c r="F1013" s="18">
        <f t="shared" si="774"/>
        <v>0</v>
      </c>
      <c r="G1013" s="19">
        <f t="shared" ref="G1013:H1013" si="1021">G1012+C1013</f>
        <v>4487396</v>
      </c>
      <c r="H1013" s="20">
        <f t="shared" si="1021"/>
        <v>44398</v>
      </c>
      <c r="I1013" s="18">
        <f t="shared" si="777"/>
        <v>246869.2243352943</v>
      </c>
      <c r="J1013" s="5"/>
      <c r="K1013" s="5"/>
      <c r="L1013" s="5"/>
      <c r="M1013" s="5"/>
      <c r="N1013" s="5"/>
      <c r="O1013" s="5"/>
    </row>
    <row r="1014" spans="1:15" ht="13" x14ac:dyDescent="0.15">
      <c r="A1014" s="14">
        <v>43381</v>
      </c>
      <c r="B1014" s="14" t="str">
        <f t="shared" si="773"/>
        <v>lunes</v>
      </c>
      <c r="C1014" s="15">
        <v>3060</v>
      </c>
      <c r="D1014" s="16">
        <v>33</v>
      </c>
      <c r="E1014" s="17">
        <v>37.619999999999997</v>
      </c>
      <c r="F1014" s="18">
        <f t="shared" si="774"/>
        <v>81.339712918660297</v>
      </c>
      <c r="G1014" s="19">
        <f t="shared" ref="G1014:H1014" si="1022">G1013+C1014</f>
        <v>4490456</v>
      </c>
      <c r="H1014" s="20">
        <f t="shared" si="1022"/>
        <v>44431</v>
      </c>
      <c r="I1014" s="18">
        <f t="shared" si="777"/>
        <v>246950.56404821295</v>
      </c>
      <c r="J1014" s="5"/>
      <c r="K1014" s="5"/>
      <c r="L1014" s="5"/>
      <c r="M1014" s="5"/>
      <c r="N1014" s="5"/>
      <c r="O1014" s="5"/>
    </row>
    <row r="1015" spans="1:15" ht="13" x14ac:dyDescent="0.15">
      <c r="A1015" s="14">
        <v>43382</v>
      </c>
      <c r="B1015" s="14" t="str">
        <f t="shared" si="773"/>
        <v>martes</v>
      </c>
      <c r="C1015" s="15">
        <v>10920</v>
      </c>
      <c r="D1015" s="16">
        <v>78</v>
      </c>
      <c r="E1015" s="17">
        <v>37.25</v>
      </c>
      <c r="F1015" s="18">
        <f t="shared" si="774"/>
        <v>293.1543624161074</v>
      </c>
      <c r="G1015" s="19">
        <f t="shared" ref="G1015:H1015" si="1023">G1014+C1015</f>
        <v>4501376</v>
      </c>
      <c r="H1015" s="20">
        <f t="shared" si="1023"/>
        <v>44509</v>
      </c>
      <c r="I1015" s="18">
        <f t="shared" si="777"/>
        <v>247243.71841062905</v>
      </c>
      <c r="J1015" s="5"/>
      <c r="K1015" s="5"/>
      <c r="L1015" s="5"/>
      <c r="M1015" s="5"/>
      <c r="N1015" s="5"/>
      <c r="O1015" s="5"/>
    </row>
    <row r="1016" spans="1:15" ht="13" x14ac:dyDescent="0.15">
      <c r="A1016" s="14">
        <v>43383</v>
      </c>
      <c r="B1016" s="14" t="str">
        <f t="shared" si="773"/>
        <v>miércoles</v>
      </c>
      <c r="C1016" s="15">
        <v>9740</v>
      </c>
      <c r="D1016" s="16">
        <v>69</v>
      </c>
      <c r="E1016" s="17">
        <v>37.25</v>
      </c>
      <c r="F1016" s="18">
        <f t="shared" si="774"/>
        <v>261.47651006711408</v>
      </c>
      <c r="G1016" s="19">
        <f t="shared" ref="G1016:H1016" si="1024">G1015+C1016</f>
        <v>4511116</v>
      </c>
      <c r="H1016" s="20">
        <f t="shared" si="1024"/>
        <v>44578</v>
      </c>
      <c r="I1016" s="18">
        <f t="shared" si="777"/>
        <v>247505.19492069617</v>
      </c>
      <c r="J1016" s="5"/>
      <c r="K1016" s="5"/>
      <c r="L1016" s="5"/>
      <c r="M1016" s="5"/>
      <c r="N1016" s="5"/>
      <c r="O1016" s="5"/>
    </row>
    <row r="1017" spans="1:15" ht="13" x14ac:dyDescent="0.15">
      <c r="A1017" s="14">
        <v>43384</v>
      </c>
      <c r="B1017" s="14" t="str">
        <f t="shared" si="773"/>
        <v>jueves</v>
      </c>
      <c r="C1017" s="15">
        <v>1880</v>
      </c>
      <c r="D1017" s="16">
        <v>28</v>
      </c>
      <c r="E1017" s="17">
        <v>37.25</v>
      </c>
      <c r="F1017" s="18">
        <f t="shared" si="774"/>
        <v>50.469798657718123</v>
      </c>
      <c r="G1017" s="19">
        <f t="shared" ref="G1017:H1017" si="1025">G1016+C1017</f>
        <v>4512996</v>
      </c>
      <c r="H1017" s="20">
        <f t="shared" si="1025"/>
        <v>44606</v>
      </c>
      <c r="I1017" s="18">
        <f t="shared" si="777"/>
        <v>247555.6647193539</v>
      </c>
      <c r="J1017" s="5"/>
      <c r="K1017" s="5"/>
      <c r="L1017" s="5"/>
      <c r="M1017" s="5"/>
      <c r="N1017" s="5"/>
      <c r="O1017" s="5"/>
    </row>
    <row r="1018" spans="1:15" ht="13" x14ac:dyDescent="0.15">
      <c r="A1018" s="14">
        <v>43385</v>
      </c>
      <c r="B1018" s="14" t="str">
        <f t="shared" si="773"/>
        <v>viernes</v>
      </c>
      <c r="C1018" s="15">
        <v>10820</v>
      </c>
      <c r="D1018" s="16">
        <v>79</v>
      </c>
      <c r="E1018" s="17">
        <v>37.5</v>
      </c>
      <c r="F1018" s="18">
        <f t="shared" si="774"/>
        <v>288.53333333333336</v>
      </c>
      <c r="G1018" s="19">
        <f t="shared" ref="G1018:H1018" si="1026">G1017+C1018</f>
        <v>4523816</v>
      </c>
      <c r="H1018" s="20">
        <f t="shared" si="1026"/>
        <v>44685</v>
      </c>
      <c r="I1018" s="18">
        <f t="shared" si="777"/>
        <v>247844.19805268722</v>
      </c>
      <c r="J1018" s="5"/>
      <c r="K1018" s="5"/>
      <c r="L1018" s="5"/>
      <c r="M1018" s="5"/>
      <c r="N1018" s="5"/>
      <c r="O1018" s="5"/>
    </row>
    <row r="1019" spans="1:15" ht="13" x14ac:dyDescent="0.15">
      <c r="A1019" s="14">
        <v>43386</v>
      </c>
      <c r="B1019" s="14" t="str">
        <f t="shared" si="773"/>
        <v>sábado</v>
      </c>
      <c r="C1019" s="15">
        <v>11160</v>
      </c>
      <c r="D1019" s="16">
        <v>48</v>
      </c>
      <c r="E1019" s="17">
        <v>37.5</v>
      </c>
      <c r="F1019" s="18">
        <f t="shared" si="774"/>
        <v>297.60000000000002</v>
      </c>
      <c r="G1019" s="19">
        <f t="shared" ref="G1019:H1019" si="1027">G1018+C1019</f>
        <v>4534976</v>
      </c>
      <c r="H1019" s="20">
        <f t="shared" si="1027"/>
        <v>44733</v>
      </c>
      <c r="I1019" s="18">
        <f t="shared" si="777"/>
        <v>248141.79805268723</v>
      </c>
      <c r="J1019" s="5"/>
      <c r="K1019" s="5"/>
      <c r="L1019" s="5"/>
      <c r="M1019" s="5"/>
      <c r="N1019" s="5"/>
      <c r="O1019" s="5"/>
    </row>
    <row r="1020" spans="1:15" ht="13" x14ac:dyDescent="0.15">
      <c r="A1020" s="14">
        <v>43387</v>
      </c>
      <c r="B1020" s="14" t="str">
        <f t="shared" si="773"/>
        <v>domingo</v>
      </c>
      <c r="C1020" s="15">
        <v>0</v>
      </c>
      <c r="D1020" s="16">
        <v>0</v>
      </c>
      <c r="E1020" s="17">
        <v>37.5</v>
      </c>
      <c r="F1020" s="18">
        <f t="shared" si="774"/>
        <v>0</v>
      </c>
      <c r="G1020" s="19">
        <f t="shared" ref="G1020:H1020" si="1028">G1019+C1020</f>
        <v>4534976</v>
      </c>
      <c r="H1020" s="20">
        <f t="shared" si="1028"/>
        <v>44733</v>
      </c>
      <c r="I1020" s="18">
        <f t="shared" si="777"/>
        <v>248141.79805268723</v>
      </c>
      <c r="J1020" s="5"/>
      <c r="K1020" s="5"/>
      <c r="L1020" s="5"/>
      <c r="M1020" s="5"/>
      <c r="N1020" s="5"/>
      <c r="O1020" s="5"/>
    </row>
    <row r="1021" spans="1:15" ht="13" x14ac:dyDescent="0.15">
      <c r="A1021" s="14">
        <v>43388</v>
      </c>
      <c r="B1021" s="14" t="str">
        <f t="shared" si="773"/>
        <v>lunes</v>
      </c>
      <c r="C1021" s="15">
        <v>0</v>
      </c>
      <c r="D1021" s="16">
        <v>0</v>
      </c>
      <c r="E1021" s="17">
        <v>37.5</v>
      </c>
      <c r="F1021" s="18">
        <f t="shared" si="774"/>
        <v>0</v>
      </c>
      <c r="G1021" s="19">
        <f t="shared" ref="G1021:H1021" si="1029">G1020+C1021</f>
        <v>4534976</v>
      </c>
      <c r="H1021" s="20">
        <f t="shared" si="1029"/>
        <v>44733</v>
      </c>
      <c r="I1021" s="18">
        <f t="shared" si="777"/>
        <v>248141.79805268723</v>
      </c>
      <c r="J1021" s="5"/>
      <c r="K1021" s="5"/>
      <c r="L1021" s="5"/>
      <c r="M1021" s="5"/>
      <c r="N1021" s="5"/>
      <c r="O1021" s="5"/>
    </row>
    <row r="1022" spans="1:15" ht="13" x14ac:dyDescent="0.15">
      <c r="A1022" s="14">
        <v>43389</v>
      </c>
      <c r="B1022" s="14" t="str">
        <f t="shared" si="773"/>
        <v>martes</v>
      </c>
      <c r="C1022" s="15">
        <v>9030</v>
      </c>
      <c r="D1022" s="16">
        <v>60</v>
      </c>
      <c r="E1022" s="17">
        <v>36.880000000000003</v>
      </c>
      <c r="F1022" s="18">
        <f t="shared" si="774"/>
        <v>244.84815618221256</v>
      </c>
      <c r="G1022" s="19">
        <f t="shared" ref="G1022:H1022" si="1030">G1021+C1022</f>
        <v>4544006</v>
      </c>
      <c r="H1022" s="20">
        <f t="shared" si="1030"/>
        <v>44793</v>
      </c>
      <c r="I1022" s="18">
        <f t="shared" si="777"/>
        <v>248386.64620886944</v>
      </c>
      <c r="J1022" s="5"/>
      <c r="K1022" s="5"/>
      <c r="L1022" s="5"/>
      <c r="M1022" s="5"/>
      <c r="N1022" s="5"/>
      <c r="O1022" s="5"/>
    </row>
    <row r="1023" spans="1:15" ht="13" x14ac:dyDescent="0.15">
      <c r="A1023" s="14">
        <v>43390</v>
      </c>
      <c r="B1023" s="14" t="str">
        <f t="shared" ref="B1023:B1277" si="1031">TEXT(A1023,"dddd")</f>
        <v>miércoles</v>
      </c>
      <c r="C1023" s="15">
        <v>4490</v>
      </c>
      <c r="D1023" s="16">
        <v>47</v>
      </c>
      <c r="E1023" s="17">
        <v>36.880000000000003</v>
      </c>
      <c r="F1023" s="18">
        <f t="shared" ref="F1023:F1277" si="1032">C1023/E1023</f>
        <v>121.7462039045553</v>
      </c>
      <c r="G1023" s="19">
        <f t="shared" ref="G1023:H1023" si="1033">G1022+C1023</f>
        <v>4548496</v>
      </c>
      <c r="H1023" s="20">
        <f t="shared" si="1033"/>
        <v>44840</v>
      </c>
      <c r="I1023" s="18">
        <f t="shared" si="777"/>
        <v>248508.392412774</v>
      </c>
      <c r="J1023" s="5"/>
      <c r="K1023" s="5"/>
      <c r="L1023" s="5"/>
      <c r="M1023" s="5"/>
      <c r="N1023" s="5"/>
      <c r="O1023" s="5"/>
    </row>
    <row r="1024" spans="1:15" ht="13" x14ac:dyDescent="0.15">
      <c r="A1024" s="14">
        <v>43391</v>
      </c>
      <c r="B1024" s="14" t="str">
        <f t="shared" si="1031"/>
        <v>jueves</v>
      </c>
      <c r="C1024" s="15">
        <v>6250</v>
      </c>
      <c r="D1024" s="16">
        <v>46</v>
      </c>
      <c r="E1024" s="17">
        <v>37.119999999999997</v>
      </c>
      <c r="F1024" s="18">
        <f t="shared" si="1032"/>
        <v>168.37284482758622</v>
      </c>
      <c r="G1024" s="19">
        <f t="shared" ref="G1024:H1024" si="1034">G1023+C1024</f>
        <v>4554746</v>
      </c>
      <c r="H1024" s="20">
        <f t="shared" si="1034"/>
        <v>44886</v>
      </c>
      <c r="I1024" s="18">
        <f t="shared" ref="I1024:I1278" si="1035">I1023+F1024</f>
        <v>248676.7652576016</v>
      </c>
      <c r="J1024" s="5"/>
      <c r="K1024" s="5"/>
      <c r="L1024" s="5"/>
      <c r="M1024" s="5"/>
      <c r="N1024" s="5"/>
      <c r="O1024" s="5"/>
    </row>
    <row r="1025" spans="1:15" ht="13" x14ac:dyDescent="0.15">
      <c r="A1025" s="14">
        <v>43392</v>
      </c>
      <c r="B1025" s="14" t="str">
        <f t="shared" si="1031"/>
        <v>viernes</v>
      </c>
      <c r="C1025" s="15">
        <v>8270</v>
      </c>
      <c r="D1025" s="16">
        <v>63</v>
      </c>
      <c r="E1025" s="17">
        <v>36.75</v>
      </c>
      <c r="F1025" s="18">
        <f t="shared" si="1032"/>
        <v>225.03401360544217</v>
      </c>
      <c r="G1025" s="19">
        <f t="shared" ref="G1025:H1025" si="1036">G1024+C1025</f>
        <v>4563016</v>
      </c>
      <c r="H1025" s="20">
        <f t="shared" si="1036"/>
        <v>44949</v>
      </c>
      <c r="I1025" s="18">
        <f t="shared" si="1035"/>
        <v>248901.79927120704</v>
      </c>
      <c r="J1025" s="5"/>
      <c r="K1025" s="5"/>
      <c r="L1025" s="5"/>
      <c r="M1025" s="5"/>
      <c r="N1025" s="5"/>
      <c r="O1025" s="5"/>
    </row>
    <row r="1026" spans="1:15" ht="13" x14ac:dyDescent="0.15">
      <c r="A1026" s="14">
        <v>43393</v>
      </c>
      <c r="B1026" s="14" t="str">
        <f t="shared" si="1031"/>
        <v>sábado</v>
      </c>
      <c r="C1026" s="15">
        <v>4710</v>
      </c>
      <c r="D1026" s="16">
        <v>35</v>
      </c>
      <c r="E1026" s="17">
        <v>36.75</v>
      </c>
      <c r="F1026" s="18">
        <f t="shared" si="1032"/>
        <v>128.16326530612244</v>
      </c>
      <c r="G1026" s="19">
        <f t="shared" ref="G1026:H1026" si="1037">G1025+C1026</f>
        <v>4567726</v>
      </c>
      <c r="H1026" s="20">
        <f t="shared" si="1037"/>
        <v>44984</v>
      </c>
      <c r="I1026" s="18">
        <f t="shared" si="1035"/>
        <v>249029.96253651317</v>
      </c>
      <c r="J1026" s="5"/>
      <c r="K1026" s="5"/>
      <c r="L1026" s="5"/>
      <c r="M1026" s="5"/>
      <c r="N1026" s="5"/>
      <c r="O1026" s="5"/>
    </row>
    <row r="1027" spans="1:15" ht="13" x14ac:dyDescent="0.15">
      <c r="A1027" s="14">
        <v>43394</v>
      </c>
      <c r="B1027" s="14" t="str">
        <f t="shared" si="1031"/>
        <v>domingo</v>
      </c>
      <c r="C1027" s="15">
        <v>0</v>
      </c>
      <c r="D1027" s="16">
        <v>0</v>
      </c>
      <c r="E1027" s="17">
        <v>36.75</v>
      </c>
      <c r="F1027" s="18">
        <f t="shared" si="1032"/>
        <v>0</v>
      </c>
      <c r="G1027" s="19">
        <f t="shared" ref="G1027:H1027" si="1038">G1026+C1027</f>
        <v>4567726</v>
      </c>
      <c r="H1027" s="20">
        <f t="shared" si="1038"/>
        <v>44984</v>
      </c>
      <c r="I1027" s="18">
        <f t="shared" si="1035"/>
        <v>249029.96253651317</v>
      </c>
      <c r="J1027" s="5"/>
      <c r="K1027" s="5"/>
      <c r="L1027" s="5"/>
      <c r="M1027" s="5"/>
      <c r="N1027" s="5"/>
      <c r="O1027" s="5"/>
    </row>
    <row r="1028" spans="1:15" ht="13" x14ac:dyDescent="0.15">
      <c r="A1028" s="14">
        <v>43395</v>
      </c>
      <c r="B1028" s="14" t="str">
        <f t="shared" si="1031"/>
        <v>lunes</v>
      </c>
      <c r="C1028" s="15">
        <v>6060</v>
      </c>
      <c r="D1028" s="16">
        <v>27</v>
      </c>
      <c r="E1028" s="17">
        <v>36.380000000000003</v>
      </c>
      <c r="F1028" s="18">
        <f t="shared" si="1032"/>
        <v>166.57504123144585</v>
      </c>
      <c r="G1028" s="19">
        <f t="shared" ref="G1028:H1028" si="1039">G1027+C1028</f>
        <v>4573786</v>
      </c>
      <c r="H1028" s="20">
        <f t="shared" si="1039"/>
        <v>45011</v>
      </c>
      <c r="I1028" s="18">
        <f t="shared" si="1035"/>
        <v>249196.5375777446</v>
      </c>
      <c r="J1028" s="5"/>
      <c r="K1028" s="5"/>
      <c r="L1028" s="5"/>
      <c r="M1028" s="5"/>
      <c r="N1028" s="5"/>
      <c r="O1028" s="5"/>
    </row>
    <row r="1029" spans="1:15" ht="13" x14ac:dyDescent="0.15">
      <c r="A1029" s="14">
        <v>43396</v>
      </c>
      <c r="B1029" s="14" t="str">
        <f t="shared" si="1031"/>
        <v>martes</v>
      </c>
      <c r="C1029" s="15">
        <v>7390</v>
      </c>
      <c r="D1029" s="16">
        <v>53</v>
      </c>
      <c r="E1029" s="17">
        <v>36.880000000000003</v>
      </c>
      <c r="F1029" s="18">
        <f t="shared" si="1032"/>
        <v>200.37960954446854</v>
      </c>
      <c r="G1029" s="19">
        <f t="shared" ref="G1029:H1029" si="1040">G1028+C1029</f>
        <v>4581176</v>
      </c>
      <c r="H1029" s="20">
        <f t="shared" si="1040"/>
        <v>45064</v>
      </c>
      <c r="I1029" s="18">
        <f t="shared" si="1035"/>
        <v>249396.91718728907</v>
      </c>
      <c r="J1029" s="5"/>
      <c r="K1029" s="5"/>
      <c r="L1029" s="5"/>
      <c r="M1029" s="5"/>
      <c r="N1029" s="5"/>
      <c r="O1029" s="5"/>
    </row>
    <row r="1030" spans="1:15" ht="13" x14ac:dyDescent="0.15">
      <c r="A1030" s="14">
        <v>43397</v>
      </c>
      <c r="B1030" s="14" t="str">
        <f t="shared" si="1031"/>
        <v>miércoles</v>
      </c>
      <c r="C1030" s="15">
        <v>8950</v>
      </c>
      <c r="D1030" s="16">
        <v>78</v>
      </c>
      <c r="E1030" s="17">
        <v>36.75</v>
      </c>
      <c r="F1030" s="18">
        <f t="shared" si="1032"/>
        <v>243.53741496598639</v>
      </c>
      <c r="G1030" s="19">
        <f t="shared" ref="G1030:H1030" si="1041">G1029+C1030</f>
        <v>4590126</v>
      </c>
      <c r="H1030" s="20">
        <f t="shared" si="1041"/>
        <v>45142</v>
      </c>
      <c r="I1030" s="18">
        <f t="shared" si="1035"/>
        <v>249640.45460225505</v>
      </c>
      <c r="J1030" s="5"/>
      <c r="K1030" s="5"/>
      <c r="L1030" s="5"/>
      <c r="M1030" s="5"/>
      <c r="N1030" s="5"/>
      <c r="O1030" s="5"/>
    </row>
    <row r="1031" spans="1:15" ht="13" x14ac:dyDescent="0.15">
      <c r="A1031" s="14">
        <v>43398</v>
      </c>
      <c r="B1031" s="14" t="str">
        <f t="shared" si="1031"/>
        <v>jueves</v>
      </c>
      <c r="C1031" s="15">
        <v>8180</v>
      </c>
      <c r="D1031" s="16">
        <v>56</v>
      </c>
      <c r="E1031" s="17">
        <v>36.619999999999997</v>
      </c>
      <c r="F1031" s="18">
        <f t="shared" si="1032"/>
        <v>223.3752048061169</v>
      </c>
      <c r="G1031" s="19">
        <f t="shared" ref="G1031:H1031" si="1042">G1030+C1031</f>
        <v>4598306</v>
      </c>
      <c r="H1031" s="20">
        <f t="shared" si="1042"/>
        <v>45198</v>
      </c>
      <c r="I1031" s="18">
        <f t="shared" si="1035"/>
        <v>249863.82980706118</v>
      </c>
      <c r="J1031" s="5"/>
      <c r="K1031" s="5"/>
      <c r="L1031" s="5"/>
      <c r="M1031" s="5"/>
      <c r="N1031" s="5"/>
      <c r="O1031" s="5"/>
    </row>
    <row r="1032" spans="1:15" ht="13" x14ac:dyDescent="0.15">
      <c r="A1032" s="14">
        <v>43399</v>
      </c>
      <c r="B1032" s="14" t="str">
        <f t="shared" si="1031"/>
        <v>viernes</v>
      </c>
      <c r="C1032" s="15">
        <v>15990</v>
      </c>
      <c r="D1032" s="16">
        <v>88</v>
      </c>
      <c r="E1032" s="17">
        <v>36.619999999999997</v>
      </c>
      <c r="F1032" s="18">
        <f t="shared" si="1032"/>
        <v>436.64664117968329</v>
      </c>
      <c r="G1032" s="19">
        <f t="shared" ref="G1032:H1032" si="1043">G1031+C1032</f>
        <v>4614296</v>
      </c>
      <c r="H1032" s="20">
        <f t="shared" si="1043"/>
        <v>45286</v>
      </c>
      <c r="I1032" s="18">
        <f t="shared" si="1035"/>
        <v>250300.47644824086</v>
      </c>
      <c r="J1032" s="5"/>
      <c r="K1032" s="5"/>
      <c r="L1032" s="5"/>
      <c r="M1032" s="5"/>
      <c r="N1032" s="5"/>
      <c r="O1032" s="5"/>
    </row>
    <row r="1033" spans="1:15" ht="13" x14ac:dyDescent="0.15">
      <c r="A1033" s="14">
        <v>43400</v>
      </c>
      <c r="B1033" s="14" t="str">
        <f t="shared" si="1031"/>
        <v>sábado</v>
      </c>
      <c r="C1033" s="15">
        <v>9520</v>
      </c>
      <c r="D1033" s="16">
        <v>50</v>
      </c>
      <c r="E1033" s="17">
        <v>36.619999999999997</v>
      </c>
      <c r="F1033" s="18">
        <f t="shared" si="1032"/>
        <v>259.96723102129988</v>
      </c>
      <c r="G1033" s="19">
        <f t="shared" ref="G1033:H1033" si="1044">G1032+C1033</f>
        <v>4623816</v>
      </c>
      <c r="H1033" s="20">
        <f t="shared" si="1044"/>
        <v>45336</v>
      </c>
      <c r="I1033" s="18">
        <f t="shared" si="1035"/>
        <v>250560.44367926216</v>
      </c>
      <c r="J1033" s="5"/>
      <c r="K1033" s="5"/>
      <c r="L1033" s="5"/>
      <c r="M1033" s="5"/>
      <c r="N1033" s="5"/>
      <c r="O1033" s="5"/>
    </row>
    <row r="1034" spans="1:15" ht="13" x14ac:dyDescent="0.15">
      <c r="A1034" s="14">
        <v>43401</v>
      </c>
      <c r="B1034" s="14" t="str">
        <f t="shared" si="1031"/>
        <v>domingo</v>
      </c>
      <c r="C1034" s="15">
        <v>0</v>
      </c>
      <c r="D1034" s="16">
        <v>0</v>
      </c>
      <c r="E1034" s="17">
        <v>36.619999999999997</v>
      </c>
      <c r="F1034" s="18">
        <f t="shared" si="1032"/>
        <v>0</v>
      </c>
      <c r="G1034" s="19">
        <f t="shared" ref="G1034:H1034" si="1045">G1033+C1034</f>
        <v>4623816</v>
      </c>
      <c r="H1034" s="20">
        <f t="shared" si="1045"/>
        <v>45336</v>
      </c>
      <c r="I1034" s="18">
        <f t="shared" si="1035"/>
        <v>250560.44367926216</v>
      </c>
      <c r="J1034" s="5"/>
      <c r="K1034" s="5"/>
      <c r="L1034" s="5"/>
      <c r="M1034" s="5"/>
      <c r="N1034" s="5"/>
      <c r="O1034" s="5"/>
    </row>
    <row r="1035" spans="1:15" ht="13" x14ac:dyDescent="0.15">
      <c r="A1035" s="14">
        <v>43402</v>
      </c>
      <c r="B1035" s="14" t="str">
        <f t="shared" si="1031"/>
        <v>lunes</v>
      </c>
      <c r="C1035" s="15">
        <v>3080</v>
      </c>
      <c r="D1035" s="16">
        <v>26</v>
      </c>
      <c r="E1035" s="17">
        <v>36.25</v>
      </c>
      <c r="F1035" s="18">
        <f t="shared" si="1032"/>
        <v>84.965517241379317</v>
      </c>
      <c r="G1035" s="19">
        <f t="shared" ref="G1035:H1035" si="1046">G1034+C1035</f>
        <v>4626896</v>
      </c>
      <c r="H1035" s="20">
        <f t="shared" si="1046"/>
        <v>45362</v>
      </c>
      <c r="I1035" s="18">
        <f t="shared" si="1035"/>
        <v>250645.40919650355</v>
      </c>
      <c r="J1035" s="5"/>
      <c r="K1035" s="5"/>
      <c r="L1035" s="5"/>
      <c r="M1035" s="5"/>
      <c r="N1035" s="5"/>
      <c r="O1035" s="5"/>
    </row>
    <row r="1036" spans="1:15" ht="13" x14ac:dyDescent="0.15">
      <c r="A1036" s="14">
        <v>43403</v>
      </c>
      <c r="B1036" s="14" t="str">
        <f t="shared" si="1031"/>
        <v>martes</v>
      </c>
      <c r="C1036" s="15">
        <v>5815</v>
      </c>
      <c r="D1036" s="16">
        <v>53</v>
      </c>
      <c r="E1036" s="17">
        <v>35.880000000000003</v>
      </c>
      <c r="F1036" s="18">
        <f t="shared" si="1032"/>
        <v>162.06800445930878</v>
      </c>
      <c r="G1036" s="19">
        <f t="shared" ref="G1036:H1036" si="1047">G1035+C1036</f>
        <v>4632711</v>
      </c>
      <c r="H1036" s="20">
        <f t="shared" si="1047"/>
        <v>45415</v>
      </c>
      <c r="I1036" s="18">
        <f t="shared" si="1035"/>
        <v>250807.47720096287</v>
      </c>
      <c r="J1036" s="5"/>
      <c r="K1036" s="5"/>
      <c r="L1036" s="5"/>
      <c r="M1036" s="5"/>
      <c r="N1036" s="5"/>
      <c r="O1036" s="5"/>
    </row>
    <row r="1037" spans="1:15" ht="13" x14ac:dyDescent="0.15">
      <c r="A1037" s="14">
        <v>43404</v>
      </c>
      <c r="B1037" s="14" t="str">
        <f t="shared" si="1031"/>
        <v>miércoles</v>
      </c>
      <c r="C1037" s="15">
        <v>12260</v>
      </c>
      <c r="D1037" s="16">
        <v>77</v>
      </c>
      <c r="E1037" s="17">
        <v>35.5</v>
      </c>
      <c r="F1037" s="18">
        <f t="shared" si="1032"/>
        <v>345.35211267605632</v>
      </c>
      <c r="G1037" s="19">
        <f t="shared" ref="G1037:H1037" si="1048">G1036+C1037</f>
        <v>4644971</v>
      </c>
      <c r="H1037" s="20">
        <f t="shared" si="1048"/>
        <v>45492</v>
      </c>
      <c r="I1037" s="18">
        <f t="shared" si="1035"/>
        <v>251152.82931363891</v>
      </c>
      <c r="J1037" s="5"/>
      <c r="K1037" s="5"/>
      <c r="L1037" s="5"/>
      <c r="M1037" s="5"/>
      <c r="N1037" s="5"/>
      <c r="O1037" s="5"/>
    </row>
    <row r="1038" spans="1:15" ht="13" x14ac:dyDescent="0.15">
      <c r="A1038" s="14">
        <v>43405</v>
      </c>
      <c r="B1038" s="14" t="str">
        <f t="shared" si="1031"/>
        <v>jueves</v>
      </c>
      <c r="C1038" s="15">
        <v>12115</v>
      </c>
      <c r="D1038" s="16">
        <v>62</v>
      </c>
      <c r="E1038" s="17">
        <v>35.25</v>
      </c>
      <c r="F1038" s="18">
        <f t="shared" si="1032"/>
        <v>343.68794326241135</v>
      </c>
      <c r="G1038" s="19">
        <f t="shared" ref="G1038:H1038" si="1049">G1037+C1038</f>
        <v>4657086</v>
      </c>
      <c r="H1038" s="20">
        <f t="shared" si="1049"/>
        <v>45554</v>
      </c>
      <c r="I1038" s="18">
        <f t="shared" si="1035"/>
        <v>251496.51725690131</v>
      </c>
      <c r="J1038" s="5"/>
      <c r="K1038" s="5"/>
      <c r="L1038" s="5"/>
      <c r="M1038" s="5"/>
      <c r="N1038" s="5"/>
      <c r="O1038" s="5"/>
    </row>
    <row r="1039" spans="1:15" ht="13" x14ac:dyDescent="0.15">
      <c r="A1039" s="14">
        <v>43406</v>
      </c>
      <c r="B1039" s="14" t="str">
        <f t="shared" si="1031"/>
        <v>viernes</v>
      </c>
      <c r="C1039" s="15">
        <v>3940</v>
      </c>
      <c r="D1039" s="16">
        <v>51</v>
      </c>
      <c r="E1039" s="17">
        <v>35.380000000000003</v>
      </c>
      <c r="F1039" s="18">
        <f t="shared" si="1032"/>
        <v>111.3623516110797</v>
      </c>
      <c r="G1039" s="19">
        <f t="shared" ref="G1039:H1039" si="1050">G1038+C1039</f>
        <v>4661026</v>
      </c>
      <c r="H1039" s="20">
        <f t="shared" si="1050"/>
        <v>45605</v>
      </c>
      <c r="I1039" s="18">
        <f t="shared" si="1035"/>
        <v>251607.87960851239</v>
      </c>
      <c r="J1039" s="5"/>
      <c r="K1039" s="5"/>
      <c r="L1039" s="5"/>
      <c r="M1039" s="5"/>
      <c r="N1039" s="5"/>
      <c r="O1039" s="5"/>
    </row>
    <row r="1040" spans="1:15" ht="13" x14ac:dyDescent="0.15">
      <c r="A1040" s="14">
        <v>43407</v>
      </c>
      <c r="B1040" s="14" t="str">
        <f t="shared" si="1031"/>
        <v>sábado</v>
      </c>
      <c r="C1040" s="15">
        <v>4950</v>
      </c>
      <c r="D1040" s="16">
        <v>37</v>
      </c>
      <c r="E1040" s="17">
        <v>35.380000000000003</v>
      </c>
      <c r="F1040" s="18">
        <f t="shared" si="1032"/>
        <v>139.90955342001129</v>
      </c>
      <c r="G1040" s="19">
        <f t="shared" ref="G1040:H1040" si="1051">G1039+C1040</f>
        <v>4665976</v>
      </c>
      <c r="H1040" s="20">
        <f t="shared" si="1051"/>
        <v>45642</v>
      </c>
      <c r="I1040" s="18">
        <f t="shared" si="1035"/>
        <v>251747.78916193239</v>
      </c>
      <c r="J1040" s="5"/>
      <c r="K1040" s="5"/>
      <c r="L1040" s="5"/>
      <c r="M1040" s="5"/>
      <c r="N1040" s="5"/>
      <c r="O1040" s="5"/>
    </row>
    <row r="1041" spans="1:15" ht="13" x14ac:dyDescent="0.15">
      <c r="A1041" s="14">
        <v>43408</v>
      </c>
      <c r="B1041" s="14" t="str">
        <f t="shared" si="1031"/>
        <v>domingo</v>
      </c>
      <c r="C1041" s="15">
        <v>0</v>
      </c>
      <c r="D1041" s="16">
        <v>0</v>
      </c>
      <c r="E1041" s="17">
        <v>35.380000000000003</v>
      </c>
      <c r="F1041" s="18">
        <f t="shared" si="1032"/>
        <v>0</v>
      </c>
      <c r="G1041" s="19">
        <f t="shared" ref="G1041:H1041" si="1052">G1040+C1041</f>
        <v>4665976</v>
      </c>
      <c r="H1041" s="20">
        <f t="shared" si="1052"/>
        <v>45642</v>
      </c>
      <c r="I1041" s="18">
        <f t="shared" si="1035"/>
        <v>251747.78916193239</v>
      </c>
      <c r="J1041" s="5"/>
      <c r="K1041" s="5"/>
      <c r="L1041" s="5"/>
      <c r="M1041" s="5"/>
      <c r="N1041" s="5"/>
      <c r="O1041" s="5"/>
    </row>
    <row r="1042" spans="1:15" ht="13" x14ac:dyDescent="0.15">
      <c r="A1042" s="14">
        <v>43409</v>
      </c>
      <c r="B1042" s="14" t="str">
        <f t="shared" si="1031"/>
        <v>lunes</v>
      </c>
      <c r="C1042" s="15">
        <v>2590</v>
      </c>
      <c r="D1042" s="16">
        <v>24</v>
      </c>
      <c r="E1042" s="17">
        <v>35.119999999999997</v>
      </c>
      <c r="F1042" s="18">
        <f t="shared" si="1032"/>
        <v>73.747152619589983</v>
      </c>
      <c r="G1042" s="19">
        <f t="shared" ref="G1042:H1042" si="1053">G1041+C1042</f>
        <v>4668566</v>
      </c>
      <c r="H1042" s="20">
        <f t="shared" si="1053"/>
        <v>45666</v>
      </c>
      <c r="I1042" s="18">
        <f t="shared" si="1035"/>
        <v>251821.53631455198</v>
      </c>
      <c r="J1042" s="5"/>
      <c r="K1042" s="5"/>
      <c r="L1042" s="5"/>
      <c r="M1042" s="5"/>
      <c r="N1042" s="5"/>
      <c r="O1042" s="5"/>
    </row>
    <row r="1043" spans="1:15" ht="13" x14ac:dyDescent="0.15">
      <c r="A1043" s="14">
        <v>43410</v>
      </c>
      <c r="B1043" s="14" t="str">
        <f t="shared" si="1031"/>
        <v>martes</v>
      </c>
      <c r="C1043" s="15">
        <v>4290</v>
      </c>
      <c r="D1043" s="16">
        <v>30</v>
      </c>
      <c r="E1043" s="17">
        <v>35.119999999999997</v>
      </c>
      <c r="F1043" s="18">
        <f t="shared" si="1032"/>
        <v>122.15261958997723</v>
      </c>
      <c r="G1043" s="19">
        <f t="shared" ref="G1043:H1043" si="1054">G1042+C1043</f>
        <v>4672856</v>
      </c>
      <c r="H1043" s="20">
        <f t="shared" si="1054"/>
        <v>45696</v>
      </c>
      <c r="I1043" s="18">
        <f t="shared" si="1035"/>
        <v>251943.68893414194</v>
      </c>
      <c r="J1043" s="5"/>
      <c r="K1043" s="5"/>
      <c r="L1043" s="5"/>
      <c r="M1043" s="5"/>
      <c r="N1043" s="5"/>
      <c r="O1043" s="5"/>
    </row>
    <row r="1044" spans="1:15" ht="13" x14ac:dyDescent="0.15">
      <c r="A1044" s="14">
        <v>43411</v>
      </c>
      <c r="B1044" s="14" t="str">
        <f t="shared" si="1031"/>
        <v>miércoles</v>
      </c>
      <c r="C1044" s="15">
        <v>9460</v>
      </c>
      <c r="D1044" s="16">
        <v>65</v>
      </c>
      <c r="E1044" s="17">
        <v>34.880000000000003</v>
      </c>
      <c r="F1044" s="18">
        <f t="shared" si="1032"/>
        <v>271.21559633027522</v>
      </c>
      <c r="G1044" s="19">
        <f t="shared" ref="G1044:H1044" si="1055">G1043+C1044</f>
        <v>4682316</v>
      </c>
      <c r="H1044" s="20">
        <f t="shared" si="1055"/>
        <v>45761</v>
      </c>
      <c r="I1044" s="18">
        <f t="shared" si="1035"/>
        <v>252214.90453047221</v>
      </c>
      <c r="J1044" s="5"/>
      <c r="K1044" s="5"/>
      <c r="L1044" s="5"/>
      <c r="M1044" s="5"/>
      <c r="N1044" s="5"/>
      <c r="O1044" s="5"/>
    </row>
    <row r="1045" spans="1:15" ht="13" x14ac:dyDescent="0.15">
      <c r="A1045" s="14">
        <v>43412</v>
      </c>
      <c r="B1045" s="14" t="str">
        <f t="shared" si="1031"/>
        <v>jueves</v>
      </c>
      <c r="C1045" s="15">
        <v>6350</v>
      </c>
      <c r="D1045" s="16">
        <v>55</v>
      </c>
      <c r="E1045" s="17">
        <v>34.619999999999997</v>
      </c>
      <c r="F1045" s="18">
        <f t="shared" si="1032"/>
        <v>183.41998844598498</v>
      </c>
      <c r="G1045" s="19">
        <f t="shared" ref="G1045:H1045" si="1056">G1044+C1045</f>
        <v>4688666</v>
      </c>
      <c r="H1045" s="20">
        <f t="shared" si="1056"/>
        <v>45816</v>
      </c>
      <c r="I1045" s="18">
        <f t="shared" si="1035"/>
        <v>252398.32451891821</v>
      </c>
      <c r="J1045" s="5"/>
      <c r="K1045" s="5"/>
      <c r="L1045" s="5"/>
      <c r="M1045" s="5"/>
      <c r="N1045" s="5"/>
      <c r="O1045" s="5"/>
    </row>
    <row r="1046" spans="1:15" ht="13" x14ac:dyDescent="0.15">
      <c r="A1046" s="14">
        <v>43413</v>
      </c>
      <c r="B1046" s="14" t="str">
        <f t="shared" si="1031"/>
        <v>viernes</v>
      </c>
      <c r="C1046" s="15">
        <v>7940</v>
      </c>
      <c r="D1046" s="16">
        <v>48</v>
      </c>
      <c r="E1046" s="17">
        <v>34.5</v>
      </c>
      <c r="F1046" s="18">
        <f t="shared" si="1032"/>
        <v>230.14492753623188</v>
      </c>
      <c r="G1046" s="19">
        <f t="shared" ref="G1046:H1046" si="1057">G1045+C1046</f>
        <v>4696606</v>
      </c>
      <c r="H1046" s="20">
        <f t="shared" si="1057"/>
        <v>45864</v>
      </c>
      <c r="I1046" s="18">
        <f t="shared" si="1035"/>
        <v>252628.46944645443</v>
      </c>
      <c r="J1046" s="5"/>
      <c r="K1046" s="5"/>
      <c r="L1046" s="5"/>
      <c r="M1046" s="5"/>
      <c r="N1046" s="5"/>
      <c r="O1046" s="5"/>
    </row>
    <row r="1047" spans="1:15" ht="13" x14ac:dyDescent="0.15">
      <c r="A1047" s="14">
        <v>43414</v>
      </c>
      <c r="B1047" s="14" t="str">
        <f t="shared" si="1031"/>
        <v>sábado</v>
      </c>
      <c r="C1047" s="15">
        <v>3540</v>
      </c>
      <c r="D1047" s="16">
        <v>26</v>
      </c>
      <c r="E1047" s="17">
        <v>34.5</v>
      </c>
      <c r="F1047" s="18">
        <f t="shared" si="1032"/>
        <v>102.60869565217391</v>
      </c>
      <c r="G1047" s="19">
        <f t="shared" ref="G1047:H1047" si="1058">G1046+C1047</f>
        <v>4700146</v>
      </c>
      <c r="H1047" s="20">
        <f t="shared" si="1058"/>
        <v>45890</v>
      </c>
      <c r="I1047" s="18">
        <f t="shared" si="1035"/>
        <v>252731.07814210659</v>
      </c>
      <c r="J1047" s="5"/>
      <c r="K1047" s="5"/>
      <c r="L1047" s="5"/>
      <c r="M1047" s="5"/>
      <c r="N1047" s="5"/>
      <c r="O1047" s="5"/>
    </row>
    <row r="1048" spans="1:15" ht="13" x14ac:dyDescent="0.15">
      <c r="A1048" s="14">
        <v>43415</v>
      </c>
      <c r="B1048" s="14" t="str">
        <f t="shared" si="1031"/>
        <v>domingo</v>
      </c>
      <c r="C1048" s="15">
        <v>0</v>
      </c>
      <c r="D1048" s="16">
        <v>0</v>
      </c>
      <c r="E1048" s="17">
        <v>34.5</v>
      </c>
      <c r="F1048" s="18">
        <f t="shared" si="1032"/>
        <v>0</v>
      </c>
      <c r="G1048" s="19">
        <f t="shared" ref="G1048:H1048" si="1059">G1047+C1048</f>
        <v>4700146</v>
      </c>
      <c r="H1048" s="20">
        <f t="shared" si="1059"/>
        <v>45890</v>
      </c>
      <c r="I1048" s="18">
        <f t="shared" si="1035"/>
        <v>252731.07814210659</v>
      </c>
      <c r="J1048" s="5"/>
      <c r="K1048" s="5"/>
      <c r="L1048" s="5"/>
      <c r="M1048" s="5"/>
      <c r="N1048" s="5"/>
      <c r="O1048" s="5"/>
    </row>
    <row r="1049" spans="1:15" ht="13" x14ac:dyDescent="0.15">
      <c r="A1049" s="14">
        <v>43416</v>
      </c>
      <c r="B1049" s="14" t="str">
        <f t="shared" si="1031"/>
        <v>lunes</v>
      </c>
      <c r="C1049" s="15">
        <v>5960</v>
      </c>
      <c r="D1049" s="16">
        <v>40</v>
      </c>
      <c r="E1049" s="17">
        <v>35</v>
      </c>
      <c r="F1049" s="18">
        <f t="shared" si="1032"/>
        <v>170.28571428571428</v>
      </c>
      <c r="G1049" s="19">
        <f t="shared" ref="G1049:H1049" si="1060">G1048+C1049</f>
        <v>4706106</v>
      </c>
      <c r="H1049" s="20">
        <f t="shared" si="1060"/>
        <v>45930</v>
      </c>
      <c r="I1049" s="18">
        <f t="shared" si="1035"/>
        <v>252901.3638563923</v>
      </c>
      <c r="J1049" s="5"/>
      <c r="K1049" s="5"/>
      <c r="L1049" s="5"/>
      <c r="M1049" s="5"/>
      <c r="N1049" s="5"/>
      <c r="O1049" s="5"/>
    </row>
    <row r="1050" spans="1:15" ht="13" x14ac:dyDescent="0.15">
      <c r="A1050" s="14">
        <v>43417</v>
      </c>
      <c r="B1050" s="14" t="str">
        <f t="shared" si="1031"/>
        <v>martes</v>
      </c>
      <c r="C1050" s="15">
        <v>11710</v>
      </c>
      <c r="D1050" s="16">
        <v>53</v>
      </c>
      <c r="E1050" s="17">
        <v>36.119999999999997</v>
      </c>
      <c r="F1050" s="18">
        <f t="shared" si="1032"/>
        <v>324.19712070874863</v>
      </c>
      <c r="G1050" s="19">
        <f t="shared" ref="G1050:H1050" si="1061">G1049+C1050</f>
        <v>4717816</v>
      </c>
      <c r="H1050" s="20">
        <f t="shared" si="1061"/>
        <v>45983</v>
      </c>
      <c r="I1050" s="18">
        <f t="shared" si="1035"/>
        <v>253225.56097710106</v>
      </c>
      <c r="J1050" s="5"/>
      <c r="K1050" s="5"/>
      <c r="L1050" s="5"/>
      <c r="M1050" s="5"/>
      <c r="N1050" s="5"/>
      <c r="O1050" s="5"/>
    </row>
    <row r="1051" spans="1:15" ht="13" x14ac:dyDescent="0.15">
      <c r="A1051" s="14">
        <v>43418</v>
      </c>
      <c r="B1051" s="14" t="str">
        <f t="shared" si="1031"/>
        <v>miércoles</v>
      </c>
      <c r="C1051" s="15">
        <v>10790</v>
      </c>
      <c r="D1051" s="16">
        <v>69</v>
      </c>
      <c r="E1051" s="17">
        <v>35.619999999999997</v>
      </c>
      <c r="F1051" s="18">
        <f t="shared" si="1032"/>
        <v>302.91970802919712</v>
      </c>
      <c r="G1051" s="19">
        <f t="shared" ref="G1051:H1051" si="1062">G1050+C1051</f>
        <v>4728606</v>
      </c>
      <c r="H1051" s="20">
        <f t="shared" si="1062"/>
        <v>46052</v>
      </c>
      <c r="I1051" s="18">
        <f t="shared" si="1035"/>
        <v>253528.48068513026</v>
      </c>
      <c r="J1051" s="5"/>
      <c r="K1051" s="5"/>
      <c r="L1051" s="5"/>
      <c r="M1051" s="5"/>
      <c r="N1051" s="5"/>
      <c r="O1051" s="5"/>
    </row>
    <row r="1052" spans="1:15" ht="13" x14ac:dyDescent="0.15">
      <c r="A1052" s="14">
        <v>43419</v>
      </c>
      <c r="B1052" s="14" t="str">
        <f t="shared" si="1031"/>
        <v>jueves</v>
      </c>
      <c r="C1052" s="15">
        <v>7710</v>
      </c>
      <c r="D1052" s="16">
        <v>52</v>
      </c>
      <c r="E1052" s="17">
        <v>35.119999999999997</v>
      </c>
      <c r="F1052" s="18">
        <f t="shared" si="1032"/>
        <v>219.53302961275628</v>
      </c>
      <c r="G1052" s="19">
        <f t="shared" ref="G1052:H1052" si="1063">G1051+C1052</f>
        <v>4736316</v>
      </c>
      <c r="H1052" s="20">
        <f t="shared" si="1063"/>
        <v>46104</v>
      </c>
      <c r="I1052" s="18">
        <f t="shared" si="1035"/>
        <v>253748.01371474302</v>
      </c>
      <c r="J1052" s="5"/>
      <c r="K1052" s="5"/>
      <c r="L1052" s="5"/>
      <c r="M1052" s="5"/>
      <c r="N1052" s="5"/>
      <c r="O1052" s="5"/>
    </row>
    <row r="1053" spans="1:15" ht="13" x14ac:dyDescent="0.15">
      <c r="A1053" s="14">
        <v>43420</v>
      </c>
      <c r="B1053" s="14" t="str">
        <f t="shared" si="1031"/>
        <v>viernes</v>
      </c>
      <c r="C1053" s="15">
        <v>11300</v>
      </c>
      <c r="D1053" s="16">
        <v>62</v>
      </c>
      <c r="E1053" s="17">
        <v>35.25</v>
      </c>
      <c r="F1053" s="18">
        <f t="shared" si="1032"/>
        <v>320.56737588652481</v>
      </c>
      <c r="G1053" s="19">
        <f t="shared" ref="G1053:H1053" si="1064">G1052+C1053</f>
        <v>4747616</v>
      </c>
      <c r="H1053" s="20">
        <f t="shared" si="1064"/>
        <v>46166</v>
      </c>
      <c r="I1053" s="18">
        <f t="shared" si="1035"/>
        <v>254068.58109062954</v>
      </c>
      <c r="J1053" s="5"/>
      <c r="K1053" s="5"/>
      <c r="L1053" s="5"/>
      <c r="M1053" s="5"/>
      <c r="N1053" s="5"/>
      <c r="O1053" s="5"/>
    </row>
    <row r="1054" spans="1:15" ht="13" x14ac:dyDescent="0.15">
      <c r="A1054" s="14">
        <v>43421</v>
      </c>
      <c r="B1054" s="14" t="str">
        <f t="shared" si="1031"/>
        <v>sábado</v>
      </c>
      <c r="C1054" s="15">
        <v>6570</v>
      </c>
      <c r="D1054" s="16">
        <v>59</v>
      </c>
      <c r="E1054" s="17">
        <v>35.25</v>
      </c>
      <c r="F1054" s="18">
        <f t="shared" si="1032"/>
        <v>186.38297872340425</v>
      </c>
      <c r="G1054" s="19">
        <f t="shared" ref="G1054:H1054" si="1065">G1053+C1054</f>
        <v>4754186</v>
      </c>
      <c r="H1054" s="20">
        <f t="shared" si="1065"/>
        <v>46225</v>
      </c>
      <c r="I1054" s="18">
        <f t="shared" si="1035"/>
        <v>254254.96406935295</v>
      </c>
      <c r="J1054" s="5"/>
      <c r="K1054" s="5"/>
      <c r="L1054" s="5"/>
      <c r="M1054" s="5"/>
      <c r="N1054" s="5"/>
      <c r="O1054" s="5"/>
    </row>
    <row r="1055" spans="1:15" ht="13" x14ac:dyDescent="0.15">
      <c r="A1055" s="14">
        <v>43422</v>
      </c>
      <c r="B1055" s="14" t="str">
        <f t="shared" si="1031"/>
        <v>domingo</v>
      </c>
      <c r="C1055" s="15">
        <v>0</v>
      </c>
      <c r="D1055" s="16">
        <v>0</v>
      </c>
      <c r="E1055" s="17">
        <v>35.25</v>
      </c>
      <c r="F1055" s="18">
        <f t="shared" si="1032"/>
        <v>0</v>
      </c>
      <c r="G1055" s="19">
        <f t="shared" ref="G1055:H1055" si="1066">G1054+C1055</f>
        <v>4754186</v>
      </c>
      <c r="H1055" s="20">
        <f t="shared" si="1066"/>
        <v>46225</v>
      </c>
      <c r="I1055" s="18">
        <f t="shared" si="1035"/>
        <v>254254.96406935295</v>
      </c>
      <c r="J1055" s="5"/>
      <c r="K1055" s="5"/>
      <c r="L1055" s="5"/>
      <c r="M1055" s="5"/>
      <c r="N1055" s="5"/>
      <c r="O1055" s="5"/>
    </row>
    <row r="1056" spans="1:15" ht="13" x14ac:dyDescent="0.15">
      <c r="A1056" s="14">
        <v>43423</v>
      </c>
      <c r="B1056" s="14" t="str">
        <f t="shared" si="1031"/>
        <v>lunes</v>
      </c>
      <c r="C1056" s="15">
        <v>0</v>
      </c>
      <c r="D1056" s="16">
        <v>0</v>
      </c>
      <c r="E1056" s="17">
        <v>35.25</v>
      </c>
      <c r="F1056" s="18">
        <f t="shared" si="1032"/>
        <v>0</v>
      </c>
      <c r="G1056" s="19">
        <f t="shared" ref="G1056:H1056" si="1067">G1055+C1056</f>
        <v>4754186</v>
      </c>
      <c r="H1056" s="20">
        <f t="shared" si="1067"/>
        <v>46225</v>
      </c>
      <c r="I1056" s="18">
        <f t="shared" si="1035"/>
        <v>254254.96406935295</v>
      </c>
      <c r="J1056" s="5"/>
      <c r="K1056" s="5"/>
      <c r="L1056" s="5"/>
      <c r="M1056" s="5"/>
      <c r="N1056" s="5"/>
      <c r="O1056" s="5"/>
    </row>
    <row r="1057" spans="1:15" ht="13" x14ac:dyDescent="0.15">
      <c r="A1057" s="14">
        <v>43424</v>
      </c>
      <c r="B1057" s="14" t="str">
        <f t="shared" si="1031"/>
        <v>martes</v>
      </c>
      <c r="C1057" s="15">
        <v>8760</v>
      </c>
      <c r="D1057" s="16">
        <v>49</v>
      </c>
      <c r="E1057" s="17">
        <v>35.380000000000003</v>
      </c>
      <c r="F1057" s="18">
        <f t="shared" si="1032"/>
        <v>247.59751271905029</v>
      </c>
      <c r="G1057" s="19">
        <f t="shared" ref="G1057:H1057" si="1068">G1056+C1057</f>
        <v>4762946</v>
      </c>
      <c r="H1057" s="20">
        <f t="shared" si="1068"/>
        <v>46274</v>
      </c>
      <c r="I1057" s="18">
        <f t="shared" si="1035"/>
        <v>254502.561582072</v>
      </c>
      <c r="J1057" s="5"/>
      <c r="K1057" s="5"/>
      <c r="L1057" s="5"/>
      <c r="M1057" s="5"/>
      <c r="N1057" s="5"/>
      <c r="O1057" s="5"/>
    </row>
    <row r="1058" spans="1:15" ht="13" x14ac:dyDescent="0.15">
      <c r="A1058" s="14">
        <v>43425</v>
      </c>
      <c r="B1058" s="14" t="str">
        <f t="shared" si="1031"/>
        <v>miércoles</v>
      </c>
      <c r="C1058" s="15">
        <v>7560</v>
      </c>
      <c r="D1058" s="16">
        <v>46</v>
      </c>
      <c r="E1058" s="17">
        <v>35.619999999999997</v>
      </c>
      <c r="F1058" s="18">
        <f t="shared" si="1032"/>
        <v>212.24031443009548</v>
      </c>
      <c r="G1058" s="19">
        <f t="shared" ref="G1058:H1058" si="1069">G1057+C1058</f>
        <v>4770506</v>
      </c>
      <c r="H1058" s="20">
        <f t="shared" si="1069"/>
        <v>46320</v>
      </c>
      <c r="I1058" s="18">
        <f t="shared" si="1035"/>
        <v>254714.80189650209</v>
      </c>
      <c r="J1058" s="5"/>
      <c r="K1058" s="5"/>
      <c r="L1058" s="5"/>
      <c r="M1058" s="5"/>
      <c r="N1058" s="5"/>
      <c r="O1058" s="5"/>
    </row>
    <row r="1059" spans="1:15" ht="13" x14ac:dyDescent="0.15">
      <c r="A1059" s="14">
        <v>43426</v>
      </c>
      <c r="B1059" s="14" t="str">
        <f t="shared" si="1031"/>
        <v>jueves</v>
      </c>
      <c r="C1059" s="15">
        <v>6240</v>
      </c>
      <c r="D1059" s="16">
        <v>57</v>
      </c>
      <c r="E1059" s="17">
        <v>35.619999999999997</v>
      </c>
      <c r="F1059" s="18">
        <f t="shared" si="1032"/>
        <v>175.18248175182484</v>
      </c>
      <c r="G1059" s="19">
        <f t="shared" ref="G1059:H1059" si="1070">G1058+C1059</f>
        <v>4776746</v>
      </c>
      <c r="H1059" s="20">
        <f t="shared" si="1070"/>
        <v>46377</v>
      </c>
      <c r="I1059" s="18">
        <f t="shared" si="1035"/>
        <v>254889.98437825392</v>
      </c>
      <c r="J1059" s="5"/>
      <c r="K1059" s="5"/>
      <c r="L1059" s="5"/>
      <c r="M1059" s="5"/>
      <c r="N1059" s="5"/>
      <c r="O1059" s="5"/>
    </row>
    <row r="1060" spans="1:15" ht="13" x14ac:dyDescent="0.15">
      <c r="A1060" s="14">
        <v>43427</v>
      </c>
      <c r="B1060" s="14" t="str">
        <f t="shared" si="1031"/>
        <v>viernes</v>
      </c>
      <c r="C1060" s="15">
        <v>6830</v>
      </c>
      <c r="D1060" s="16">
        <v>58</v>
      </c>
      <c r="E1060" s="17">
        <v>36.75</v>
      </c>
      <c r="F1060" s="18">
        <f t="shared" si="1032"/>
        <v>185.85034013605443</v>
      </c>
      <c r="G1060" s="19">
        <f t="shared" ref="G1060:H1060" si="1071">G1059+C1060</f>
        <v>4783576</v>
      </c>
      <c r="H1060" s="20">
        <f t="shared" si="1071"/>
        <v>46435</v>
      </c>
      <c r="I1060" s="18">
        <f t="shared" si="1035"/>
        <v>255075.83471838999</v>
      </c>
      <c r="J1060" s="5"/>
      <c r="K1060" s="5"/>
      <c r="L1060" s="5"/>
      <c r="M1060" s="5"/>
      <c r="N1060" s="5"/>
      <c r="O1060" s="5"/>
    </row>
    <row r="1061" spans="1:15" ht="13" x14ac:dyDescent="0.15">
      <c r="A1061" s="14">
        <v>43428</v>
      </c>
      <c r="B1061" s="14" t="str">
        <f t="shared" si="1031"/>
        <v>sábado</v>
      </c>
      <c r="C1061" s="15">
        <v>4270</v>
      </c>
      <c r="D1061" s="16">
        <v>33</v>
      </c>
      <c r="E1061" s="17">
        <v>36.75</v>
      </c>
      <c r="F1061" s="18">
        <f t="shared" si="1032"/>
        <v>116.19047619047619</v>
      </c>
      <c r="G1061" s="19">
        <f t="shared" ref="G1061:H1061" si="1072">G1060+C1061</f>
        <v>4787846</v>
      </c>
      <c r="H1061" s="20">
        <f t="shared" si="1072"/>
        <v>46468</v>
      </c>
      <c r="I1061" s="18">
        <f t="shared" si="1035"/>
        <v>255192.02519458046</v>
      </c>
      <c r="J1061" s="5"/>
      <c r="K1061" s="5"/>
      <c r="L1061" s="5"/>
      <c r="M1061" s="5"/>
      <c r="N1061" s="5"/>
      <c r="O1061" s="5"/>
    </row>
    <row r="1062" spans="1:15" ht="13" x14ac:dyDescent="0.15">
      <c r="A1062" s="14">
        <v>43429</v>
      </c>
      <c r="B1062" s="14" t="str">
        <f t="shared" si="1031"/>
        <v>domingo</v>
      </c>
      <c r="C1062" s="15">
        <v>0</v>
      </c>
      <c r="D1062" s="16">
        <v>0</v>
      </c>
      <c r="E1062" s="17">
        <v>36.75</v>
      </c>
      <c r="F1062" s="18">
        <f t="shared" si="1032"/>
        <v>0</v>
      </c>
      <c r="G1062" s="19">
        <f t="shared" ref="G1062:H1062" si="1073">G1061+C1062</f>
        <v>4787846</v>
      </c>
      <c r="H1062" s="20">
        <f t="shared" si="1073"/>
        <v>46468</v>
      </c>
      <c r="I1062" s="18">
        <f t="shared" si="1035"/>
        <v>255192.02519458046</v>
      </c>
      <c r="J1062" s="5"/>
      <c r="K1062" s="5"/>
      <c r="L1062" s="5"/>
      <c r="M1062" s="5"/>
      <c r="N1062" s="5"/>
      <c r="O1062" s="5"/>
    </row>
    <row r="1063" spans="1:15" ht="13" x14ac:dyDescent="0.15">
      <c r="A1063" s="14">
        <v>43430</v>
      </c>
      <c r="B1063" s="14" t="str">
        <f t="shared" si="1031"/>
        <v>lunes</v>
      </c>
      <c r="C1063" s="15">
        <v>3100</v>
      </c>
      <c r="D1063" s="16">
        <v>20</v>
      </c>
      <c r="E1063" s="17">
        <v>38</v>
      </c>
      <c r="F1063" s="18">
        <f t="shared" si="1032"/>
        <v>81.578947368421055</v>
      </c>
      <c r="G1063" s="19">
        <f t="shared" ref="G1063:H1063" si="1074">G1062+C1063</f>
        <v>4790946</v>
      </c>
      <c r="H1063" s="20">
        <f t="shared" si="1074"/>
        <v>46488</v>
      </c>
      <c r="I1063" s="18">
        <f t="shared" si="1035"/>
        <v>255273.60414194889</v>
      </c>
      <c r="J1063" s="5"/>
      <c r="K1063" s="5"/>
      <c r="L1063" s="5"/>
      <c r="M1063" s="5"/>
      <c r="N1063" s="5"/>
      <c r="O1063" s="5"/>
    </row>
    <row r="1064" spans="1:15" ht="13" x14ac:dyDescent="0.15">
      <c r="A1064" s="14">
        <v>43431</v>
      </c>
      <c r="B1064" s="14" t="str">
        <f t="shared" si="1031"/>
        <v>martes</v>
      </c>
      <c r="C1064" s="15">
        <v>6330</v>
      </c>
      <c r="D1064" s="16">
        <v>52</v>
      </c>
      <c r="E1064" s="17">
        <v>36.75</v>
      </c>
      <c r="F1064" s="18">
        <f t="shared" si="1032"/>
        <v>172.24489795918367</v>
      </c>
      <c r="G1064" s="19">
        <f t="shared" ref="G1064:H1064" si="1075">G1063+C1064</f>
        <v>4797276</v>
      </c>
      <c r="H1064" s="20">
        <f t="shared" si="1075"/>
        <v>46540</v>
      </c>
      <c r="I1064" s="18">
        <f t="shared" si="1035"/>
        <v>255445.84903990806</v>
      </c>
      <c r="J1064" s="5"/>
      <c r="K1064" s="5"/>
      <c r="L1064" s="5"/>
      <c r="M1064" s="5"/>
      <c r="N1064" s="5"/>
      <c r="O1064" s="5"/>
    </row>
    <row r="1065" spans="1:15" ht="13" x14ac:dyDescent="0.15">
      <c r="A1065" s="14">
        <v>43432</v>
      </c>
      <c r="B1065" s="14" t="str">
        <f t="shared" si="1031"/>
        <v>miércoles</v>
      </c>
      <c r="C1065" s="15">
        <v>10930</v>
      </c>
      <c r="D1065" s="16">
        <v>67</v>
      </c>
      <c r="E1065" s="17">
        <v>36.5</v>
      </c>
      <c r="F1065" s="18">
        <f t="shared" si="1032"/>
        <v>299.45205479452056</v>
      </c>
      <c r="G1065" s="19">
        <f t="shared" ref="G1065:H1065" si="1076">G1064+C1065</f>
        <v>4808206</v>
      </c>
      <c r="H1065" s="20">
        <f t="shared" si="1076"/>
        <v>46607</v>
      </c>
      <c r="I1065" s="18">
        <f t="shared" si="1035"/>
        <v>255745.30109470259</v>
      </c>
      <c r="J1065" s="5"/>
      <c r="K1065" s="5"/>
      <c r="L1065" s="5"/>
      <c r="M1065" s="5"/>
      <c r="N1065" s="5"/>
      <c r="O1065" s="5"/>
    </row>
    <row r="1066" spans="1:15" ht="13" x14ac:dyDescent="0.15">
      <c r="A1066" s="14">
        <v>43433</v>
      </c>
      <c r="B1066" s="14" t="str">
        <f t="shared" si="1031"/>
        <v>jueves</v>
      </c>
      <c r="C1066" s="15">
        <v>7120</v>
      </c>
      <c r="D1066" s="16">
        <v>53</v>
      </c>
      <c r="E1066" s="17">
        <v>36.5</v>
      </c>
      <c r="F1066" s="18">
        <f t="shared" si="1032"/>
        <v>195.06849315068493</v>
      </c>
      <c r="G1066" s="19">
        <f t="shared" ref="G1066:H1066" si="1077">G1065+C1066</f>
        <v>4815326</v>
      </c>
      <c r="H1066" s="20">
        <f t="shared" si="1077"/>
        <v>46660</v>
      </c>
      <c r="I1066" s="18">
        <f t="shared" si="1035"/>
        <v>255940.36958785329</v>
      </c>
      <c r="J1066" s="5"/>
      <c r="K1066" s="5"/>
      <c r="L1066" s="5"/>
      <c r="M1066" s="5"/>
      <c r="N1066" s="5"/>
      <c r="O1066" s="5"/>
    </row>
    <row r="1067" spans="1:15" ht="13" x14ac:dyDescent="0.15">
      <c r="A1067" s="14">
        <v>43434</v>
      </c>
      <c r="B1067" s="14" t="str">
        <f t="shared" si="1031"/>
        <v>viernes</v>
      </c>
      <c r="C1067" s="15">
        <v>4550</v>
      </c>
      <c r="D1067" s="16">
        <v>46</v>
      </c>
      <c r="E1067" s="17">
        <v>36.5</v>
      </c>
      <c r="F1067" s="18">
        <f t="shared" si="1032"/>
        <v>124.65753424657534</v>
      </c>
      <c r="G1067" s="19">
        <f t="shared" ref="G1067:H1067" si="1078">G1066+C1067</f>
        <v>4819876</v>
      </c>
      <c r="H1067" s="20">
        <f t="shared" si="1078"/>
        <v>46706</v>
      </c>
      <c r="I1067" s="18">
        <f t="shared" si="1035"/>
        <v>256065.02712209985</v>
      </c>
      <c r="J1067" s="5"/>
      <c r="K1067" s="5"/>
      <c r="L1067" s="5"/>
      <c r="M1067" s="5"/>
      <c r="N1067" s="5"/>
      <c r="O1067" s="5"/>
    </row>
    <row r="1068" spans="1:15" ht="13" x14ac:dyDescent="0.15">
      <c r="A1068" s="14">
        <v>43435</v>
      </c>
      <c r="B1068" s="14" t="str">
        <f t="shared" si="1031"/>
        <v>sábado</v>
      </c>
      <c r="C1068" s="15">
        <v>5570</v>
      </c>
      <c r="D1068" s="16">
        <v>64</v>
      </c>
      <c r="E1068" s="17">
        <v>36.5</v>
      </c>
      <c r="F1068" s="18">
        <f t="shared" si="1032"/>
        <v>152.60273972602741</v>
      </c>
      <c r="G1068" s="19">
        <f t="shared" ref="G1068:H1068" si="1079">G1067+C1068</f>
        <v>4825446</v>
      </c>
      <c r="H1068" s="20">
        <f t="shared" si="1079"/>
        <v>46770</v>
      </c>
      <c r="I1068" s="18">
        <f t="shared" si="1035"/>
        <v>256217.62986182587</v>
      </c>
      <c r="J1068" s="5"/>
      <c r="K1068" s="5"/>
      <c r="L1068" s="5"/>
      <c r="M1068" s="5"/>
      <c r="N1068" s="5"/>
      <c r="O1068" s="5"/>
    </row>
    <row r="1069" spans="1:15" ht="13" x14ac:dyDescent="0.15">
      <c r="A1069" s="14">
        <v>43436</v>
      </c>
      <c r="B1069" s="14" t="str">
        <f t="shared" si="1031"/>
        <v>domingo</v>
      </c>
      <c r="C1069" s="15">
        <v>0</v>
      </c>
      <c r="D1069" s="16">
        <v>0</v>
      </c>
      <c r="E1069" s="17">
        <v>36.5</v>
      </c>
      <c r="F1069" s="18">
        <f t="shared" si="1032"/>
        <v>0</v>
      </c>
      <c r="G1069" s="19">
        <f t="shared" ref="G1069:H1069" si="1080">G1068+C1069</f>
        <v>4825446</v>
      </c>
      <c r="H1069" s="20">
        <f t="shared" si="1080"/>
        <v>46770</v>
      </c>
      <c r="I1069" s="18">
        <f t="shared" si="1035"/>
        <v>256217.62986182587</v>
      </c>
      <c r="J1069" s="5"/>
      <c r="K1069" s="5"/>
      <c r="L1069" s="5"/>
      <c r="M1069" s="5"/>
      <c r="N1069" s="5"/>
      <c r="O1069" s="5"/>
    </row>
    <row r="1070" spans="1:15" ht="13" x14ac:dyDescent="0.15">
      <c r="A1070" s="14">
        <v>43437</v>
      </c>
      <c r="B1070" s="14" t="str">
        <f t="shared" si="1031"/>
        <v>lunes</v>
      </c>
      <c r="C1070" s="15">
        <v>5040</v>
      </c>
      <c r="D1070" s="16">
        <v>29</v>
      </c>
      <c r="E1070" s="17">
        <v>35.880000000000003</v>
      </c>
      <c r="F1070" s="18">
        <f t="shared" si="1032"/>
        <v>140.46822742474916</v>
      </c>
      <c r="G1070" s="19">
        <f t="shared" ref="G1070:H1070" si="1081">G1069+C1070</f>
        <v>4830486</v>
      </c>
      <c r="H1070" s="20">
        <f t="shared" si="1081"/>
        <v>46799</v>
      </c>
      <c r="I1070" s="18">
        <f t="shared" si="1035"/>
        <v>256358.09808925062</v>
      </c>
      <c r="J1070" s="5"/>
      <c r="K1070" s="5"/>
      <c r="L1070" s="5"/>
      <c r="M1070" s="5"/>
      <c r="N1070" s="5"/>
      <c r="O1070" s="5"/>
    </row>
    <row r="1071" spans="1:15" ht="13" x14ac:dyDescent="0.15">
      <c r="A1071" s="14">
        <v>43438</v>
      </c>
      <c r="B1071" s="14" t="str">
        <f t="shared" si="1031"/>
        <v>martes</v>
      </c>
      <c r="C1071" s="15">
        <v>5000</v>
      </c>
      <c r="D1071" s="16">
        <v>35</v>
      </c>
      <c r="E1071" s="17">
        <v>36.380000000000003</v>
      </c>
      <c r="F1071" s="18">
        <f t="shared" si="1032"/>
        <v>137.43815283122595</v>
      </c>
      <c r="G1071" s="19">
        <f t="shared" ref="G1071:H1071" si="1082">G1070+C1071</f>
        <v>4835486</v>
      </c>
      <c r="H1071" s="20">
        <f t="shared" si="1082"/>
        <v>46834</v>
      </c>
      <c r="I1071" s="18">
        <f t="shared" si="1035"/>
        <v>256495.53624208184</v>
      </c>
      <c r="J1071" s="5"/>
      <c r="K1071" s="5"/>
      <c r="L1071" s="5"/>
      <c r="M1071" s="5"/>
      <c r="N1071" s="5"/>
      <c r="O1071" s="5"/>
    </row>
    <row r="1072" spans="1:15" ht="13" x14ac:dyDescent="0.15">
      <c r="A1072" s="14">
        <v>43439</v>
      </c>
      <c r="B1072" s="14" t="str">
        <f t="shared" si="1031"/>
        <v>miércoles</v>
      </c>
      <c r="C1072" s="15">
        <v>6230</v>
      </c>
      <c r="D1072" s="16">
        <v>51</v>
      </c>
      <c r="E1072" s="17">
        <v>36.75</v>
      </c>
      <c r="F1072" s="18">
        <f t="shared" si="1032"/>
        <v>169.52380952380952</v>
      </c>
      <c r="G1072" s="19">
        <f t="shared" ref="G1072:H1072" si="1083">G1071+C1072</f>
        <v>4841716</v>
      </c>
      <c r="H1072" s="20">
        <f t="shared" si="1083"/>
        <v>46885</v>
      </c>
      <c r="I1072" s="18">
        <f t="shared" si="1035"/>
        <v>256665.06005160566</v>
      </c>
      <c r="J1072" s="5"/>
      <c r="K1072" s="5"/>
      <c r="L1072" s="5"/>
      <c r="M1072" s="5"/>
      <c r="N1072" s="5"/>
      <c r="O1072" s="5"/>
    </row>
    <row r="1073" spans="1:15" ht="13" x14ac:dyDescent="0.15">
      <c r="A1073" s="14">
        <v>43440</v>
      </c>
      <c r="B1073" s="14" t="str">
        <f t="shared" si="1031"/>
        <v>jueves</v>
      </c>
      <c r="C1073" s="15">
        <v>5220</v>
      </c>
      <c r="D1073" s="16">
        <v>41</v>
      </c>
      <c r="E1073" s="17">
        <v>36.5</v>
      </c>
      <c r="F1073" s="18">
        <f t="shared" si="1032"/>
        <v>143.01369863013699</v>
      </c>
      <c r="G1073" s="19">
        <f t="shared" ref="G1073:H1073" si="1084">G1072+C1073</f>
        <v>4846936</v>
      </c>
      <c r="H1073" s="20">
        <f t="shared" si="1084"/>
        <v>46926</v>
      </c>
      <c r="I1073" s="18">
        <f t="shared" si="1035"/>
        <v>256808.07375023581</v>
      </c>
      <c r="J1073" s="5"/>
      <c r="K1073" s="5"/>
      <c r="L1073" s="5"/>
      <c r="M1073" s="5"/>
      <c r="N1073" s="5"/>
      <c r="O1073" s="5"/>
    </row>
    <row r="1074" spans="1:15" ht="13" x14ac:dyDescent="0.15">
      <c r="A1074" s="14">
        <v>43441</v>
      </c>
      <c r="B1074" s="14" t="str">
        <f t="shared" si="1031"/>
        <v>viernes</v>
      </c>
      <c r="C1074" s="15">
        <v>8830</v>
      </c>
      <c r="D1074" s="16">
        <v>53</v>
      </c>
      <c r="E1074" s="17">
        <v>36.5</v>
      </c>
      <c r="F1074" s="18">
        <f t="shared" si="1032"/>
        <v>241.91780821917808</v>
      </c>
      <c r="G1074" s="19">
        <f t="shared" ref="G1074:H1074" si="1085">G1073+C1074</f>
        <v>4855766</v>
      </c>
      <c r="H1074" s="20">
        <f t="shared" si="1085"/>
        <v>46979</v>
      </c>
      <c r="I1074" s="18">
        <f t="shared" si="1035"/>
        <v>257049.99155845499</v>
      </c>
      <c r="J1074" s="5"/>
      <c r="K1074" s="5"/>
      <c r="L1074" s="5"/>
      <c r="M1074" s="5"/>
      <c r="N1074" s="5"/>
      <c r="O1074" s="5"/>
    </row>
    <row r="1075" spans="1:15" ht="13" x14ac:dyDescent="0.15">
      <c r="A1075" s="14">
        <v>43442</v>
      </c>
      <c r="B1075" s="14" t="str">
        <f t="shared" si="1031"/>
        <v>sábado</v>
      </c>
      <c r="C1075" s="15">
        <v>5420</v>
      </c>
      <c r="D1075" s="16">
        <v>32</v>
      </c>
      <c r="E1075" s="17">
        <v>36.5</v>
      </c>
      <c r="F1075" s="18">
        <f t="shared" si="1032"/>
        <v>148.49315068493149</v>
      </c>
      <c r="G1075" s="19">
        <f t="shared" ref="G1075:H1075" si="1086">G1074+C1075</f>
        <v>4861186</v>
      </c>
      <c r="H1075" s="20">
        <f t="shared" si="1086"/>
        <v>47011</v>
      </c>
      <c r="I1075" s="18">
        <f t="shared" si="1035"/>
        <v>257198.48470913991</v>
      </c>
      <c r="J1075" s="5"/>
      <c r="K1075" s="5"/>
      <c r="L1075" s="5"/>
      <c r="M1075" s="5"/>
      <c r="N1075" s="5"/>
      <c r="O1075" s="5"/>
    </row>
    <row r="1076" spans="1:15" ht="13" x14ac:dyDescent="0.15">
      <c r="A1076" s="14">
        <v>43443</v>
      </c>
      <c r="B1076" s="14" t="str">
        <f t="shared" si="1031"/>
        <v>domingo</v>
      </c>
      <c r="C1076" s="15">
        <v>0</v>
      </c>
      <c r="D1076" s="16">
        <v>0</v>
      </c>
      <c r="E1076" s="17">
        <v>36.5</v>
      </c>
      <c r="F1076" s="18">
        <f t="shared" si="1032"/>
        <v>0</v>
      </c>
      <c r="G1076" s="19">
        <f t="shared" ref="G1076:H1076" si="1087">G1075+C1076</f>
        <v>4861186</v>
      </c>
      <c r="H1076" s="20">
        <f t="shared" si="1087"/>
        <v>47011</v>
      </c>
      <c r="I1076" s="18">
        <f t="shared" si="1035"/>
        <v>257198.48470913991</v>
      </c>
      <c r="J1076" s="5"/>
      <c r="K1076" s="5"/>
      <c r="L1076" s="5"/>
      <c r="M1076" s="5"/>
      <c r="N1076" s="5"/>
      <c r="O1076" s="5"/>
    </row>
    <row r="1077" spans="1:15" ht="13" x14ac:dyDescent="0.15">
      <c r="A1077" s="14">
        <v>43444</v>
      </c>
      <c r="B1077" s="14" t="str">
        <f t="shared" si="1031"/>
        <v>lunes</v>
      </c>
      <c r="C1077" s="15">
        <v>1890</v>
      </c>
      <c r="D1077" s="16">
        <v>23</v>
      </c>
      <c r="E1077" s="17">
        <v>36.880000000000003</v>
      </c>
      <c r="F1077" s="18">
        <f t="shared" si="1032"/>
        <v>51.247288503253792</v>
      </c>
      <c r="G1077" s="19">
        <f t="shared" ref="G1077:H1077" si="1088">G1076+C1077</f>
        <v>4863076</v>
      </c>
      <c r="H1077" s="20">
        <f t="shared" si="1088"/>
        <v>47034</v>
      </c>
      <c r="I1077" s="18">
        <f t="shared" si="1035"/>
        <v>257249.73199764316</v>
      </c>
      <c r="J1077" s="5"/>
      <c r="K1077" s="5"/>
      <c r="L1077" s="5"/>
      <c r="M1077" s="5"/>
      <c r="N1077" s="5"/>
      <c r="O1077" s="5"/>
    </row>
    <row r="1078" spans="1:15" ht="13" x14ac:dyDescent="0.15">
      <c r="A1078" s="14">
        <v>43445</v>
      </c>
      <c r="B1078" s="14" t="str">
        <f t="shared" si="1031"/>
        <v>martes</v>
      </c>
      <c r="C1078" s="15">
        <v>5610</v>
      </c>
      <c r="D1078" s="16">
        <v>43</v>
      </c>
      <c r="E1078" s="17">
        <v>37.25</v>
      </c>
      <c r="F1078" s="18">
        <f t="shared" si="1032"/>
        <v>150.60402684563758</v>
      </c>
      <c r="G1078" s="19">
        <f t="shared" ref="G1078:H1078" si="1089">G1077+C1078</f>
        <v>4868686</v>
      </c>
      <c r="H1078" s="20">
        <f t="shared" si="1089"/>
        <v>47077</v>
      </c>
      <c r="I1078" s="18">
        <f t="shared" si="1035"/>
        <v>257400.33602448879</v>
      </c>
      <c r="J1078" s="5"/>
      <c r="K1078" s="5"/>
      <c r="L1078" s="5"/>
      <c r="M1078" s="5"/>
      <c r="N1078" s="5"/>
      <c r="O1078" s="5"/>
    </row>
    <row r="1079" spans="1:15" ht="13" x14ac:dyDescent="0.15">
      <c r="A1079" s="14">
        <v>43446</v>
      </c>
      <c r="B1079" s="14" t="str">
        <f t="shared" si="1031"/>
        <v>miércoles</v>
      </c>
      <c r="C1079" s="15">
        <v>6090</v>
      </c>
      <c r="D1079" s="16">
        <v>51</v>
      </c>
      <c r="E1079" s="17">
        <v>37.380000000000003</v>
      </c>
      <c r="F1079" s="18">
        <f t="shared" si="1032"/>
        <v>162.92134831460672</v>
      </c>
      <c r="G1079" s="19">
        <f t="shared" ref="G1079:H1079" si="1090">G1078+C1079</f>
        <v>4874776</v>
      </c>
      <c r="H1079" s="20">
        <f t="shared" si="1090"/>
        <v>47128</v>
      </c>
      <c r="I1079" s="18">
        <f t="shared" si="1035"/>
        <v>257563.2573728034</v>
      </c>
      <c r="J1079" s="5"/>
      <c r="K1079" s="5"/>
      <c r="L1079" s="5"/>
      <c r="M1079" s="5"/>
      <c r="N1079" s="5"/>
      <c r="O1079" s="5"/>
    </row>
    <row r="1080" spans="1:15" ht="13" x14ac:dyDescent="0.15">
      <c r="A1080" s="14">
        <v>43447</v>
      </c>
      <c r="B1080" s="14" t="str">
        <f t="shared" si="1031"/>
        <v>jueves</v>
      </c>
      <c r="C1080" s="15">
        <v>8820</v>
      </c>
      <c r="D1080" s="16">
        <v>46</v>
      </c>
      <c r="E1080" s="17">
        <v>37.619999999999997</v>
      </c>
      <c r="F1080" s="18">
        <f t="shared" si="1032"/>
        <v>234.44976076555025</v>
      </c>
      <c r="G1080" s="19">
        <f t="shared" ref="G1080:H1080" si="1091">G1079+C1080</f>
        <v>4883596</v>
      </c>
      <c r="H1080" s="20">
        <f t="shared" si="1091"/>
        <v>47174</v>
      </c>
      <c r="I1080" s="18">
        <f t="shared" si="1035"/>
        <v>257797.70713356894</v>
      </c>
      <c r="J1080" s="5"/>
      <c r="K1080" s="5"/>
      <c r="L1080" s="5"/>
      <c r="M1080" s="5"/>
      <c r="N1080" s="5"/>
      <c r="O1080" s="5"/>
    </row>
    <row r="1081" spans="1:15" ht="13" x14ac:dyDescent="0.15">
      <c r="A1081" s="14">
        <v>43448</v>
      </c>
      <c r="B1081" s="14" t="str">
        <f t="shared" si="1031"/>
        <v>viernes</v>
      </c>
      <c r="C1081" s="15">
        <v>8090</v>
      </c>
      <c r="D1081" s="16">
        <v>60</v>
      </c>
      <c r="E1081" s="17">
        <v>37.880000000000003</v>
      </c>
      <c r="F1081" s="18">
        <f t="shared" si="1032"/>
        <v>213.56916578669481</v>
      </c>
      <c r="G1081" s="19">
        <f t="shared" ref="G1081:H1081" si="1092">G1080+C1081</f>
        <v>4891686</v>
      </c>
      <c r="H1081" s="20">
        <f t="shared" si="1092"/>
        <v>47234</v>
      </c>
      <c r="I1081" s="18">
        <f t="shared" si="1035"/>
        <v>258011.27629935564</v>
      </c>
      <c r="J1081" s="5"/>
      <c r="K1081" s="5"/>
      <c r="L1081" s="5"/>
      <c r="M1081" s="5"/>
      <c r="N1081" s="5"/>
      <c r="O1081" s="5"/>
    </row>
    <row r="1082" spans="1:15" ht="13" x14ac:dyDescent="0.15">
      <c r="A1082" s="14">
        <v>43449</v>
      </c>
      <c r="B1082" s="14" t="str">
        <f t="shared" si="1031"/>
        <v>sábado</v>
      </c>
      <c r="C1082" s="15">
        <v>6330</v>
      </c>
      <c r="D1082" s="16">
        <v>40</v>
      </c>
      <c r="E1082" s="17">
        <v>37.880000000000003</v>
      </c>
      <c r="F1082" s="18">
        <f t="shared" si="1032"/>
        <v>167.1066525871172</v>
      </c>
      <c r="G1082" s="19">
        <f t="shared" ref="G1082:H1082" si="1093">G1081+C1082</f>
        <v>4898016</v>
      </c>
      <c r="H1082" s="20">
        <f t="shared" si="1093"/>
        <v>47274</v>
      </c>
      <c r="I1082" s="18">
        <f t="shared" si="1035"/>
        <v>258178.38295194277</v>
      </c>
      <c r="J1082" s="5"/>
      <c r="K1082" s="5"/>
      <c r="L1082" s="5"/>
      <c r="M1082" s="5"/>
      <c r="N1082" s="5"/>
      <c r="O1082" s="5"/>
    </row>
    <row r="1083" spans="1:15" ht="13" x14ac:dyDescent="0.15">
      <c r="A1083" s="14">
        <v>43450</v>
      </c>
      <c r="B1083" s="14" t="str">
        <f t="shared" si="1031"/>
        <v>domingo</v>
      </c>
      <c r="C1083" s="15">
        <v>0</v>
      </c>
      <c r="D1083" s="16">
        <v>0</v>
      </c>
      <c r="E1083" s="17">
        <v>37.880000000000003</v>
      </c>
      <c r="F1083" s="18">
        <f t="shared" si="1032"/>
        <v>0</v>
      </c>
      <c r="G1083" s="19">
        <f t="shared" ref="G1083:H1083" si="1094">G1082+C1083</f>
        <v>4898016</v>
      </c>
      <c r="H1083" s="20">
        <f t="shared" si="1094"/>
        <v>47274</v>
      </c>
      <c r="I1083" s="18">
        <f t="shared" si="1035"/>
        <v>258178.38295194277</v>
      </c>
      <c r="J1083" s="5"/>
      <c r="K1083" s="5"/>
      <c r="L1083" s="5"/>
      <c r="M1083" s="5"/>
      <c r="N1083" s="5"/>
      <c r="O1083" s="5"/>
    </row>
    <row r="1084" spans="1:15" ht="13" x14ac:dyDescent="0.15">
      <c r="A1084" s="14">
        <v>43451</v>
      </c>
      <c r="B1084" s="14" t="str">
        <f t="shared" si="1031"/>
        <v>lunes</v>
      </c>
      <c r="C1084" s="15">
        <v>3060</v>
      </c>
      <c r="D1084" s="16">
        <v>21</v>
      </c>
      <c r="E1084" s="17">
        <v>38.119999999999997</v>
      </c>
      <c r="F1084" s="18">
        <f t="shared" si="1032"/>
        <v>80.272822665267583</v>
      </c>
      <c r="G1084" s="19">
        <f t="shared" ref="G1084:H1084" si="1095">G1083+C1084</f>
        <v>4901076</v>
      </c>
      <c r="H1084" s="20">
        <f t="shared" si="1095"/>
        <v>47295</v>
      </c>
      <c r="I1084" s="18">
        <f t="shared" si="1035"/>
        <v>258258.65577460802</v>
      </c>
      <c r="J1084" s="5"/>
      <c r="K1084" s="5"/>
      <c r="L1084" s="5"/>
      <c r="M1084" s="5"/>
      <c r="N1084" s="5"/>
      <c r="O1084" s="5"/>
    </row>
    <row r="1085" spans="1:15" ht="13" x14ac:dyDescent="0.15">
      <c r="A1085" s="14">
        <v>43452</v>
      </c>
      <c r="B1085" s="14" t="str">
        <f t="shared" si="1031"/>
        <v>martes</v>
      </c>
      <c r="C1085" s="15">
        <v>6390</v>
      </c>
      <c r="D1085" s="16">
        <v>43</v>
      </c>
      <c r="E1085" s="17">
        <v>38.75</v>
      </c>
      <c r="F1085" s="18">
        <f t="shared" si="1032"/>
        <v>164.90322580645162</v>
      </c>
      <c r="G1085" s="19">
        <f t="shared" ref="G1085:H1085" si="1096">G1084+C1085</f>
        <v>4907466</v>
      </c>
      <c r="H1085" s="20">
        <f t="shared" si="1096"/>
        <v>47338</v>
      </c>
      <c r="I1085" s="18">
        <f t="shared" si="1035"/>
        <v>258423.55900041448</v>
      </c>
      <c r="J1085" s="5"/>
      <c r="K1085" s="5"/>
      <c r="L1085" s="5"/>
      <c r="M1085" s="5"/>
      <c r="N1085" s="5"/>
      <c r="O1085" s="5"/>
    </row>
    <row r="1086" spans="1:15" ht="13" x14ac:dyDescent="0.15">
      <c r="A1086" s="14">
        <v>43453</v>
      </c>
      <c r="B1086" s="14" t="str">
        <f t="shared" si="1031"/>
        <v>miércoles</v>
      </c>
      <c r="C1086" s="15">
        <v>9820</v>
      </c>
      <c r="D1086" s="16">
        <v>58</v>
      </c>
      <c r="E1086" s="17">
        <v>38.380000000000003</v>
      </c>
      <c r="F1086" s="18">
        <f t="shared" si="1032"/>
        <v>255.86242834809795</v>
      </c>
      <c r="G1086" s="19">
        <f t="shared" ref="G1086:H1086" si="1097">G1085+C1086</f>
        <v>4917286</v>
      </c>
      <c r="H1086" s="20">
        <f t="shared" si="1097"/>
        <v>47396</v>
      </c>
      <c r="I1086" s="18">
        <f t="shared" si="1035"/>
        <v>258679.42142876258</v>
      </c>
      <c r="J1086" s="5"/>
      <c r="K1086" s="5"/>
      <c r="L1086" s="5"/>
      <c r="M1086" s="5"/>
      <c r="N1086" s="5"/>
      <c r="O1086" s="5"/>
    </row>
    <row r="1087" spans="1:15" ht="13" x14ac:dyDescent="0.15">
      <c r="A1087" s="14">
        <v>43454</v>
      </c>
      <c r="B1087" s="14" t="str">
        <f t="shared" si="1031"/>
        <v>jueves</v>
      </c>
      <c r="C1087" s="15">
        <v>3970</v>
      </c>
      <c r="D1087" s="16">
        <v>42</v>
      </c>
      <c r="E1087" s="17">
        <v>38</v>
      </c>
      <c r="F1087" s="18">
        <f t="shared" si="1032"/>
        <v>104.47368421052632</v>
      </c>
      <c r="G1087" s="19">
        <f t="shared" ref="G1087:H1087" si="1098">G1086+C1087</f>
        <v>4921256</v>
      </c>
      <c r="H1087" s="20">
        <f t="shared" si="1098"/>
        <v>47438</v>
      </c>
      <c r="I1087" s="18">
        <f t="shared" si="1035"/>
        <v>258783.89511297311</v>
      </c>
      <c r="J1087" s="5"/>
      <c r="K1087" s="5"/>
      <c r="L1087" s="5"/>
      <c r="M1087" s="5"/>
      <c r="N1087" s="5"/>
      <c r="O1087" s="5"/>
    </row>
    <row r="1088" spans="1:15" ht="13" x14ac:dyDescent="0.15">
      <c r="A1088" s="14">
        <v>43455</v>
      </c>
      <c r="B1088" s="14" t="str">
        <f t="shared" si="1031"/>
        <v>viernes</v>
      </c>
      <c r="C1088" s="15">
        <v>6410</v>
      </c>
      <c r="D1088" s="16">
        <v>51</v>
      </c>
      <c r="E1088" s="17">
        <v>38.5</v>
      </c>
      <c r="F1088" s="18">
        <f t="shared" si="1032"/>
        <v>166.49350649350649</v>
      </c>
      <c r="G1088" s="19">
        <f t="shared" ref="G1088:H1088" si="1099">G1087+C1088</f>
        <v>4927666</v>
      </c>
      <c r="H1088" s="20">
        <f t="shared" si="1099"/>
        <v>47489</v>
      </c>
      <c r="I1088" s="18">
        <f t="shared" si="1035"/>
        <v>258950.38861946663</v>
      </c>
      <c r="J1088" s="5"/>
      <c r="K1088" s="5"/>
      <c r="L1088" s="5"/>
      <c r="M1088" s="5"/>
      <c r="N1088" s="5"/>
      <c r="O1088" s="5"/>
    </row>
    <row r="1089" spans="1:15" ht="13" x14ac:dyDescent="0.15">
      <c r="A1089" s="14">
        <v>43456</v>
      </c>
      <c r="B1089" s="14" t="str">
        <f t="shared" si="1031"/>
        <v>sábado</v>
      </c>
      <c r="C1089" s="15">
        <v>5190</v>
      </c>
      <c r="D1089" s="16">
        <v>36</v>
      </c>
      <c r="E1089" s="17">
        <v>38.5</v>
      </c>
      <c r="F1089" s="18">
        <f t="shared" si="1032"/>
        <v>134.80519480519482</v>
      </c>
      <c r="G1089" s="19">
        <f t="shared" ref="G1089:H1089" si="1100">G1088+C1089</f>
        <v>4932856</v>
      </c>
      <c r="H1089" s="20">
        <f t="shared" si="1100"/>
        <v>47525</v>
      </c>
      <c r="I1089" s="18">
        <f t="shared" si="1035"/>
        <v>259085.19381427183</v>
      </c>
      <c r="J1089" s="5"/>
      <c r="K1089" s="5"/>
      <c r="L1089" s="5"/>
      <c r="M1089" s="5"/>
      <c r="N1089" s="5"/>
      <c r="O1089" s="5"/>
    </row>
    <row r="1090" spans="1:15" ht="13" x14ac:dyDescent="0.15">
      <c r="A1090" s="14">
        <v>43457</v>
      </c>
      <c r="B1090" s="14" t="str">
        <f t="shared" si="1031"/>
        <v>domingo</v>
      </c>
      <c r="C1090" s="15">
        <v>0</v>
      </c>
      <c r="D1090" s="16">
        <v>0</v>
      </c>
      <c r="E1090" s="17">
        <v>38.5</v>
      </c>
      <c r="F1090" s="18">
        <f t="shared" si="1032"/>
        <v>0</v>
      </c>
      <c r="G1090" s="19">
        <f t="shared" ref="G1090:H1090" si="1101">G1089+C1090</f>
        <v>4932856</v>
      </c>
      <c r="H1090" s="20">
        <f t="shared" si="1101"/>
        <v>47525</v>
      </c>
      <c r="I1090" s="18">
        <f t="shared" si="1035"/>
        <v>259085.19381427183</v>
      </c>
      <c r="J1090" s="5"/>
      <c r="K1090" s="5"/>
      <c r="L1090" s="5"/>
      <c r="M1090" s="5"/>
      <c r="N1090" s="5"/>
      <c r="O1090" s="5"/>
    </row>
    <row r="1091" spans="1:15" ht="13" x14ac:dyDescent="0.15">
      <c r="A1091" s="14">
        <v>43458</v>
      </c>
      <c r="B1091" s="14" t="str">
        <f t="shared" si="1031"/>
        <v>lunes</v>
      </c>
      <c r="C1091" s="15">
        <v>0</v>
      </c>
      <c r="D1091" s="16">
        <v>0</v>
      </c>
      <c r="E1091" s="17">
        <v>38.5</v>
      </c>
      <c r="F1091" s="18">
        <f t="shared" si="1032"/>
        <v>0</v>
      </c>
      <c r="G1091" s="19">
        <f t="shared" ref="G1091:H1091" si="1102">G1090+C1091</f>
        <v>4932856</v>
      </c>
      <c r="H1091" s="20">
        <f t="shared" si="1102"/>
        <v>47525</v>
      </c>
      <c r="I1091" s="18">
        <f t="shared" si="1035"/>
        <v>259085.19381427183</v>
      </c>
      <c r="J1091" s="5"/>
      <c r="K1091" s="5"/>
      <c r="L1091" s="5"/>
      <c r="M1091" s="5"/>
      <c r="N1091" s="5"/>
      <c r="O1091" s="5"/>
    </row>
    <row r="1092" spans="1:15" ht="13" x14ac:dyDescent="0.15">
      <c r="A1092" s="14">
        <v>43459</v>
      </c>
      <c r="B1092" s="14" t="str">
        <f t="shared" si="1031"/>
        <v>martes</v>
      </c>
      <c r="C1092" s="15">
        <v>0</v>
      </c>
      <c r="D1092" s="16">
        <v>0</v>
      </c>
      <c r="E1092" s="17">
        <v>38.5</v>
      </c>
      <c r="F1092" s="18">
        <f t="shared" si="1032"/>
        <v>0</v>
      </c>
      <c r="G1092" s="19">
        <f t="shared" ref="G1092:H1092" si="1103">G1091+C1092</f>
        <v>4932856</v>
      </c>
      <c r="H1092" s="20">
        <f t="shared" si="1103"/>
        <v>47525</v>
      </c>
      <c r="I1092" s="18">
        <f t="shared" si="1035"/>
        <v>259085.19381427183</v>
      </c>
      <c r="J1092" s="5"/>
      <c r="K1092" s="5"/>
      <c r="L1092" s="5"/>
      <c r="M1092" s="5"/>
      <c r="N1092" s="5"/>
      <c r="O1092" s="5"/>
    </row>
    <row r="1093" spans="1:15" ht="13" x14ac:dyDescent="0.15">
      <c r="A1093" s="14">
        <v>43460</v>
      </c>
      <c r="B1093" s="14" t="str">
        <f t="shared" si="1031"/>
        <v>miércoles</v>
      </c>
      <c r="C1093" s="15">
        <v>7950</v>
      </c>
      <c r="D1093" s="16">
        <v>55</v>
      </c>
      <c r="E1093" s="17">
        <v>40.25</v>
      </c>
      <c r="F1093" s="18">
        <f t="shared" si="1032"/>
        <v>197.51552795031057</v>
      </c>
      <c r="G1093" s="19">
        <f t="shared" ref="G1093:H1093" si="1104">G1092+C1093</f>
        <v>4940806</v>
      </c>
      <c r="H1093" s="20">
        <f t="shared" si="1104"/>
        <v>47580</v>
      </c>
      <c r="I1093" s="18">
        <f t="shared" si="1035"/>
        <v>259282.70934222214</v>
      </c>
      <c r="J1093" s="5"/>
      <c r="K1093" s="5"/>
      <c r="L1093" s="5"/>
      <c r="M1093" s="5"/>
      <c r="N1093" s="5"/>
      <c r="O1093" s="5"/>
    </row>
    <row r="1094" spans="1:15" ht="13" x14ac:dyDescent="0.15">
      <c r="A1094" s="14">
        <v>43461</v>
      </c>
      <c r="B1094" s="14" t="str">
        <f t="shared" si="1031"/>
        <v>jueves</v>
      </c>
      <c r="C1094" s="15">
        <v>4840</v>
      </c>
      <c r="D1094" s="16">
        <v>32</v>
      </c>
      <c r="E1094" s="17">
        <v>39.880000000000003</v>
      </c>
      <c r="F1094" s="18">
        <f t="shared" si="1032"/>
        <v>121.36409227683049</v>
      </c>
      <c r="G1094" s="19">
        <f t="shared" ref="G1094:H1094" si="1105">G1093+C1094</f>
        <v>4945646</v>
      </c>
      <c r="H1094" s="20">
        <f t="shared" si="1105"/>
        <v>47612</v>
      </c>
      <c r="I1094" s="18">
        <f t="shared" si="1035"/>
        <v>259404.07343449898</v>
      </c>
      <c r="J1094" s="5"/>
      <c r="K1094" s="5"/>
      <c r="L1094" s="5"/>
      <c r="M1094" s="5"/>
      <c r="N1094" s="5"/>
      <c r="O1094" s="5"/>
    </row>
    <row r="1095" spans="1:15" ht="13" x14ac:dyDescent="0.15">
      <c r="A1095" s="14">
        <v>43462</v>
      </c>
      <c r="B1095" s="14" t="str">
        <f t="shared" si="1031"/>
        <v>viernes</v>
      </c>
      <c r="C1095" s="15">
        <v>7980</v>
      </c>
      <c r="D1095" s="16">
        <v>55</v>
      </c>
      <c r="E1095" s="17">
        <v>40.380000000000003</v>
      </c>
      <c r="F1095" s="18">
        <f t="shared" si="1032"/>
        <v>197.62258543833579</v>
      </c>
      <c r="G1095" s="19">
        <f t="shared" ref="G1095:H1095" si="1106">G1094+C1095</f>
        <v>4953626</v>
      </c>
      <c r="H1095" s="20">
        <f t="shared" si="1106"/>
        <v>47667</v>
      </c>
      <c r="I1095" s="18">
        <f t="shared" si="1035"/>
        <v>259601.69601993731</v>
      </c>
      <c r="J1095" s="5"/>
      <c r="K1095" s="5"/>
      <c r="L1095" s="5"/>
      <c r="M1095" s="5"/>
      <c r="N1095" s="5"/>
      <c r="O1095" s="5"/>
    </row>
    <row r="1096" spans="1:15" ht="13" x14ac:dyDescent="0.15">
      <c r="A1096" s="14">
        <v>43463</v>
      </c>
      <c r="B1096" s="14" t="str">
        <f t="shared" si="1031"/>
        <v>sábado</v>
      </c>
      <c r="C1096" s="15">
        <v>2240</v>
      </c>
      <c r="D1096" s="16">
        <v>20</v>
      </c>
      <c r="E1096" s="17">
        <v>40.380000000000003</v>
      </c>
      <c r="F1096" s="18">
        <f t="shared" si="1032"/>
        <v>55.473006438831099</v>
      </c>
      <c r="G1096" s="19">
        <f t="shared" ref="G1096:H1096" si="1107">G1095+C1096</f>
        <v>4955866</v>
      </c>
      <c r="H1096" s="20">
        <f t="shared" si="1107"/>
        <v>47687</v>
      </c>
      <c r="I1096" s="18">
        <f t="shared" si="1035"/>
        <v>259657.16902637616</v>
      </c>
      <c r="J1096" s="5"/>
      <c r="K1096" s="5"/>
      <c r="L1096" s="5"/>
      <c r="M1096" s="5"/>
      <c r="N1096" s="5"/>
      <c r="O1096" s="5"/>
    </row>
    <row r="1097" spans="1:15" ht="13" x14ac:dyDescent="0.15">
      <c r="A1097" s="14">
        <v>43464</v>
      </c>
      <c r="B1097" s="14" t="str">
        <f t="shared" si="1031"/>
        <v>domingo</v>
      </c>
      <c r="C1097" s="15">
        <v>0</v>
      </c>
      <c r="D1097" s="16">
        <v>0</v>
      </c>
      <c r="E1097" s="17">
        <v>40.380000000000003</v>
      </c>
      <c r="F1097" s="18">
        <f t="shared" si="1032"/>
        <v>0</v>
      </c>
      <c r="G1097" s="19">
        <f t="shared" ref="G1097:H1097" si="1108">G1096+C1097</f>
        <v>4955866</v>
      </c>
      <c r="H1097" s="20">
        <f t="shared" si="1108"/>
        <v>47687</v>
      </c>
      <c r="I1097" s="18">
        <f t="shared" si="1035"/>
        <v>259657.16902637616</v>
      </c>
      <c r="J1097" s="5"/>
      <c r="K1097" s="5"/>
      <c r="L1097" s="5"/>
      <c r="M1097" s="5"/>
      <c r="N1097" s="5"/>
      <c r="O1097" s="5"/>
    </row>
    <row r="1098" spans="1:15" ht="13" x14ac:dyDescent="0.15">
      <c r="A1098" s="14">
        <v>43465</v>
      </c>
      <c r="B1098" s="14" t="str">
        <f t="shared" si="1031"/>
        <v>lunes</v>
      </c>
      <c r="C1098" s="15">
        <v>0</v>
      </c>
      <c r="D1098" s="16">
        <v>0</v>
      </c>
      <c r="E1098" s="17">
        <v>40.380000000000003</v>
      </c>
      <c r="F1098" s="18">
        <f t="shared" si="1032"/>
        <v>0</v>
      </c>
      <c r="G1098" s="19">
        <f t="shared" ref="G1098:H1098" si="1109">G1097+C1098</f>
        <v>4955866</v>
      </c>
      <c r="H1098" s="20">
        <f t="shared" si="1109"/>
        <v>47687</v>
      </c>
      <c r="I1098" s="18">
        <f t="shared" si="1035"/>
        <v>259657.16902637616</v>
      </c>
      <c r="J1098" s="5"/>
      <c r="K1098" s="5"/>
      <c r="L1098" s="5"/>
      <c r="M1098" s="5"/>
      <c r="N1098" s="5"/>
      <c r="O1098" s="5"/>
    </row>
    <row r="1099" spans="1:15" ht="13" x14ac:dyDescent="0.15">
      <c r="A1099" s="14">
        <v>43466</v>
      </c>
      <c r="B1099" s="14" t="str">
        <f t="shared" si="1031"/>
        <v>martes</v>
      </c>
      <c r="C1099" s="15">
        <v>0</v>
      </c>
      <c r="D1099" s="16">
        <v>0</v>
      </c>
      <c r="E1099" s="17">
        <v>40.380000000000003</v>
      </c>
      <c r="F1099" s="18">
        <f t="shared" si="1032"/>
        <v>0</v>
      </c>
      <c r="G1099" s="19">
        <f t="shared" ref="G1099:H1099" si="1110">G1098+C1099</f>
        <v>4955866</v>
      </c>
      <c r="H1099" s="20">
        <f t="shared" si="1110"/>
        <v>47687</v>
      </c>
      <c r="I1099" s="18">
        <f t="shared" si="1035"/>
        <v>259657.16902637616</v>
      </c>
      <c r="J1099" s="5"/>
      <c r="K1099" s="5"/>
      <c r="L1099" s="5"/>
      <c r="M1099" s="5"/>
      <c r="N1099" s="5"/>
      <c r="O1099" s="5"/>
    </row>
    <row r="1100" spans="1:15" ht="13" x14ac:dyDescent="0.15">
      <c r="A1100" s="14">
        <v>43467</v>
      </c>
      <c r="B1100" s="14" t="str">
        <f t="shared" si="1031"/>
        <v>miércoles</v>
      </c>
      <c r="C1100" s="15">
        <v>2590</v>
      </c>
      <c r="D1100" s="16">
        <v>21</v>
      </c>
      <c r="E1100" s="17">
        <v>40.25</v>
      </c>
      <c r="F1100" s="18">
        <f t="shared" si="1032"/>
        <v>64.347826086956516</v>
      </c>
      <c r="G1100" s="19">
        <f t="shared" ref="G1100:H1100" si="1111">G1099+C1100</f>
        <v>4958456</v>
      </c>
      <c r="H1100" s="20">
        <f t="shared" si="1111"/>
        <v>47708</v>
      </c>
      <c r="I1100" s="18">
        <f t="shared" si="1035"/>
        <v>259721.5168524631</v>
      </c>
      <c r="J1100" s="5"/>
      <c r="K1100" s="5"/>
      <c r="L1100" s="5"/>
      <c r="M1100" s="5"/>
      <c r="N1100" s="5"/>
      <c r="O1100" s="5"/>
    </row>
    <row r="1101" spans="1:15" ht="13" x14ac:dyDescent="0.15">
      <c r="A1101" s="14">
        <v>43468</v>
      </c>
      <c r="B1101" s="14" t="str">
        <f t="shared" si="1031"/>
        <v>jueves</v>
      </c>
      <c r="C1101" s="15">
        <v>10050</v>
      </c>
      <c r="D1101" s="16">
        <v>66</v>
      </c>
      <c r="E1101" s="17">
        <v>40</v>
      </c>
      <c r="F1101" s="18">
        <f t="shared" si="1032"/>
        <v>251.25</v>
      </c>
      <c r="G1101" s="19">
        <f t="shared" ref="G1101:H1101" si="1112">G1100+C1101</f>
        <v>4968506</v>
      </c>
      <c r="H1101" s="20">
        <f t="shared" si="1112"/>
        <v>47774</v>
      </c>
      <c r="I1101" s="18">
        <f t="shared" si="1035"/>
        <v>259972.7668524631</v>
      </c>
      <c r="J1101" s="5"/>
      <c r="K1101" s="5"/>
      <c r="L1101" s="5"/>
      <c r="M1101" s="5"/>
      <c r="N1101" s="5"/>
      <c r="O1101" s="5"/>
    </row>
    <row r="1102" spans="1:15" ht="13" x14ac:dyDescent="0.15">
      <c r="A1102" s="14">
        <v>43469</v>
      </c>
      <c r="B1102" s="14" t="str">
        <f t="shared" si="1031"/>
        <v>viernes</v>
      </c>
      <c r="C1102" s="15">
        <v>9280</v>
      </c>
      <c r="D1102" s="16">
        <v>59</v>
      </c>
      <c r="E1102" s="17">
        <v>39.75</v>
      </c>
      <c r="F1102" s="18">
        <f t="shared" si="1032"/>
        <v>233.45911949685535</v>
      </c>
      <c r="G1102" s="19">
        <f t="shared" ref="G1102:H1102" si="1113">G1101+C1102</f>
        <v>4977786</v>
      </c>
      <c r="H1102" s="20">
        <f t="shared" si="1113"/>
        <v>47833</v>
      </c>
      <c r="I1102" s="18">
        <f t="shared" si="1035"/>
        <v>260206.22597195997</v>
      </c>
      <c r="J1102" s="5"/>
      <c r="K1102" s="5"/>
      <c r="L1102" s="5"/>
      <c r="M1102" s="5"/>
      <c r="N1102" s="5"/>
      <c r="O1102" s="5"/>
    </row>
    <row r="1103" spans="1:15" ht="13" x14ac:dyDescent="0.15">
      <c r="A1103" s="14">
        <v>43470</v>
      </c>
      <c r="B1103" s="14" t="str">
        <f t="shared" si="1031"/>
        <v>sábado</v>
      </c>
      <c r="C1103" s="15">
        <v>4630</v>
      </c>
      <c r="D1103" s="16">
        <v>33</v>
      </c>
      <c r="E1103" s="17">
        <v>39.75</v>
      </c>
      <c r="F1103" s="18">
        <f t="shared" si="1032"/>
        <v>116.47798742138365</v>
      </c>
      <c r="G1103" s="19">
        <f t="shared" ref="G1103:H1103" si="1114">G1102+C1103</f>
        <v>4982416</v>
      </c>
      <c r="H1103" s="20">
        <f t="shared" si="1114"/>
        <v>47866</v>
      </c>
      <c r="I1103" s="18">
        <f t="shared" si="1035"/>
        <v>260322.70395938135</v>
      </c>
      <c r="J1103" s="5"/>
      <c r="K1103" s="5"/>
      <c r="L1103" s="5"/>
      <c r="M1103" s="5"/>
      <c r="N1103" s="5"/>
      <c r="O1103" s="5"/>
    </row>
    <row r="1104" spans="1:15" ht="13" x14ac:dyDescent="0.15">
      <c r="A1104" s="14">
        <v>43471</v>
      </c>
      <c r="B1104" s="14" t="str">
        <f t="shared" si="1031"/>
        <v>domingo</v>
      </c>
      <c r="C1104" s="15">
        <v>0</v>
      </c>
      <c r="D1104" s="16">
        <v>0</v>
      </c>
      <c r="E1104" s="17">
        <v>39.75</v>
      </c>
      <c r="F1104" s="18">
        <f t="shared" si="1032"/>
        <v>0</v>
      </c>
      <c r="G1104" s="19">
        <f t="shared" ref="G1104:H1104" si="1115">G1103+C1104</f>
        <v>4982416</v>
      </c>
      <c r="H1104" s="20">
        <f t="shared" si="1115"/>
        <v>47866</v>
      </c>
      <c r="I1104" s="18">
        <f t="shared" si="1035"/>
        <v>260322.70395938135</v>
      </c>
      <c r="J1104" s="5"/>
      <c r="K1104" s="5"/>
      <c r="L1104" s="5"/>
      <c r="M1104" s="5"/>
      <c r="N1104" s="5"/>
      <c r="O1104" s="5"/>
    </row>
    <row r="1105" spans="1:15" ht="13" x14ac:dyDescent="0.15">
      <c r="A1105" s="14">
        <v>43472</v>
      </c>
      <c r="B1105" s="14" t="str">
        <f t="shared" si="1031"/>
        <v>lunes</v>
      </c>
      <c r="C1105" s="15">
        <v>5070</v>
      </c>
      <c r="D1105" s="16">
        <v>35</v>
      </c>
      <c r="E1105" s="17">
        <v>39.380000000000003</v>
      </c>
      <c r="F1105" s="18">
        <f t="shared" si="1032"/>
        <v>128.74555611985778</v>
      </c>
      <c r="G1105" s="19">
        <f t="shared" ref="G1105:H1105" si="1116">G1104+C1105</f>
        <v>4987486</v>
      </c>
      <c r="H1105" s="20">
        <f t="shared" si="1116"/>
        <v>47901</v>
      </c>
      <c r="I1105" s="18">
        <f t="shared" si="1035"/>
        <v>260451.44951550121</v>
      </c>
      <c r="J1105" s="5"/>
      <c r="K1105" s="5"/>
      <c r="L1105" s="5"/>
      <c r="M1105" s="5"/>
      <c r="N1105" s="5"/>
      <c r="O1105" s="5"/>
    </row>
    <row r="1106" spans="1:15" ht="13" x14ac:dyDescent="0.15">
      <c r="A1106" s="14">
        <v>43473</v>
      </c>
      <c r="B1106" s="14" t="str">
        <f t="shared" si="1031"/>
        <v>martes</v>
      </c>
      <c r="C1106" s="15">
        <v>8660</v>
      </c>
      <c r="D1106" s="16">
        <v>44</v>
      </c>
      <c r="E1106" s="17">
        <v>39.119999999999997</v>
      </c>
      <c r="F1106" s="18">
        <f t="shared" si="1032"/>
        <v>221.37014314928427</v>
      </c>
      <c r="G1106" s="19">
        <f t="shared" ref="G1106:H1106" si="1117">G1105+C1106</f>
        <v>4996146</v>
      </c>
      <c r="H1106" s="20">
        <f t="shared" si="1117"/>
        <v>47945</v>
      </c>
      <c r="I1106" s="18">
        <f t="shared" si="1035"/>
        <v>260672.81965865049</v>
      </c>
      <c r="J1106" s="5"/>
      <c r="K1106" s="5"/>
      <c r="L1106" s="5"/>
      <c r="M1106" s="5"/>
      <c r="N1106" s="5"/>
      <c r="O1106" s="5"/>
    </row>
    <row r="1107" spans="1:15" ht="13" x14ac:dyDescent="0.15">
      <c r="A1107" s="14">
        <v>43474</v>
      </c>
      <c r="B1107" s="14" t="str">
        <f t="shared" si="1031"/>
        <v>miércoles</v>
      </c>
      <c r="C1107" s="15">
        <v>3160</v>
      </c>
      <c r="D1107" s="16">
        <v>26</v>
      </c>
      <c r="E1107" s="17">
        <v>39.619999999999997</v>
      </c>
      <c r="F1107" s="18">
        <f t="shared" si="1032"/>
        <v>79.757698132256436</v>
      </c>
      <c r="G1107" s="19">
        <f t="shared" ref="G1107:H1107" si="1118">G1106+C1107</f>
        <v>4999306</v>
      </c>
      <c r="H1107" s="20">
        <f t="shared" si="1118"/>
        <v>47971</v>
      </c>
      <c r="I1107" s="18">
        <f t="shared" si="1035"/>
        <v>260752.57735678274</v>
      </c>
      <c r="J1107" s="5"/>
      <c r="K1107" s="5"/>
      <c r="L1107" s="5"/>
      <c r="M1107" s="5"/>
      <c r="N1107" s="5"/>
      <c r="O1107" s="5"/>
    </row>
    <row r="1108" spans="1:15" ht="13" x14ac:dyDescent="0.15">
      <c r="A1108" s="14">
        <v>43475</v>
      </c>
      <c r="B1108" s="14" t="str">
        <f t="shared" si="1031"/>
        <v>jueves</v>
      </c>
      <c r="C1108" s="15">
        <v>7010</v>
      </c>
      <c r="D1108" s="16">
        <v>44</v>
      </c>
      <c r="E1108" s="17">
        <v>39.119999999999997</v>
      </c>
      <c r="F1108" s="18">
        <f t="shared" si="1032"/>
        <v>179.1922290388548</v>
      </c>
      <c r="G1108" s="19">
        <f t="shared" ref="G1108:H1108" si="1119">G1107+C1108</f>
        <v>5006316</v>
      </c>
      <c r="H1108" s="20">
        <f t="shared" si="1119"/>
        <v>48015</v>
      </c>
      <c r="I1108" s="18">
        <f t="shared" si="1035"/>
        <v>260931.7695858216</v>
      </c>
      <c r="J1108" s="5"/>
      <c r="K1108" s="5"/>
      <c r="L1108" s="5"/>
      <c r="M1108" s="5"/>
      <c r="N1108" s="5"/>
      <c r="O1108" s="5"/>
    </row>
    <row r="1109" spans="1:15" ht="13" x14ac:dyDescent="0.15">
      <c r="A1109" s="14">
        <v>43476</v>
      </c>
      <c r="B1109" s="14" t="str">
        <f t="shared" si="1031"/>
        <v>viernes</v>
      </c>
      <c r="C1109" s="15">
        <v>7820</v>
      </c>
      <c r="D1109" s="16">
        <v>59</v>
      </c>
      <c r="E1109" s="17">
        <v>39</v>
      </c>
      <c r="F1109" s="18">
        <f t="shared" si="1032"/>
        <v>200.51282051282053</v>
      </c>
      <c r="G1109" s="19">
        <f t="shared" ref="G1109:H1109" si="1120">G1108+C1109</f>
        <v>5014136</v>
      </c>
      <c r="H1109" s="20">
        <f t="shared" si="1120"/>
        <v>48074</v>
      </c>
      <c r="I1109" s="18">
        <f t="shared" si="1035"/>
        <v>261132.28240633442</v>
      </c>
      <c r="J1109" s="5"/>
      <c r="K1109" s="5"/>
      <c r="L1109" s="5"/>
      <c r="M1109" s="5"/>
      <c r="N1109" s="5"/>
      <c r="O1109" s="5"/>
    </row>
    <row r="1110" spans="1:15" ht="13" x14ac:dyDescent="0.15">
      <c r="A1110" s="14">
        <v>43477</v>
      </c>
      <c r="B1110" s="14" t="str">
        <f t="shared" si="1031"/>
        <v>sábado</v>
      </c>
      <c r="C1110" s="15">
        <v>5050</v>
      </c>
      <c r="D1110" s="16">
        <v>34</v>
      </c>
      <c r="E1110" s="17">
        <v>39</v>
      </c>
      <c r="F1110" s="18">
        <f t="shared" si="1032"/>
        <v>129.48717948717947</v>
      </c>
      <c r="G1110" s="19">
        <f t="shared" ref="G1110:H1110" si="1121">G1109+C1110</f>
        <v>5019186</v>
      </c>
      <c r="H1110" s="20">
        <f t="shared" si="1121"/>
        <v>48108</v>
      </c>
      <c r="I1110" s="18">
        <f t="shared" si="1035"/>
        <v>261261.7695858216</v>
      </c>
      <c r="J1110" s="5"/>
      <c r="K1110" s="5"/>
      <c r="L1110" s="5"/>
      <c r="M1110" s="5"/>
      <c r="N1110" s="5"/>
      <c r="O1110" s="5"/>
    </row>
    <row r="1111" spans="1:15" ht="13" x14ac:dyDescent="0.15">
      <c r="A1111" s="14">
        <v>43478</v>
      </c>
      <c r="B1111" s="14" t="str">
        <f t="shared" si="1031"/>
        <v>domingo</v>
      </c>
      <c r="C1111" s="15">
        <v>0</v>
      </c>
      <c r="D1111" s="16">
        <v>0</v>
      </c>
      <c r="E1111" s="17">
        <v>39</v>
      </c>
      <c r="F1111" s="18">
        <f t="shared" si="1032"/>
        <v>0</v>
      </c>
      <c r="G1111" s="19">
        <f t="shared" ref="G1111:H1111" si="1122">G1110+C1111</f>
        <v>5019186</v>
      </c>
      <c r="H1111" s="20">
        <f t="shared" si="1122"/>
        <v>48108</v>
      </c>
      <c r="I1111" s="18">
        <f t="shared" si="1035"/>
        <v>261261.7695858216</v>
      </c>
      <c r="J1111" s="5"/>
      <c r="K1111" s="5"/>
      <c r="L1111" s="5"/>
      <c r="M1111" s="5"/>
      <c r="N1111" s="5"/>
      <c r="O1111" s="5"/>
    </row>
    <row r="1112" spans="1:15" ht="13" x14ac:dyDescent="0.15">
      <c r="A1112" s="14">
        <v>43479</v>
      </c>
      <c r="B1112" s="14" t="str">
        <f t="shared" si="1031"/>
        <v>lunes</v>
      </c>
      <c r="C1112" s="15">
        <v>6960</v>
      </c>
      <c r="D1112" s="16">
        <v>47</v>
      </c>
      <c r="E1112" s="17">
        <v>38.880000000000003</v>
      </c>
      <c r="F1112" s="18">
        <f t="shared" si="1032"/>
        <v>179.01234567901233</v>
      </c>
      <c r="G1112" s="19">
        <f t="shared" ref="G1112:H1112" si="1123">G1111+C1112</f>
        <v>5026146</v>
      </c>
      <c r="H1112" s="20">
        <f t="shared" si="1123"/>
        <v>48155</v>
      </c>
      <c r="I1112" s="18">
        <f t="shared" si="1035"/>
        <v>261440.78193150062</v>
      </c>
      <c r="J1112" s="5"/>
      <c r="K1112" s="5"/>
      <c r="L1112" s="5"/>
      <c r="M1112" s="5"/>
      <c r="N1112" s="5"/>
      <c r="O1112" s="5"/>
    </row>
    <row r="1113" spans="1:15" ht="13" x14ac:dyDescent="0.15">
      <c r="A1113" s="14">
        <v>43480</v>
      </c>
      <c r="B1113" s="14" t="str">
        <f t="shared" si="1031"/>
        <v>martes</v>
      </c>
      <c r="C1113" s="15">
        <v>5150</v>
      </c>
      <c r="D1113" s="16">
        <v>40</v>
      </c>
      <c r="E1113" s="17">
        <v>39.119999999999997</v>
      </c>
      <c r="F1113" s="18">
        <f t="shared" si="1032"/>
        <v>131.64621676891616</v>
      </c>
      <c r="G1113" s="19">
        <f t="shared" ref="G1113:H1113" si="1124">G1112+C1113</f>
        <v>5031296</v>
      </c>
      <c r="H1113" s="20">
        <f t="shared" si="1124"/>
        <v>48195</v>
      </c>
      <c r="I1113" s="18">
        <f t="shared" si="1035"/>
        <v>261572.42814826954</v>
      </c>
      <c r="J1113" s="5"/>
      <c r="K1113" s="5"/>
      <c r="L1113" s="5"/>
      <c r="M1113" s="5"/>
      <c r="N1113" s="5"/>
      <c r="O1113" s="5"/>
    </row>
    <row r="1114" spans="1:15" ht="13" x14ac:dyDescent="0.15">
      <c r="A1114" s="14">
        <v>43481</v>
      </c>
      <c r="B1114" s="14" t="str">
        <f t="shared" si="1031"/>
        <v>miércoles</v>
      </c>
      <c r="C1114" s="15">
        <v>7070</v>
      </c>
      <c r="D1114" s="16">
        <v>48</v>
      </c>
      <c r="E1114" s="17">
        <v>39.119999999999997</v>
      </c>
      <c r="F1114" s="18">
        <f t="shared" si="1032"/>
        <v>180.72597137014316</v>
      </c>
      <c r="G1114" s="19">
        <f t="shared" ref="G1114:H1114" si="1125">G1113+C1114</f>
        <v>5038366</v>
      </c>
      <c r="H1114" s="20">
        <f t="shared" si="1125"/>
        <v>48243</v>
      </c>
      <c r="I1114" s="18">
        <f t="shared" si="1035"/>
        <v>261753.15411963969</v>
      </c>
      <c r="J1114" s="5"/>
      <c r="K1114" s="5"/>
      <c r="L1114" s="5"/>
      <c r="M1114" s="5"/>
      <c r="N1114" s="5"/>
      <c r="O1114" s="5"/>
    </row>
    <row r="1115" spans="1:15" ht="13" x14ac:dyDescent="0.15">
      <c r="A1115" s="14">
        <v>43482</v>
      </c>
      <c r="B1115" s="14" t="str">
        <f t="shared" si="1031"/>
        <v>jueves</v>
      </c>
      <c r="C1115" s="15">
        <v>2590</v>
      </c>
      <c r="D1115" s="16">
        <v>15</v>
      </c>
      <c r="E1115" s="17">
        <v>38.880000000000003</v>
      </c>
      <c r="F1115" s="18">
        <f t="shared" si="1032"/>
        <v>66.615226337448561</v>
      </c>
      <c r="G1115" s="19">
        <f t="shared" ref="G1115:H1115" si="1126">G1114+C1115</f>
        <v>5040956</v>
      </c>
      <c r="H1115" s="20">
        <f t="shared" si="1126"/>
        <v>48258</v>
      </c>
      <c r="I1115" s="18">
        <f t="shared" si="1035"/>
        <v>261819.76934597714</v>
      </c>
      <c r="J1115" s="5"/>
      <c r="K1115" s="5"/>
      <c r="L1115" s="5"/>
      <c r="M1115" s="5"/>
      <c r="N1115" s="5"/>
      <c r="O1115" s="5"/>
    </row>
    <row r="1116" spans="1:15" ht="13" x14ac:dyDescent="0.15">
      <c r="A1116" s="14">
        <v>43483</v>
      </c>
      <c r="B1116" s="14" t="str">
        <f t="shared" si="1031"/>
        <v>viernes</v>
      </c>
      <c r="C1116" s="15">
        <v>9360</v>
      </c>
      <c r="D1116" s="16">
        <v>67</v>
      </c>
      <c r="E1116" s="17">
        <v>38.880000000000003</v>
      </c>
      <c r="F1116" s="18">
        <f t="shared" si="1032"/>
        <v>240.74074074074073</v>
      </c>
      <c r="G1116" s="19">
        <f t="shared" ref="G1116:H1116" si="1127">G1115+C1116</f>
        <v>5050316</v>
      </c>
      <c r="H1116" s="20">
        <f t="shared" si="1127"/>
        <v>48325</v>
      </c>
      <c r="I1116" s="18">
        <f t="shared" si="1035"/>
        <v>262060.51008671787</v>
      </c>
      <c r="J1116" s="5"/>
      <c r="K1116" s="5"/>
      <c r="L1116" s="5"/>
      <c r="M1116" s="5"/>
      <c r="N1116" s="5"/>
      <c r="O1116" s="5"/>
    </row>
    <row r="1117" spans="1:15" ht="13" x14ac:dyDescent="0.15">
      <c r="A1117" s="14">
        <v>43484</v>
      </c>
      <c r="B1117" s="14" t="str">
        <f t="shared" si="1031"/>
        <v>sábado</v>
      </c>
      <c r="C1117" s="15">
        <v>7300</v>
      </c>
      <c r="D1117" s="16">
        <v>40</v>
      </c>
      <c r="E1117" s="17">
        <v>38.880000000000003</v>
      </c>
      <c r="F1117" s="18">
        <f t="shared" si="1032"/>
        <v>187.75720164609052</v>
      </c>
      <c r="G1117" s="19">
        <f t="shared" ref="G1117:H1117" si="1128">G1116+C1117</f>
        <v>5057616</v>
      </c>
      <c r="H1117" s="20">
        <f t="shared" si="1128"/>
        <v>48365</v>
      </c>
      <c r="I1117" s="18">
        <f t="shared" si="1035"/>
        <v>262248.26728836395</v>
      </c>
      <c r="J1117" s="5"/>
      <c r="K1117" s="5"/>
      <c r="L1117" s="5"/>
      <c r="M1117" s="5"/>
      <c r="N1117" s="5"/>
      <c r="O1117" s="5"/>
    </row>
    <row r="1118" spans="1:15" ht="13" x14ac:dyDescent="0.15">
      <c r="A1118" s="14">
        <v>43485</v>
      </c>
      <c r="B1118" s="14" t="str">
        <f t="shared" si="1031"/>
        <v>domingo</v>
      </c>
      <c r="C1118" s="15">
        <v>0</v>
      </c>
      <c r="D1118" s="16">
        <v>0</v>
      </c>
      <c r="E1118" s="17">
        <v>38.880000000000003</v>
      </c>
      <c r="F1118" s="18">
        <f t="shared" si="1032"/>
        <v>0</v>
      </c>
      <c r="G1118" s="19">
        <f t="shared" ref="G1118:H1118" si="1129">G1117+C1118</f>
        <v>5057616</v>
      </c>
      <c r="H1118" s="20">
        <f t="shared" si="1129"/>
        <v>48365</v>
      </c>
      <c r="I1118" s="18">
        <f t="shared" si="1035"/>
        <v>262248.26728836395</v>
      </c>
      <c r="J1118" s="5"/>
      <c r="K1118" s="5"/>
      <c r="L1118" s="5"/>
      <c r="M1118" s="5"/>
      <c r="N1118" s="5"/>
      <c r="O1118" s="5"/>
    </row>
    <row r="1119" spans="1:15" ht="13" x14ac:dyDescent="0.15">
      <c r="A1119" s="14">
        <v>43486</v>
      </c>
      <c r="B1119" s="14" t="str">
        <f t="shared" si="1031"/>
        <v>lunes</v>
      </c>
      <c r="C1119" s="15">
        <v>3510</v>
      </c>
      <c r="D1119" s="16">
        <v>18</v>
      </c>
      <c r="E1119" s="17">
        <v>38.619999999999997</v>
      </c>
      <c r="F1119" s="18">
        <f t="shared" si="1032"/>
        <v>90.885551527705857</v>
      </c>
      <c r="G1119" s="19">
        <f t="shared" ref="G1119:H1119" si="1130">G1118+C1119</f>
        <v>5061126</v>
      </c>
      <c r="H1119" s="20">
        <f t="shared" si="1130"/>
        <v>48383</v>
      </c>
      <c r="I1119" s="18">
        <f t="shared" si="1035"/>
        <v>262339.15283989167</v>
      </c>
      <c r="J1119" s="5"/>
      <c r="K1119" s="5"/>
      <c r="L1119" s="5"/>
      <c r="M1119" s="5"/>
      <c r="N1119" s="5"/>
      <c r="O1119" s="5"/>
    </row>
    <row r="1120" spans="1:15" ht="13" x14ac:dyDescent="0.15">
      <c r="A1120" s="14">
        <v>43487</v>
      </c>
      <c r="B1120" s="14" t="str">
        <f t="shared" si="1031"/>
        <v>martes</v>
      </c>
      <c r="C1120" s="15">
        <v>5360</v>
      </c>
      <c r="D1120" s="16">
        <v>31</v>
      </c>
      <c r="E1120" s="17">
        <v>38.619999999999997</v>
      </c>
      <c r="F1120" s="18">
        <f t="shared" si="1032"/>
        <v>138.78819264629726</v>
      </c>
      <c r="G1120" s="19">
        <f t="shared" ref="G1120:H1120" si="1131">G1119+C1120</f>
        <v>5066486</v>
      </c>
      <c r="H1120" s="20">
        <f t="shared" si="1131"/>
        <v>48414</v>
      </c>
      <c r="I1120" s="18">
        <f t="shared" si="1035"/>
        <v>262477.94103253796</v>
      </c>
      <c r="J1120" s="5"/>
      <c r="K1120" s="5"/>
      <c r="L1120" s="5"/>
      <c r="M1120" s="5"/>
      <c r="N1120" s="5"/>
      <c r="O1120" s="5"/>
    </row>
    <row r="1121" spans="1:15" ht="13" x14ac:dyDescent="0.15">
      <c r="A1121" s="14">
        <v>43488</v>
      </c>
      <c r="B1121" s="14" t="str">
        <f t="shared" si="1031"/>
        <v>miércoles</v>
      </c>
      <c r="C1121" s="15">
        <v>2690</v>
      </c>
      <c r="D1121" s="16">
        <v>19</v>
      </c>
      <c r="E1121" s="17">
        <v>38.75</v>
      </c>
      <c r="F1121" s="18">
        <f t="shared" si="1032"/>
        <v>69.41935483870968</v>
      </c>
      <c r="G1121" s="19">
        <f t="shared" ref="G1121:H1121" si="1132">G1120+C1121</f>
        <v>5069176</v>
      </c>
      <c r="H1121" s="20">
        <f t="shared" si="1132"/>
        <v>48433</v>
      </c>
      <c r="I1121" s="18">
        <f t="shared" si="1035"/>
        <v>262547.36038737668</v>
      </c>
      <c r="J1121" s="5"/>
      <c r="K1121" s="5"/>
      <c r="L1121" s="5"/>
      <c r="M1121" s="5"/>
      <c r="N1121" s="5"/>
      <c r="O1121" s="5"/>
    </row>
    <row r="1122" spans="1:15" ht="13" x14ac:dyDescent="0.15">
      <c r="A1122" s="14">
        <v>43489</v>
      </c>
      <c r="B1122" s="14" t="str">
        <f t="shared" si="1031"/>
        <v>jueves</v>
      </c>
      <c r="C1122" s="15">
        <v>9680</v>
      </c>
      <c r="D1122" s="16">
        <v>54</v>
      </c>
      <c r="E1122" s="17">
        <v>38.380000000000003</v>
      </c>
      <c r="F1122" s="18">
        <f t="shared" si="1032"/>
        <v>252.21469515372587</v>
      </c>
      <c r="G1122" s="19">
        <f t="shared" ref="G1122:H1122" si="1133">G1121+C1122</f>
        <v>5078856</v>
      </c>
      <c r="H1122" s="20">
        <f t="shared" si="1133"/>
        <v>48487</v>
      </c>
      <c r="I1122" s="18">
        <f t="shared" si="1035"/>
        <v>262799.57508253038</v>
      </c>
      <c r="J1122" s="5"/>
      <c r="K1122" s="5"/>
      <c r="L1122" s="5"/>
      <c r="M1122" s="5"/>
      <c r="N1122" s="5"/>
      <c r="O1122" s="5"/>
    </row>
    <row r="1123" spans="1:15" ht="13" x14ac:dyDescent="0.15">
      <c r="A1123" s="14">
        <v>43490</v>
      </c>
      <c r="B1123" s="14" t="str">
        <f t="shared" si="1031"/>
        <v>viernes</v>
      </c>
      <c r="C1123" s="15">
        <v>1940</v>
      </c>
      <c r="D1123" s="16">
        <v>21</v>
      </c>
      <c r="E1123" s="17">
        <v>38.119999999999997</v>
      </c>
      <c r="F1123" s="18">
        <f t="shared" si="1032"/>
        <v>50.891920251836311</v>
      </c>
      <c r="G1123" s="19">
        <f t="shared" ref="G1123:H1123" si="1134">G1122+C1123</f>
        <v>5080796</v>
      </c>
      <c r="H1123" s="20">
        <f t="shared" si="1134"/>
        <v>48508</v>
      </c>
      <c r="I1123" s="18">
        <f t="shared" si="1035"/>
        <v>262850.46700278221</v>
      </c>
      <c r="J1123" s="5"/>
      <c r="K1123" s="5"/>
      <c r="L1123" s="5"/>
      <c r="M1123" s="5"/>
      <c r="N1123" s="5"/>
      <c r="O1123" s="5"/>
    </row>
    <row r="1124" spans="1:15" ht="13" x14ac:dyDescent="0.15">
      <c r="A1124" s="14">
        <v>43491</v>
      </c>
      <c r="B1124" s="14" t="str">
        <f t="shared" si="1031"/>
        <v>sábado</v>
      </c>
      <c r="C1124" s="15">
        <v>7310</v>
      </c>
      <c r="D1124" s="16">
        <v>44</v>
      </c>
      <c r="E1124" s="17">
        <v>38.119999999999997</v>
      </c>
      <c r="F1124" s="18">
        <f t="shared" si="1032"/>
        <v>191.76285414480589</v>
      </c>
      <c r="G1124" s="19">
        <f t="shared" ref="G1124:H1124" si="1135">G1123+C1124</f>
        <v>5088106</v>
      </c>
      <c r="H1124" s="20">
        <f t="shared" si="1135"/>
        <v>48552</v>
      </c>
      <c r="I1124" s="18">
        <f t="shared" si="1035"/>
        <v>263042.22985692701</v>
      </c>
      <c r="J1124" s="5"/>
      <c r="K1124" s="5"/>
      <c r="L1124" s="5"/>
      <c r="M1124" s="5"/>
      <c r="N1124" s="5"/>
      <c r="O1124" s="5"/>
    </row>
    <row r="1125" spans="1:15" ht="13" x14ac:dyDescent="0.15">
      <c r="A1125" s="14">
        <v>43492</v>
      </c>
      <c r="B1125" s="14" t="str">
        <f t="shared" si="1031"/>
        <v>domingo</v>
      </c>
      <c r="C1125" s="15">
        <v>0</v>
      </c>
      <c r="D1125" s="16">
        <v>0</v>
      </c>
      <c r="E1125" s="17">
        <v>38.119999999999997</v>
      </c>
      <c r="F1125" s="18">
        <f t="shared" si="1032"/>
        <v>0</v>
      </c>
      <c r="G1125" s="19">
        <f t="shared" ref="G1125:H1125" si="1136">G1124+C1125</f>
        <v>5088106</v>
      </c>
      <c r="H1125" s="20">
        <f t="shared" si="1136"/>
        <v>48552</v>
      </c>
      <c r="I1125" s="18">
        <f t="shared" si="1035"/>
        <v>263042.22985692701</v>
      </c>
      <c r="J1125" s="5"/>
      <c r="K1125" s="5"/>
      <c r="L1125" s="5"/>
      <c r="M1125" s="5"/>
      <c r="N1125" s="5"/>
      <c r="O1125" s="5"/>
    </row>
    <row r="1126" spans="1:15" ht="13" x14ac:dyDescent="0.15">
      <c r="A1126" s="14">
        <v>43493</v>
      </c>
      <c r="B1126" s="14" t="str">
        <f t="shared" si="1031"/>
        <v>lunes</v>
      </c>
      <c r="C1126" s="15">
        <v>3920</v>
      </c>
      <c r="D1126" s="16">
        <v>29</v>
      </c>
      <c r="E1126" s="17">
        <v>38.119999999999997</v>
      </c>
      <c r="F1126" s="18">
        <f t="shared" si="1032"/>
        <v>102.83315844700945</v>
      </c>
      <c r="G1126" s="19">
        <f t="shared" ref="G1126:H1126" si="1137">G1125+C1126</f>
        <v>5092026</v>
      </c>
      <c r="H1126" s="20">
        <f t="shared" si="1137"/>
        <v>48581</v>
      </c>
      <c r="I1126" s="18">
        <f t="shared" si="1035"/>
        <v>263145.06301537401</v>
      </c>
      <c r="J1126" s="5"/>
      <c r="K1126" s="5"/>
      <c r="L1126" s="5"/>
      <c r="M1126" s="5"/>
      <c r="N1126" s="5"/>
      <c r="O1126" s="5"/>
    </row>
    <row r="1127" spans="1:15" ht="13" x14ac:dyDescent="0.15">
      <c r="A1127" s="14">
        <v>43494</v>
      </c>
      <c r="B1127" s="14" t="str">
        <f t="shared" si="1031"/>
        <v>martes</v>
      </c>
      <c r="C1127" s="15">
        <v>2180</v>
      </c>
      <c r="D1127" s="16">
        <v>37</v>
      </c>
      <c r="E1127" s="17">
        <v>38.25</v>
      </c>
      <c r="F1127" s="18">
        <f t="shared" si="1032"/>
        <v>56.993464052287578</v>
      </c>
      <c r="G1127" s="19">
        <f t="shared" ref="G1127:H1127" si="1138">G1126+C1127</f>
        <v>5094206</v>
      </c>
      <c r="H1127" s="20">
        <f t="shared" si="1138"/>
        <v>48618</v>
      </c>
      <c r="I1127" s="18">
        <f t="shared" si="1035"/>
        <v>263202.05647942628</v>
      </c>
      <c r="J1127" s="5"/>
      <c r="K1127" s="5"/>
      <c r="L1127" s="5"/>
      <c r="M1127" s="5"/>
      <c r="N1127" s="5"/>
      <c r="O1127" s="5"/>
    </row>
    <row r="1128" spans="1:15" ht="13" x14ac:dyDescent="0.15">
      <c r="A1128" s="14">
        <v>43495</v>
      </c>
      <c r="B1128" s="14" t="str">
        <f t="shared" si="1031"/>
        <v>miércoles</v>
      </c>
      <c r="C1128" s="15">
        <v>8180</v>
      </c>
      <c r="D1128" s="16">
        <v>75</v>
      </c>
      <c r="E1128" s="17">
        <v>38.119999999999997</v>
      </c>
      <c r="F1128" s="18">
        <f t="shared" si="1032"/>
        <v>214.58551941238196</v>
      </c>
      <c r="G1128" s="19">
        <f t="shared" ref="G1128:H1128" si="1139">G1127+C1128</f>
        <v>5102386</v>
      </c>
      <c r="H1128" s="20">
        <f t="shared" si="1139"/>
        <v>48693</v>
      </c>
      <c r="I1128" s="18">
        <f t="shared" si="1035"/>
        <v>263416.64199883863</v>
      </c>
      <c r="J1128" s="5"/>
      <c r="K1128" s="5"/>
      <c r="L1128" s="5"/>
      <c r="M1128" s="5"/>
      <c r="N1128" s="5"/>
      <c r="O1128" s="5"/>
    </row>
    <row r="1129" spans="1:15" ht="13" x14ac:dyDescent="0.15">
      <c r="A1129" s="14">
        <v>43496</v>
      </c>
      <c r="B1129" s="14" t="str">
        <f t="shared" si="1031"/>
        <v>jueves</v>
      </c>
      <c r="C1129" s="15">
        <v>6930</v>
      </c>
      <c r="D1129" s="16">
        <v>57</v>
      </c>
      <c r="E1129" s="17">
        <v>37.380000000000003</v>
      </c>
      <c r="F1129" s="18">
        <f t="shared" si="1032"/>
        <v>185.39325842696627</v>
      </c>
      <c r="G1129" s="19">
        <f t="shared" ref="G1129:H1129" si="1140">G1128+C1129</f>
        <v>5109316</v>
      </c>
      <c r="H1129" s="20">
        <f t="shared" si="1140"/>
        <v>48750</v>
      </c>
      <c r="I1129" s="18">
        <f t="shared" si="1035"/>
        <v>263602.03525726561</v>
      </c>
      <c r="J1129" s="5"/>
      <c r="K1129" s="5"/>
      <c r="L1129" s="5"/>
      <c r="M1129" s="5"/>
      <c r="N1129" s="5"/>
      <c r="O1129" s="5"/>
    </row>
    <row r="1130" spans="1:15" ht="13" x14ac:dyDescent="0.15">
      <c r="A1130" s="14">
        <v>43497</v>
      </c>
      <c r="B1130" s="14" t="str">
        <f t="shared" si="1031"/>
        <v>viernes</v>
      </c>
      <c r="C1130" s="15">
        <v>10010</v>
      </c>
      <c r="D1130" s="16">
        <v>60</v>
      </c>
      <c r="E1130" s="17">
        <v>37.619999999999997</v>
      </c>
      <c r="F1130" s="18">
        <f t="shared" si="1032"/>
        <v>266.08187134502924</v>
      </c>
      <c r="G1130" s="19">
        <f t="shared" ref="G1130:H1130" si="1141">G1129+C1130</f>
        <v>5119326</v>
      </c>
      <c r="H1130" s="20">
        <f t="shared" si="1141"/>
        <v>48810</v>
      </c>
      <c r="I1130" s="18">
        <f t="shared" si="1035"/>
        <v>263868.11712861067</v>
      </c>
      <c r="J1130" s="5"/>
      <c r="K1130" s="5"/>
      <c r="L1130" s="5"/>
      <c r="M1130" s="5"/>
      <c r="N1130" s="5"/>
      <c r="O1130" s="5"/>
    </row>
    <row r="1131" spans="1:15" ht="13" x14ac:dyDescent="0.15">
      <c r="A1131" s="14">
        <v>43498</v>
      </c>
      <c r="B1131" s="14" t="str">
        <f t="shared" si="1031"/>
        <v>sábado</v>
      </c>
      <c r="C1131" s="15">
        <v>5320</v>
      </c>
      <c r="D1131" s="16">
        <v>32</v>
      </c>
      <c r="E1131" s="17">
        <v>37.619999999999997</v>
      </c>
      <c r="F1131" s="18">
        <f t="shared" si="1032"/>
        <v>141.41414141414143</v>
      </c>
      <c r="G1131" s="19">
        <f t="shared" ref="G1131:H1131" si="1142">G1130+C1131</f>
        <v>5124646</v>
      </c>
      <c r="H1131" s="20">
        <f t="shared" si="1142"/>
        <v>48842</v>
      </c>
      <c r="I1131" s="18">
        <f t="shared" si="1035"/>
        <v>264009.53127002483</v>
      </c>
      <c r="J1131" s="5"/>
      <c r="K1131" s="5"/>
      <c r="L1131" s="5"/>
      <c r="M1131" s="5"/>
      <c r="N1131" s="5"/>
      <c r="O1131" s="5"/>
    </row>
    <row r="1132" spans="1:15" ht="13" x14ac:dyDescent="0.15">
      <c r="A1132" s="14">
        <v>43499</v>
      </c>
      <c r="B1132" s="14" t="str">
        <f t="shared" si="1031"/>
        <v>domingo</v>
      </c>
      <c r="C1132" s="15">
        <v>0</v>
      </c>
      <c r="D1132" s="16">
        <v>0</v>
      </c>
      <c r="E1132" s="17">
        <v>37.619999999999997</v>
      </c>
      <c r="F1132" s="18">
        <f t="shared" si="1032"/>
        <v>0</v>
      </c>
      <c r="G1132" s="19">
        <f t="shared" ref="G1132:H1132" si="1143">G1131+C1132</f>
        <v>5124646</v>
      </c>
      <c r="H1132" s="20">
        <f t="shared" si="1143"/>
        <v>48842</v>
      </c>
      <c r="I1132" s="18">
        <f t="shared" si="1035"/>
        <v>264009.53127002483</v>
      </c>
      <c r="J1132" s="5"/>
      <c r="K1132" s="5"/>
      <c r="L1132" s="5"/>
      <c r="M1132" s="5"/>
      <c r="N1132" s="5"/>
      <c r="O1132" s="5"/>
    </row>
    <row r="1133" spans="1:15" ht="13" x14ac:dyDescent="0.15">
      <c r="A1133" s="14">
        <v>43500</v>
      </c>
      <c r="B1133" s="14" t="str">
        <f t="shared" si="1031"/>
        <v>lunes</v>
      </c>
      <c r="C1133" s="15">
        <v>7440</v>
      </c>
      <c r="D1133" s="16">
        <v>56</v>
      </c>
      <c r="E1133" s="17">
        <v>37.380000000000003</v>
      </c>
      <c r="F1133" s="18">
        <f t="shared" si="1032"/>
        <v>199.03691813804173</v>
      </c>
      <c r="G1133" s="19">
        <f t="shared" ref="G1133:H1133" si="1144">G1132+C1133</f>
        <v>5132086</v>
      </c>
      <c r="H1133" s="20">
        <f t="shared" si="1144"/>
        <v>48898</v>
      </c>
      <c r="I1133" s="18">
        <f t="shared" si="1035"/>
        <v>264208.56818816287</v>
      </c>
      <c r="J1133" s="5"/>
      <c r="K1133" s="5"/>
      <c r="L1133" s="5"/>
      <c r="M1133" s="5"/>
      <c r="N1133" s="5"/>
      <c r="O1133" s="5"/>
    </row>
    <row r="1134" spans="1:15" ht="13" x14ac:dyDescent="0.15">
      <c r="A1134" s="14">
        <v>43501</v>
      </c>
      <c r="B1134" s="14" t="str">
        <f t="shared" si="1031"/>
        <v>martes</v>
      </c>
      <c r="C1134" s="15">
        <v>7830</v>
      </c>
      <c r="D1134" s="16">
        <v>56</v>
      </c>
      <c r="E1134" s="17">
        <v>37.200000000000003</v>
      </c>
      <c r="F1134" s="18">
        <f t="shared" si="1032"/>
        <v>210.48387096774192</v>
      </c>
      <c r="G1134" s="19">
        <f t="shared" ref="G1134:H1134" si="1145">G1133+C1134</f>
        <v>5139916</v>
      </c>
      <c r="H1134" s="20">
        <f t="shared" si="1145"/>
        <v>48954</v>
      </c>
      <c r="I1134" s="18">
        <f t="shared" si="1035"/>
        <v>264419.05205913063</v>
      </c>
      <c r="J1134" s="5"/>
      <c r="K1134" s="5"/>
      <c r="L1134" s="5"/>
      <c r="M1134" s="5"/>
      <c r="N1134" s="5"/>
      <c r="O1134" s="5"/>
    </row>
    <row r="1135" spans="1:15" ht="13" x14ac:dyDescent="0.15">
      <c r="A1135" s="14">
        <v>43502</v>
      </c>
      <c r="B1135" s="14" t="str">
        <f t="shared" si="1031"/>
        <v>miércoles</v>
      </c>
      <c r="C1135" s="15">
        <v>7230</v>
      </c>
      <c r="D1135" s="16">
        <v>61</v>
      </c>
      <c r="E1135" s="17">
        <v>37.119999999999997</v>
      </c>
      <c r="F1135" s="18">
        <f t="shared" si="1032"/>
        <v>194.77370689655174</v>
      </c>
      <c r="G1135" s="19">
        <f t="shared" ref="G1135:H1135" si="1146">G1134+C1135</f>
        <v>5147146</v>
      </c>
      <c r="H1135" s="20">
        <f t="shared" si="1146"/>
        <v>49015</v>
      </c>
      <c r="I1135" s="18">
        <f t="shared" si="1035"/>
        <v>264613.82576602721</v>
      </c>
      <c r="J1135" s="5"/>
      <c r="K1135" s="5"/>
      <c r="L1135" s="5"/>
      <c r="M1135" s="5"/>
      <c r="N1135" s="5"/>
      <c r="O1135" s="5"/>
    </row>
    <row r="1136" spans="1:15" ht="13" x14ac:dyDescent="0.15">
      <c r="A1136" s="14">
        <v>43503</v>
      </c>
      <c r="B1136" s="14" t="str">
        <f t="shared" si="1031"/>
        <v>jueves</v>
      </c>
      <c r="C1136" s="15">
        <v>11760</v>
      </c>
      <c r="D1136" s="16">
        <v>63</v>
      </c>
      <c r="E1136" s="17">
        <v>37.119999999999997</v>
      </c>
      <c r="F1136" s="18">
        <f t="shared" si="1032"/>
        <v>316.81034482758622</v>
      </c>
      <c r="G1136" s="19">
        <f t="shared" ref="G1136:H1136" si="1147">G1135+C1136</f>
        <v>5158906</v>
      </c>
      <c r="H1136" s="20">
        <f t="shared" si="1147"/>
        <v>49078</v>
      </c>
      <c r="I1136" s="18">
        <f t="shared" si="1035"/>
        <v>264930.6361108548</v>
      </c>
      <c r="J1136" s="5"/>
      <c r="K1136" s="5"/>
      <c r="L1136" s="5"/>
      <c r="M1136" s="5"/>
      <c r="N1136" s="5"/>
      <c r="O1136" s="5"/>
    </row>
    <row r="1137" spans="1:15" ht="13" x14ac:dyDescent="0.15">
      <c r="A1137" s="14">
        <v>43504</v>
      </c>
      <c r="B1137" s="14" t="str">
        <f t="shared" si="1031"/>
        <v>viernes</v>
      </c>
      <c r="C1137" s="15">
        <v>8480</v>
      </c>
      <c r="D1137" s="16">
        <v>57</v>
      </c>
      <c r="E1137" s="17">
        <v>37.380000000000003</v>
      </c>
      <c r="F1137" s="18">
        <f t="shared" si="1032"/>
        <v>226.85928303905831</v>
      </c>
      <c r="G1137" s="19">
        <f t="shared" ref="G1137:H1137" si="1148">G1136+C1137</f>
        <v>5167386</v>
      </c>
      <c r="H1137" s="20">
        <f t="shared" si="1148"/>
        <v>49135</v>
      </c>
      <c r="I1137" s="18">
        <f t="shared" si="1035"/>
        <v>265157.49539389386</v>
      </c>
      <c r="J1137" s="5"/>
      <c r="K1137" s="5"/>
      <c r="L1137" s="5"/>
      <c r="M1137" s="5"/>
      <c r="N1137" s="5"/>
      <c r="O1137" s="5"/>
    </row>
    <row r="1138" spans="1:15" ht="13" x14ac:dyDescent="0.15">
      <c r="A1138" s="14">
        <v>43505</v>
      </c>
      <c r="B1138" s="14" t="str">
        <f t="shared" si="1031"/>
        <v>sábado</v>
      </c>
      <c r="C1138" s="15">
        <v>6660</v>
      </c>
      <c r="D1138" s="16">
        <v>42</v>
      </c>
      <c r="E1138" s="17">
        <v>37.380000000000003</v>
      </c>
      <c r="F1138" s="18">
        <f t="shared" si="1032"/>
        <v>178.17014446227927</v>
      </c>
      <c r="G1138" s="19">
        <f t="shared" ref="G1138:H1138" si="1149">G1137+C1138</f>
        <v>5174046</v>
      </c>
      <c r="H1138" s="20">
        <f t="shared" si="1149"/>
        <v>49177</v>
      </c>
      <c r="I1138" s="18">
        <f t="shared" si="1035"/>
        <v>265335.66553835612</v>
      </c>
      <c r="J1138" s="5"/>
      <c r="K1138" s="5"/>
      <c r="L1138" s="5"/>
      <c r="M1138" s="5"/>
      <c r="N1138" s="5"/>
      <c r="O1138" s="5"/>
    </row>
    <row r="1139" spans="1:15" ht="13" x14ac:dyDescent="0.15">
      <c r="A1139" s="14">
        <v>43506</v>
      </c>
      <c r="B1139" s="14" t="str">
        <f t="shared" si="1031"/>
        <v>domingo</v>
      </c>
      <c r="C1139" s="15">
        <v>0</v>
      </c>
      <c r="D1139" s="16">
        <v>0</v>
      </c>
      <c r="E1139" s="17">
        <v>37.380000000000003</v>
      </c>
      <c r="F1139" s="18">
        <f t="shared" si="1032"/>
        <v>0</v>
      </c>
      <c r="G1139" s="19">
        <f t="shared" ref="G1139:H1139" si="1150">G1138+C1139</f>
        <v>5174046</v>
      </c>
      <c r="H1139" s="20">
        <f t="shared" si="1150"/>
        <v>49177</v>
      </c>
      <c r="I1139" s="18">
        <f t="shared" si="1035"/>
        <v>265335.66553835612</v>
      </c>
      <c r="J1139" s="5"/>
      <c r="K1139" s="5"/>
      <c r="L1139" s="5"/>
      <c r="M1139" s="5"/>
      <c r="N1139" s="5"/>
      <c r="O1139" s="5"/>
    </row>
    <row r="1140" spans="1:15" ht="13" x14ac:dyDescent="0.15">
      <c r="A1140" s="14">
        <v>43507</v>
      </c>
      <c r="B1140" s="14" t="str">
        <f t="shared" si="1031"/>
        <v>lunes</v>
      </c>
      <c r="C1140" s="15">
        <v>2240</v>
      </c>
      <c r="D1140" s="16">
        <v>26</v>
      </c>
      <c r="E1140" s="17">
        <v>37.619999999999997</v>
      </c>
      <c r="F1140" s="18">
        <f t="shared" si="1032"/>
        <v>59.542796384901649</v>
      </c>
      <c r="G1140" s="19">
        <f t="shared" ref="G1140:H1140" si="1151">G1139+C1140</f>
        <v>5176286</v>
      </c>
      <c r="H1140" s="20">
        <f t="shared" si="1151"/>
        <v>49203</v>
      </c>
      <c r="I1140" s="18">
        <f t="shared" si="1035"/>
        <v>265395.20833474101</v>
      </c>
      <c r="J1140" s="5"/>
      <c r="K1140" s="5"/>
      <c r="L1140" s="5"/>
      <c r="M1140" s="5"/>
      <c r="N1140" s="5"/>
      <c r="O1140" s="5"/>
    </row>
    <row r="1141" spans="1:15" ht="13" x14ac:dyDescent="0.15">
      <c r="A1141" s="14">
        <v>43508</v>
      </c>
      <c r="B1141" s="14" t="str">
        <f t="shared" si="1031"/>
        <v>martes</v>
      </c>
      <c r="C1141" s="15">
        <v>9710</v>
      </c>
      <c r="D1141" s="16">
        <v>54</v>
      </c>
      <c r="E1141" s="17">
        <v>37.619999999999997</v>
      </c>
      <c r="F1141" s="18">
        <f t="shared" si="1032"/>
        <v>258.10738968633706</v>
      </c>
      <c r="G1141" s="19">
        <f t="shared" ref="G1141:H1141" si="1152">G1140+C1141</f>
        <v>5185996</v>
      </c>
      <c r="H1141" s="20">
        <f t="shared" si="1152"/>
        <v>49257</v>
      </c>
      <c r="I1141" s="18">
        <f t="shared" si="1035"/>
        <v>265653.31572442735</v>
      </c>
      <c r="J1141" s="5"/>
      <c r="K1141" s="5"/>
      <c r="L1141" s="5"/>
      <c r="M1141" s="5"/>
      <c r="N1141" s="5"/>
      <c r="O1141" s="5"/>
    </row>
    <row r="1142" spans="1:15" ht="13" x14ac:dyDescent="0.15">
      <c r="A1142" s="14">
        <v>43509</v>
      </c>
      <c r="B1142" s="14" t="str">
        <f t="shared" si="1031"/>
        <v>miércoles</v>
      </c>
      <c r="C1142" s="15">
        <v>9730</v>
      </c>
      <c r="D1142" s="16">
        <v>70</v>
      </c>
      <c r="E1142" s="17">
        <v>37.880000000000003</v>
      </c>
      <c r="F1142" s="18">
        <f t="shared" si="1032"/>
        <v>256.86378035902851</v>
      </c>
      <c r="G1142" s="19">
        <f t="shared" ref="G1142:H1142" si="1153">G1141+C1142</f>
        <v>5195726</v>
      </c>
      <c r="H1142" s="20">
        <f t="shared" si="1153"/>
        <v>49327</v>
      </c>
      <c r="I1142" s="18">
        <f t="shared" si="1035"/>
        <v>265910.17950478639</v>
      </c>
      <c r="J1142" s="5"/>
      <c r="K1142" s="5"/>
      <c r="L1142" s="5"/>
      <c r="M1142" s="5"/>
      <c r="N1142" s="5"/>
      <c r="O1142" s="5"/>
    </row>
    <row r="1143" spans="1:15" ht="13" x14ac:dyDescent="0.15">
      <c r="A1143" s="14">
        <v>43510</v>
      </c>
      <c r="B1143" s="14" t="str">
        <f t="shared" si="1031"/>
        <v>jueves</v>
      </c>
      <c r="C1143" s="15">
        <v>8080</v>
      </c>
      <c r="D1143" s="16">
        <v>60</v>
      </c>
      <c r="E1143" s="17">
        <v>38.380000000000003</v>
      </c>
      <c r="F1143" s="18">
        <f t="shared" si="1032"/>
        <v>210.52631578947367</v>
      </c>
      <c r="G1143" s="19">
        <f t="shared" ref="G1143:H1143" si="1154">G1142+C1143</f>
        <v>5203806</v>
      </c>
      <c r="H1143" s="20">
        <f t="shared" si="1154"/>
        <v>49387</v>
      </c>
      <c r="I1143" s="18">
        <f t="shared" si="1035"/>
        <v>266120.70582057588</v>
      </c>
      <c r="J1143" s="5"/>
      <c r="K1143" s="5"/>
      <c r="L1143" s="5"/>
      <c r="M1143" s="5"/>
      <c r="N1143" s="5"/>
      <c r="O1143" s="5"/>
    </row>
    <row r="1144" spans="1:15" ht="13" x14ac:dyDescent="0.15">
      <c r="A1144" s="14">
        <v>43511</v>
      </c>
      <c r="B1144" s="14" t="str">
        <f t="shared" si="1031"/>
        <v>viernes</v>
      </c>
      <c r="C1144" s="15">
        <v>7440</v>
      </c>
      <c r="D1144" s="16">
        <v>49</v>
      </c>
      <c r="E1144" s="17">
        <v>38.380000000000003</v>
      </c>
      <c r="F1144" s="18">
        <f t="shared" si="1032"/>
        <v>193.85096404377279</v>
      </c>
      <c r="G1144" s="19">
        <f t="shared" ref="G1144:H1144" si="1155">G1143+C1144</f>
        <v>5211246</v>
      </c>
      <c r="H1144" s="20">
        <f t="shared" si="1155"/>
        <v>49436</v>
      </c>
      <c r="I1144" s="18">
        <f t="shared" si="1035"/>
        <v>266314.55678461964</v>
      </c>
      <c r="J1144" s="5"/>
      <c r="K1144" s="5"/>
      <c r="L1144" s="5"/>
      <c r="M1144" s="5"/>
      <c r="N1144" s="5"/>
      <c r="O1144" s="5"/>
    </row>
    <row r="1145" spans="1:15" ht="13" x14ac:dyDescent="0.15">
      <c r="A1145" s="14">
        <v>43512</v>
      </c>
      <c r="B1145" s="14" t="str">
        <f t="shared" si="1031"/>
        <v>sábado</v>
      </c>
      <c r="C1145" s="15">
        <v>5940</v>
      </c>
      <c r="D1145" s="16">
        <v>33</v>
      </c>
      <c r="E1145" s="17">
        <v>38.380000000000003</v>
      </c>
      <c r="F1145" s="18">
        <f t="shared" si="1032"/>
        <v>154.76810838978633</v>
      </c>
      <c r="G1145" s="19">
        <f t="shared" ref="G1145:H1145" si="1156">G1144+C1145</f>
        <v>5217186</v>
      </c>
      <c r="H1145" s="20">
        <f t="shared" si="1156"/>
        <v>49469</v>
      </c>
      <c r="I1145" s="18">
        <f t="shared" si="1035"/>
        <v>266469.32489300944</v>
      </c>
      <c r="J1145" s="5"/>
      <c r="K1145" s="5"/>
      <c r="L1145" s="5"/>
      <c r="M1145" s="5"/>
      <c r="N1145" s="5"/>
      <c r="O1145" s="5"/>
    </row>
    <row r="1146" spans="1:15" ht="13" x14ac:dyDescent="0.15">
      <c r="A1146" s="14">
        <v>43513</v>
      </c>
      <c r="B1146" s="14" t="str">
        <f t="shared" si="1031"/>
        <v>domingo</v>
      </c>
      <c r="C1146" s="15">
        <v>0</v>
      </c>
      <c r="D1146" s="16">
        <v>0</v>
      </c>
      <c r="E1146" s="17">
        <v>38.380000000000003</v>
      </c>
      <c r="F1146" s="18">
        <f t="shared" si="1032"/>
        <v>0</v>
      </c>
      <c r="G1146" s="19">
        <f t="shared" ref="G1146:H1146" si="1157">G1145+C1146</f>
        <v>5217186</v>
      </c>
      <c r="H1146" s="20">
        <f t="shared" si="1157"/>
        <v>49469</v>
      </c>
      <c r="I1146" s="18">
        <f t="shared" si="1035"/>
        <v>266469.32489300944</v>
      </c>
      <c r="J1146" s="5"/>
      <c r="K1146" s="5"/>
      <c r="L1146" s="5"/>
      <c r="M1146" s="5"/>
      <c r="N1146" s="5"/>
      <c r="O1146" s="5"/>
    </row>
    <row r="1147" spans="1:15" ht="13" x14ac:dyDescent="0.15">
      <c r="A1147" s="14">
        <v>43514</v>
      </c>
      <c r="B1147" s="14" t="str">
        <f t="shared" si="1031"/>
        <v>lunes</v>
      </c>
      <c r="C1147" s="15">
        <v>3840</v>
      </c>
      <c r="D1147" s="16">
        <v>29</v>
      </c>
      <c r="E1147" s="17">
        <v>38.619999999999997</v>
      </c>
      <c r="F1147" s="18">
        <f t="shared" si="1032"/>
        <v>99.430346970481622</v>
      </c>
      <c r="G1147" s="19">
        <f t="shared" ref="G1147:H1147" si="1158">G1146+C1147</f>
        <v>5221026</v>
      </c>
      <c r="H1147" s="20">
        <f t="shared" si="1158"/>
        <v>49498</v>
      </c>
      <c r="I1147" s="18">
        <f t="shared" si="1035"/>
        <v>266568.75523997995</v>
      </c>
      <c r="J1147" s="5"/>
      <c r="K1147" s="5"/>
      <c r="L1147" s="5"/>
      <c r="M1147" s="5"/>
      <c r="N1147" s="5"/>
      <c r="O1147" s="5"/>
    </row>
    <row r="1148" spans="1:15" ht="13" x14ac:dyDescent="0.15">
      <c r="A1148" s="14">
        <v>43515</v>
      </c>
      <c r="B1148" s="14" t="str">
        <f t="shared" si="1031"/>
        <v>martes</v>
      </c>
      <c r="C1148" s="15">
        <v>11060</v>
      </c>
      <c r="D1148" s="16">
        <v>58</v>
      </c>
      <c r="E1148" s="17">
        <v>38.880000000000003</v>
      </c>
      <c r="F1148" s="18">
        <f t="shared" si="1032"/>
        <v>284.46502057613168</v>
      </c>
      <c r="G1148" s="19">
        <f t="shared" ref="G1148:H1148" si="1159">G1147+C1148</f>
        <v>5232086</v>
      </c>
      <c r="H1148" s="20">
        <f t="shared" si="1159"/>
        <v>49556</v>
      </c>
      <c r="I1148" s="18">
        <f t="shared" si="1035"/>
        <v>266853.22026055609</v>
      </c>
      <c r="J1148" s="5"/>
      <c r="K1148" s="5"/>
      <c r="L1148" s="5"/>
      <c r="M1148" s="5"/>
      <c r="N1148" s="5"/>
      <c r="O1148" s="5"/>
    </row>
    <row r="1149" spans="1:15" ht="13" x14ac:dyDescent="0.15">
      <c r="A1149" s="14">
        <v>43516</v>
      </c>
      <c r="B1149" s="14" t="str">
        <f t="shared" si="1031"/>
        <v>miércoles</v>
      </c>
      <c r="C1149" s="15">
        <v>5400</v>
      </c>
      <c r="D1149" s="16">
        <v>45</v>
      </c>
      <c r="E1149" s="17">
        <v>39.619999999999997</v>
      </c>
      <c r="F1149" s="18">
        <f t="shared" si="1032"/>
        <v>136.29480060575469</v>
      </c>
      <c r="G1149" s="19">
        <f t="shared" ref="G1149:H1149" si="1160">G1148+C1149</f>
        <v>5237486</v>
      </c>
      <c r="H1149" s="20">
        <f t="shared" si="1160"/>
        <v>49601</v>
      </c>
      <c r="I1149" s="18">
        <f t="shared" si="1035"/>
        <v>266989.51506116183</v>
      </c>
      <c r="J1149" s="5"/>
      <c r="K1149" s="5"/>
      <c r="L1149" s="5"/>
      <c r="M1149" s="5"/>
      <c r="N1149" s="5"/>
      <c r="O1149" s="5"/>
    </row>
    <row r="1150" spans="1:15" ht="13" x14ac:dyDescent="0.15">
      <c r="A1150" s="14">
        <v>43517</v>
      </c>
      <c r="B1150" s="14" t="str">
        <f t="shared" si="1031"/>
        <v>jueves</v>
      </c>
      <c r="C1150" s="15">
        <v>6960</v>
      </c>
      <c r="D1150" s="16">
        <v>50</v>
      </c>
      <c r="E1150" s="17">
        <v>39.119999999999997</v>
      </c>
      <c r="F1150" s="18">
        <f t="shared" si="1032"/>
        <v>177.91411042944787</v>
      </c>
      <c r="G1150" s="19">
        <f t="shared" ref="G1150:H1150" si="1161">G1149+C1150</f>
        <v>5244446</v>
      </c>
      <c r="H1150" s="20">
        <f t="shared" si="1161"/>
        <v>49651</v>
      </c>
      <c r="I1150" s="18">
        <f t="shared" si="1035"/>
        <v>267167.4291715913</v>
      </c>
      <c r="J1150" s="5"/>
      <c r="K1150" s="5"/>
      <c r="L1150" s="5"/>
      <c r="M1150" s="5"/>
      <c r="N1150" s="5"/>
      <c r="O1150" s="5"/>
    </row>
    <row r="1151" spans="1:15" ht="13" x14ac:dyDescent="0.15">
      <c r="A1151" s="14">
        <v>43518</v>
      </c>
      <c r="B1151" s="14" t="str">
        <f t="shared" si="1031"/>
        <v>viernes</v>
      </c>
      <c r="C1151" s="15">
        <v>5230</v>
      </c>
      <c r="D1151" s="16">
        <v>38</v>
      </c>
      <c r="E1151" s="17">
        <v>38.880000000000003</v>
      </c>
      <c r="F1151" s="18">
        <f t="shared" si="1032"/>
        <v>134.51646090534979</v>
      </c>
      <c r="G1151" s="19">
        <f t="shared" ref="G1151:H1151" si="1162">G1150+C1151</f>
        <v>5249676</v>
      </c>
      <c r="H1151" s="20">
        <f t="shared" si="1162"/>
        <v>49689</v>
      </c>
      <c r="I1151" s="18">
        <f t="shared" si="1035"/>
        <v>267301.94563249667</v>
      </c>
      <c r="J1151" s="5"/>
      <c r="K1151" s="5"/>
      <c r="L1151" s="5"/>
      <c r="M1151" s="5"/>
      <c r="N1151" s="5"/>
      <c r="O1151" s="5"/>
    </row>
    <row r="1152" spans="1:15" ht="13" x14ac:dyDescent="0.15">
      <c r="A1152" s="14">
        <v>43519</v>
      </c>
      <c r="B1152" s="14" t="str">
        <f t="shared" si="1031"/>
        <v>sábado</v>
      </c>
      <c r="C1152" s="15">
        <v>7640</v>
      </c>
      <c r="D1152" s="16">
        <v>53</v>
      </c>
      <c r="E1152" s="17">
        <v>38.880000000000003</v>
      </c>
      <c r="F1152" s="18">
        <f t="shared" si="1032"/>
        <v>196.50205761316872</v>
      </c>
      <c r="G1152" s="19">
        <f t="shared" ref="G1152:H1152" si="1163">G1151+C1152</f>
        <v>5257316</v>
      </c>
      <c r="H1152" s="20">
        <f t="shared" si="1163"/>
        <v>49742</v>
      </c>
      <c r="I1152" s="18">
        <f t="shared" si="1035"/>
        <v>267498.44769010984</v>
      </c>
      <c r="J1152" s="5"/>
      <c r="K1152" s="5"/>
      <c r="L1152" s="5"/>
      <c r="M1152" s="5"/>
      <c r="N1152" s="5"/>
      <c r="O1152" s="5"/>
    </row>
    <row r="1153" spans="1:15" ht="13" x14ac:dyDescent="0.15">
      <c r="A1153" s="14">
        <v>43520</v>
      </c>
      <c r="B1153" s="14" t="str">
        <f t="shared" si="1031"/>
        <v>domingo</v>
      </c>
      <c r="C1153" s="15">
        <v>0</v>
      </c>
      <c r="D1153" s="16">
        <v>0</v>
      </c>
      <c r="E1153" s="17">
        <v>38.880000000000003</v>
      </c>
      <c r="F1153" s="18">
        <f t="shared" si="1032"/>
        <v>0</v>
      </c>
      <c r="G1153" s="19">
        <f t="shared" ref="G1153:H1153" si="1164">G1152+C1153</f>
        <v>5257316</v>
      </c>
      <c r="H1153" s="20">
        <f t="shared" si="1164"/>
        <v>49742</v>
      </c>
      <c r="I1153" s="18">
        <f t="shared" si="1035"/>
        <v>267498.44769010984</v>
      </c>
      <c r="J1153" s="5"/>
      <c r="K1153" s="5"/>
      <c r="L1153" s="5"/>
      <c r="M1153" s="5"/>
      <c r="N1153" s="5"/>
      <c r="O1153" s="5"/>
    </row>
    <row r="1154" spans="1:15" ht="13" x14ac:dyDescent="0.15">
      <c r="A1154" s="14">
        <v>43521</v>
      </c>
      <c r="B1154" s="14" t="str">
        <f t="shared" si="1031"/>
        <v>lunes</v>
      </c>
      <c r="C1154" s="15">
        <v>2590</v>
      </c>
      <c r="D1154" s="16">
        <v>26</v>
      </c>
      <c r="E1154" s="17">
        <v>38.880000000000003</v>
      </c>
      <c r="F1154" s="18">
        <f t="shared" si="1032"/>
        <v>66.615226337448561</v>
      </c>
      <c r="G1154" s="19">
        <f t="shared" ref="G1154:H1154" si="1165">G1153+C1154</f>
        <v>5259906</v>
      </c>
      <c r="H1154" s="20">
        <f t="shared" si="1165"/>
        <v>49768</v>
      </c>
      <c r="I1154" s="18">
        <f t="shared" si="1035"/>
        <v>267565.06291644729</v>
      </c>
      <c r="J1154" s="5"/>
      <c r="K1154" s="5"/>
      <c r="L1154" s="5"/>
      <c r="M1154" s="5"/>
      <c r="N1154" s="5"/>
      <c r="O1154" s="5"/>
    </row>
    <row r="1155" spans="1:15" ht="13" x14ac:dyDescent="0.15">
      <c r="A1155" s="14">
        <v>43522</v>
      </c>
      <c r="B1155" s="14" t="str">
        <f t="shared" si="1031"/>
        <v>martes</v>
      </c>
      <c r="C1155" s="15">
        <v>8230</v>
      </c>
      <c r="D1155" s="16">
        <v>55</v>
      </c>
      <c r="E1155" s="17">
        <v>39.119999999999997</v>
      </c>
      <c r="F1155" s="18">
        <f t="shared" si="1032"/>
        <v>210.37832310838448</v>
      </c>
      <c r="G1155" s="19">
        <f t="shared" ref="G1155:H1155" si="1166">G1154+C1155</f>
        <v>5268136</v>
      </c>
      <c r="H1155" s="20">
        <f t="shared" si="1166"/>
        <v>49823</v>
      </c>
      <c r="I1155" s="18">
        <f t="shared" si="1035"/>
        <v>267775.44123955566</v>
      </c>
      <c r="J1155" s="5"/>
      <c r="K1155" s="5"/>
      <c r="L1155" s="5"/>
      <c r="M1155" s="5"/>
      <c r="N1155" s="5"/>
      <c r="O1155" s="5"/>
    </row>
    <row r="1156" spans="1:15" ht="13" x14ac:dyDescent="0.15">
      <c r="A1156" s="14">
        <v>43523</v>
      </c>
      <c r="B1156" s="14" t="str">
        <f t="shared" si="1031"/>
        <v>miércoles</v>
      </c>
      <c r="C1156" s="15">
        <v>6910</v>
      </c>
      <c r="D1156" s="16">
        <v>50</v>
      </c>
      <c r="E1156" s="17">
        <v>38.880000000000003</v>
      </c>
      <c r="F1156" s="18">
        <f t="shared" si="1032"/>
        <v>177.72633744855966</v>
      </c>
      <c r="G1156" s="19">
        <f t="shared" ref="G1156:H1156" si="1167">G1155+C1156</f>
        <v>5275046</v>
      </c>
      <c r="H1156" s="20">
        <f t="shared" si="1167"/>
        <v>49873</v>
      </c>
      <c r="I1156" s="18">
        <f t="shared" si="1035"/>
        <v>267953.16757700423</v>
      </c>
      <c r="J1156" s="5"/>
      <c r="K1156" s="5"/>
      <c r="L1156" s="5"/>
      <c r="M1156" s="5"/>
      <c r="N1156" s="5"/>
      <c r="O1156" s="5"/>
    </row>
    <row r="1157" spans="1:15" ht="13" x14ac:dyDescent="0.15">
      <c r="A1157" s="14">
        <v>43524</v>
      </c>
      <c r="B1157" s="14" t="str">
        <f t="shared" si="1031"/>
        <v>jueves</v>
      </c>
      <c r="C1157" s="15">
        <v>6320</v>
      </c>
      <c r="D1157" s="16">
        <v>59</v>
      </c>
      <c r="E1157" s="17">
        <v>38.880000000000003</v>
      </c>
      <c r="F1157" s="18">
        <f t="shared" si="1032"/>
        <v>162.55144032921811</v>
      </c>
      <c r="G1157" s="19">
        <f t="shared" ref="G1157:H1157" si="1168">G1156+C1157</f>
        <v>5281366</v>
      </c>
      <c r="H1157" s="20">
        <f t="shared" si="1168"/>
        <v>49932</v>
      </c>
      <c r="I1157" s="18">
        <f t="shared" si="1035"/>
        <v>268115.71901733347</v>
      </c>
      <c r="J1157" s="5"/>
      <c r="K1157" s="5"/>
      <c r="L1157" s="5"/>
      <c r="M1157" s="5"/>
      <c r="N1157" s="5"/>
      <c r="O1157" s="5"/>
    </row>
    <row r="1158" spans="1:15" ht="13" x14ac:dyDescent="0.15">
      <c r="A1158" s="14">
        <v>43525</v>
      </c>
      <c r="B1158" s="14" t="str">
        <f t="shared" si="1031"/>
        <v>viernes</v>
      </c>
      <c r="C1158" s="15">
        <v>9300</v>
      </c>
      <c r="D1158" s="16">
        <v>59</v>
      </c>
      <c r="E1158" s="17">
        <v>38.880000000000003</v>
      </c>
      <c r="F1158" s="18">
        <f t="shared" si="1032"/>
        <v>239.19753086419752</v>
      </c>
      <c r="G1158" s="19">
        <f t="shared" ref="G1158:H1158" si="1169">G1157+C1158</f>
        <v>5290666</v>
      </c>
      <c r="H1158" s="20">
        <f t="shared" si="1169"/>
        <v>49991</v>
      </c>
      <c r="I1158" s="18">
        <f t="shared" si="1035"/>
        <v>268354.91654819768</v>
      </c>
      <c r="J1158" s="5"/>
      <c r="K1158" s="5"/>
      <c r="L1158" s="5"/>
      <c r="M1158" s="5"/>
      <c r="N1158" s="5"/>
      <c r="O1158" s="5"/>
    </row>
    <row r="1159" spans="1:15" ht="13" x14ac:dyDescent="0.15">
      <c r="A1159" s="14">
        <v>43526</v>
      </c>
      <c r="B1159" s="14" t="str">
        <f t="shared" si="1031"/>
        <v>sábado</v>
      </c>
      <c r="C1159" s="15">
        <v>5280</v>
      </c>
      <c r="D1159" s="16">
        <v>38</v>
      </c>
      <c r="E1159" s="17">
        <v>38.880000000000003</v>
      </c>
      <c r="F1159" s="18">
        <f t="shared" si="1032"/>
        <v>135.80246913580245</v>
      </c>
      <c r="G1159" s="19">
        <f t="shared" ref="G1159:H1159" si="1170">G1158+C1159</f>
        <v>5295946</v>
      </c>
      <c r="H1159" s="20">
        <f t="shared" si="1170"/>
        <v>50029</v>
      </c>
      <c r="I1159" s="18">
        <f t="shared" si="1035"/>
        <v>268490.71901733347</v>
      </c>
      <c r="J1159" s="5"/>
      <c r="K1159" s="5"/>
      <c r="L1159" s="5"/>
      <c r="M1159" s="5"/>
      <c r="N1159" s="5"/>
      <c r="O1159" s="5"/>
    </row>
    <row r="1160" spans="1:15" ht="13" x14ac:dyDescent="0.15">
      <c r="A1160" s="14">
        <v>43527</v>
      </c>
      <c r="B1160" s="14" t="str">
        <f t="shared" si="1031"/>
        <v>domingo</v>
      </c>
      <c r="C1160" s="15">
        <v>0</v>
      </c>
      <c r="D1160" s="16">
        <v>0</v>
      </c>
      <c r="E1160" s="17">
        <v>38.880000000000003</v>
      </c>
      <c r="F1160" s="18">
        <f t="shared" si="1032"/>
        <v>0</v>
      </c>
      <c r="G1160" s="19">
        <f t="shared" ref="G1160:H1160" si="1171">G1159+C1160</f>
        <v>5295946</v>
      </c>
      <c r="H1160" s="20">
        <f t="shared" si="1171"/>
        <v>50029</v>
      </c>
      <c r="I1160" s="18">
        <f t="shared" si="1035"/>
        <v>268490.71901733347</v>
      </c>
      <c r="J1160" s="5"/>
      <c r="K1160" s="5"/>
      <c r="L1160" s="5"/>
      <c r="M1160" s="5"/>
      <c r="N1160" s="5"/>
      <c r="O1160" s="5"/>
    </row>
    <row r="1161" spans="1:15" ht="13" x14ac:dyDescent="0.15">
      <c r="A1161" s="14">
        <v>43528</v>
      </c>
      <c r="B1161" s="14" t="str">
        <f t="shared" si="1031"/>
        <v>lunes</v>
      </c>
      <c r="C1161" s="15">
        <v>0</v>
      </c>
      <c r="D1161" s="16">
        <v>0</v>
      </c>
      <c r="E1161" s="17">
        <v>38.880000000000003</v>
      </c>
      <c r="F1161" s="18">
        <f t="shared" si="1032"/>
        <v>0</v>
      </c>
      <c r="G1161" s="19">
        <f t="shared" ref="G1161:H1161" si="1172">G1160+C1161</f>
        <v>5295946</v>
      </c>
      <c r="H1161" s="20">
        <f t="shared" si="1172"/>
        <v>50029</v>
      </c>
      <c r="I1161" s="18">
        <f t="shared" si="1035"/>
        <v>268490.71901733347</v>
      </c>
      <c r="J1161" s="5"/>
      <c r="K1161" s="5"/>
      <c r="L1161" s="5"/>
      <c r="M1161" s="5"/>
      <c r="N1161" s="5"/>
      <c r="O1161" s="5"/>
    </row>
    <row r="1162" spans="1:15" ht="13" x14ac:dyDescent="0.15">
      <c r="A1162" s="14">
        <v>43529</v>
      </c>
      <c r="B1162" s="14" t="str">
        <f t="shared" si="1031"/>
        <v>martes</v>
      </c>
      <c r="C1162" s="15">
        <v>5970</v>
      </c>
      <c r="D1162" s="16">
        <v>36</v>
      </c>
      <c r="E1162" s="17">
        <v>38.880000000000003</v>
      </c>
      <c r="F1162" s="18">
        <f t="shared" si="1032"/>
        <v>153.54938271604937</v>
      </c>
      <c r="G1162" s="19">
        <f t="shared" ref="G1162:H1162" si="1173">G1161+C1162</f>
        <v>5301916</v>
      </c>
      <c r="H1162" s="20">
        <f t="shared" si="1173"/>
        <v>50065</v>
      </c>
      <c r="I1162" s="18">
        <f t="shared" si="1035"/>
        <v>268644.26840004954</v>
      </c>
      <c r="J1162" s="5"/>
      <c r="K1162" s="5"/>
      <c r="L1162" s="5"/>
      <c r="M1162" s="5"/>
      <c r="N1162" s="5"/>
      <c r="O1162" s="5"/>
    </row>
    <row r="1163" spans="1:15" ht="13" x14ac:dyDescent="0.15">
      <c r="A1163" s="14">
        <v>43530</v>
      </c>
      <c r="B1163" s="14" t="str">
        <f t="shared" si="1031"/>
        <v>miércoles</v>
      </c>
      <c r="C1163" s="15">
        <v>10660</v>
      </c>
      <c r="D1163" s="16">
        <v>55</v>
      </c>
      <c r="E1163" s="17">
        <v>39.380000000000003</v>
      </c>
      <c r="F1163" s="18">
        <f t="shared" si="1032"/>
        <v>270.69578466226511</v>
      </c>
      <c r="G1163" s="19">
        <f t="shared" ref="G1163:H1163" si="1174">G1162+C1163</f>
        <v>5312576</v>
      </c>
      <c r="H1163" s="20">
        <f t="shared" si="1174"/>
        <v>50120</v>
      </c>
      <c r="I1163" s="18">
        <f t="shared" si="1035"/>
        <v>268914.9641847118</v>
      </c>
      <c r="J1163" s="5"/>
      <c r="K1163" s="5"/>
      <c r="L1163" s="5"/>
      <c r="M1163" s="5"/>
      <c r="N1163" s="5"/>
      <c r="O1163" s="5"/>
    </row>
    <row r="1164" spans="1:15" ht="13" x14ac:dyDescent="0.15">
      <c r="A1164" s="14">
        <v>43531</v>
      </c>
      <c r="B1164" s="14" t="str">
        <f t="shared" si="1031"/>
        <v>jueves</v>
      </c>
      <c r="C1164" s="15">
        <v>9845</v>
      </c>
      <c r="D1164" s="16">
        <v>61</v>
      </c>
      <c r="E1164" s="17">
        <v>40.25</v>
      </c>
      <c r="F1164" s="18">
        <f t="shared" si="1032"/>
        <v>244.59627329192546</v>
      </c>
      <c r="G1164" s="19">
        <f t="shared" ref="G1164:H1164" si="1175">G1163+C1164</f>
        <v>5322421</v>
      </c>
      <c r="H1164" s="20">
        <f t="shared" si="1175"/>
        <v>50181</v>
      </c>
      <c r="I1164" s="18">
        <f t="shared" si="1035"/>
        <v>269159.56045800372</v>
      </c>
      <c r="J1164" s="5"/>
      <c r="K1164" s="5"/>
      <c r="L1164" s="5"/>
      <c r="M1164" s="5"/>
      <c r="N1164" s="5"/>
      <c r="O1164" s="5"/>
    </row>
    <row r="1165" spans="1:15" ht="13" x14ac:dyDescent="0.15">
      <c r="A1165" s="14">
        <v>43532</v>
      </c>
      <c r="B1165" s="14" t="str">
        <f t="shared" si="1031"/>
        <v>viernes</v>
      </c>
      <c r="C1165" s="15">
        <v>10760</v>
      </c>
      <c r="D1165" s="16">
        <v>61</v>
      </c>
      <c r="E1165" s="17">
        <v>39.75</v>
      </c>
      <c r="F1165" s="18">
        <f t="shared" si="1032"/>
        <v>270.69182389937106</v>
      </c>
      <c r="G1165" s="19">
        <f t="shared" ref="G1165:H1165" si="1176">G1164+C1165</f>
        <v>5333181</v>
      </c>
      <c r="H1165" s="20">
        <f t="shared" si="1176"/>
        <v>50242</v>
      </c>
      <c r="I1165" s="18">
        <f t="shared" si="1035"/>
        <v>269430.25228190311</v>
      </c>
      <c r="J1165" s="5"/>
      <c r="K1165" s="5"/>
      <c r="L1165" s="5"/>
      <c r="M1165" s="5"/>
      <c r="N1165" s="5"/>
      <c r="O1165" s="5"/>
    </row>
    <row r="1166" spans="1:15" ht="13" x14ac:dyDescent="0.15">
      <c r="A1166" s="14">
        <v>43533</v>
      </c>
      <c r="B1166" s="14" t="str">
        <f t="shared" si="1031"/>
        <v>sábado</v>
      </c>
      <c r="C1166" s="15">
        <v>9500</v>
      </c>
      <c r="D1166" s="16">
        <v>59</v>
      </c>
      <c r="E1166" s="17">
        <v>39.75</v>
      </c>
      <c r="F1166" s="18">
        <f t="shared" si="1032"/>
        <v>238.99371069182391</v>
      </c>
      <c r="G1166" s="19">
        <f t="shared" ref="G1166:H1166" si="1177">G1165+C1166</f>
        <v>5342681</v>
      </c>
      <c r="H1166" s="20">
        <f t="shared" si="1177"/>
        <v>50301</v>
      </c>
      <c r="I1166" s="18">
        <f t="shared" si="1035"/>
        <v>269669.24599259492</v>
      </c>
      <c r="J1166" s="5"/>
      <c r="K1166" s="5"/>
      <c r="L1166" s="5"/>
      <c r="M1166" s="5"/>
      <c r="N1166" s="5"/>
      <c r="O1166" s="5"/>
    </row>
    <row r="1167" spans="1:15" ht="13" x14ac:dyDescent="0.15">
      <c r="A1167" s="14">
        <v>43534</v>
      </c>
      <c r="B1167" s="14" t="str">
        <f t="shared" si="1031"/>
        <v>domingo</v>
      </c>
      <c r="C1167" s="15">
        <v>0</v>
      </c>
      <c r="D1167" s="16">
        <v>0</v>
      </c>
      <c r="E1167" s="17">
        <v>39.75</v>
      </c>
      <c r="F1167" s="18">
        <f t="shared" si="1032"/>
        <v>0</v>
      </c>
      <c r="G1167" s="19">
        <f t="shared" ref="G1167:H1167" si="1178">G1166+C1167</f>
        <v>5342681</v>
      </c>
      <c r="H1167" s="20">
        <f t="shared" si="1178"/>
        <v>50301</v>
      </c>
      <c r="I1167" s="18">
        <f t="shared" si="1035"/>
        <v>269669.24599259492</v>
      </c>
      <c r="J1167" s="5"/>
      <c r="K1167" s="5"/>
      <c r="L1167" s="5"/>
      <c r="M1167" s="5"/>
      <c r="N1167" s="5"/>
      <c r="O1167" s="5"/>
    </row>
    <row r="1168" spans="1:15" ht="13" x14ac:dyDescent="0.15">
      <c r="A1168" s="14">
        <v>43535</v>
      </c>
      <c r="B1168" s="14" t="str">
        <f t="shared" si="1031"/>
        <v>lunes</v>
      </c>
      <c r="C1168" s="15">
        <v>7310</v>
      </c>
      <c r="D1168" s="16">
        <v>50</v>
      </c>
      <c r="E1168" s="17">
        <v>40.119999999999997</v>
      </c>
      <c r="F1168" s="18">
        <f t="shared" si="1032"/>
        <v>182.20338983050848</v>
      </c>
      <c r="G1168" s="19">
        <f t="shared" ref="G1168:H1168" si="1179">G1167+C1168</f>
        <v>5349991</v>
      </c>
      <c r="H1168" s="20">
        <f t="shared" si="1179"/>
        <v>50351</v>
      </c>
      <c r="I1168" s="18">
        <f t="shared" si="1035"/>
        <v>269851.4493824254</v>
      </c>
      <c r="J1168" s="5"/>
      <c r="K1168" s="5"/>
      <c r="L1168" s="5"/>
      <c r="M1168" s="5"/>
      <c r="N1168" s="5"/>
      <c r="O1168" s="5"/>
    </row>
    <row r="1169" spans="1:15" ht="13" x14ac:dyDescent="0.15">
      <c r="A1169" s="14">
        <v>43536</v>
      </c>
      <c r="B1169" s="14" t="str">
        <f t="shared" si="1031"/>
        <v>martes</v>
      </c>
      <c r="C1169" s="15">
        <v>10050</v>
      </c>
      <c r="D1169" s="16">
        <v>70</v>
      </c>
      <c r="E1169" s="17">
        <v>41.12</v>
      </c>
      <c r="F1169" s="18">
        <f t="shared" si="1032"/>
        <v>244.40661478599225</v>
      </c>
      <c r="G1169" s="19">
        <f t="shared" ref="G1169:H1169" si="1180">G1168+C1169</f>
        <v>5360041</v>
      </c>
      <c r="H1169" s="20">
        <f t="shared" si="1180"/>
        <v>50421</v>
      </c>
      <c r="I1169" s="18">
        <f t="shared" si="1035"/>
        <v>270095.85599721142</v>
      </c>
      <c r="J1169" s="5"/>
      <c r="K1169" s="5"/>
      <c r="L1169" s="5"/>
      <c r="M1169" s="5"/>
      <c r="N1169" s="5"/>
      <c r="O1169" s="5"/>
    </row>
    <row r="1170" spans="1:15" ht="13" x14ac:dyDescent="0.15">
      <c r="A1170" s="14">
        <v>43537</v>
      </c>
      <c r="B1170" s="14" t="str">
        <f t="shared" si="1031"/>
        <v>miércoles</v>
      </c>
      <c r="C1170" s="15">
        <v>7380</v>
      </c>
      <c r="D1170" s="16">
        <v>59</v>
      </c>
      <c r="E1170" s="17">
        <v>41.38</v>
      </c>
      <c r="F1170" s="18">
        <f t="shared" si="1032"/>
        <v>178.34702754954083</v>
      </c>
      <c r="G1170" s="19">
        <f t="shared" ref="G1170:H1170" si="1181">G1169+C1170</f>
        <v>5367421</v>
      </c>
      <c r="H1170" s="20">
        <f t="shared" si="1181"/>
        <v>50480</v>
      </c>
      <c r="I1170" s="18">
        <f t="shared" si="1035"/>
        <v>270274.20302476094</v>
      </c>
      <c r="J1170" s="5"/>
      <c r="K1170" s="5"/>
      <c r="L1170" s="5"/>
      <c r="M1170" s="5"/>
      <c r="N1170" s="5"/>
      <c r="O1170" s="5"/>
    </row>
    <row r="1171" spans="1:15" ht="13" x14ac:dyDescent="0.15">
      <c r="A1171" s="14">
        <v>43538</v>
      </c>
      <c r="B1171" s="14" t="str">
        <f t="shared" si="1031"/>
        <v>jueves</v>
      </c>
      <c r="C1171" s="15">
        <v>10270</v>
      </c>
      <c r="D1171" s="16">
        <v>78</v>
      </c>
      <c r="E1171" s="17">
        <v>40.880000000000003</v>
      </c>
      <c r="F1171" s="18">
        <f t="shared" si="1032"/>
        <v>251.22309197651663</v>
      </c>
      <c r="G1171" s="19">
        <f t="shared" ref="G1171:H1171" si="1182">G1170+C1171</f>
        <v>5377691</v>
      </c>
      <c r="H1171" s="20">
        <f t="shared" si="1182"/>
        <v>50558</v>
      </c>
      <c r="I1171" s="18">
        <f t="shared" si="1035"/>
        <v>270525.42611673748</v>
      </c>
      <c r="J1171" s="5"/>
      <c r="K1171" s="5"/>
      <c r="L1171" s="5"/>
      <c r="M1171" s="5"/>
      <c r="N1171" s="5"/>
      <c r="O1171" s="5"/>
    </row>
    <row r="1172" spans="1:15" ht="13" x14ac:dyDescent="0.15">
      <c r="A1172" s="14">
        <v>43539</v>
      </c>
      <c r="B1172" s="14" t="str">
        <f t="shared" si="1031"/>
        <v>viernes</v>
      </c>
      <c r="C1172" s="15">
        <v>12090</v>
      </c>
      <c r="D1172" s="16">
        <v>55</v>
      </c>
      <c r="E1172" s="17">
        <v>40.619999999999997</v>
      </c>
      <c r="F1172" s="18">
        <f t="shared" si="1032"/>
        <v>297.63663220088625</v>
      </c>
      <c r="G1172" s="19">
        <f t="shared" ref="G1172:H1172" si="1183">G1171+C1172</f>
        <v>5389781</v>
      </c>
      <c r="H1172" s="20">
        <f t="shared" si="1183"/>
        <v>50613</v>
      </c>
      <c r="I1172" s="18">
        <f t="shared" si="1035"/>
        <v>270823.06274893839</v>
      </c>
      <c r="J1172" s="5"/>
      <c r="K1172" s="5"/>
      <c r="L1172" s="5"/>
      <c r="M1172" s="5"/>
      <c r="N1172" s="5"/>
      <c r="O1172" s="5"/>
    </row>
    <row r="1173" spans="1:15" ht="13" x14ac:dyDescent="0.15">
      <c r="A1173" s="14">
        <v>43540</v>
      </c>
      <c r="B1173" s="14" t="str">
        <f t="shared" si="1031"/>
        <v>sábado</v>
      </c>
      <c r="C1173" s="15">
        <v>10330</v>
      </c>
      <c r="D1173" s="16">
        <v>71</v>
      </c>
      <c r="E1173" s="17">
        <v>40.619999999999997</v>
      </c>
      <c r="F1173" s="18">
        <f t="shared" si="1032"/>
        <v>254.30822255046778</v>
      </c>
      <c r="G1173" s="19">
        <f t="shared" ref="G1173:H1173" si="1184">G1172+C1173</f>
        <v>5400111</v>
      </c>
      <c r="H1173" s="20">
        <f t="shared" si="1184"/>
        <v>50684</v>
      </c>
      <c r="I1173" s="18">
        <f t="shared" si="1035"/>
        <v>271077.37097148888</v>
      </c>
      <c r="J1173" s="5"/>
      <c r="K1173" s="5"/>
      <c r="L1173" s="5"/>
      <c r="M1173" s="5"/>
      <c r="N1173" s="5"/>
      <c r="O1173" s="5"/>
    </row>
    <row r="1174" spans="1:15" ht="13" x14ac:dyDescent="0.15">
      <c r="A1174" s="14">
        <v>43541</v>
      </c>
      <c r="B1174" s="14" t="str">
        <f t="shared" si="1031"/>
        <v>domingo</v>
      </c>
      <c r="C1174" s="15">
        <v>0</v>
      </c>
      <c r="D1174" s="16">
        <v>0</v>
      </c>
      <c r="E1174" s="17">
        <v>40.619999999999997</v>
      </c>
      <c r="F1174" s="18">
        <f t="shared" si="1032"/>
        <v>0</v>
      </c>
      <c r="G1174" s="19">
        <f t="shared" ref="G1174:H1174" si="1185">G1173+C1174</f>
        <v>5400111</v>
      </c>
      <c r="H1174" s="20">
        <f t="shared" si="1185"/>
        <v>50684</v>
      </c>
      <c r="I1174" s="18">
        <f t="shared" si="1035"/>
        <v>271077.37097148888</v>
      </c>
      <c r="J1174" s="5"/>
      <c r="K1174" s="5"/>
      <c r="L1174" s="5"/>
      <c r="M1174" s="5"/>
      <c r="N1174" s="5"/>
      <c r="O1174" s="5"/>
    </row>
    <row r="1175" spans="1:15" ht="13" x14ac:dyDescent="0.15">
      <c r="A1175" s="14">
        <v>43542</v>
      </c>
      <c r="B1175" s="14" t="str">
        <f t="shared" si="1031"/>
        <v>lunes</v>
      </c>
      <c r="C1175" s="15">
        <v>4950</v>
      </c>
      <c r="D1175" s="16">
        <v>48</v>
      </c>
      <c r="E1175" s="17">
        <v>40.880000000000003</v>
      </c>
      <c r="F1175" s="18">
        <f t="shared" si="1032"/>
        <v>121.08610567514677</v>
      </c>
      <c r="G1175" s="19">
        <f t="shared" ref="G1175:H1175" si="1186">G1174+C1175</f>
        <v>5405061</v>
      </c>
      <c r="H1175" s="20">
        <f t="shared" si="1186"/>
        <v>50732</v>
      </c>
      <c r="I1175" s="18">
        <f t="shared" si="1035"/>
        <v>271198.45707716403</v>
      </c>
      <c r="J1175" s="5"/>
      <c r="K1175" s="5"/>
      <c r="L1175" s="5"/>
      <c r="M1175" s="5"/>
      <c r="N1175" s="5"/>
      <c r="O1175" s="5"/>
    </row>
    <row r="1176" spans="1:15" ht="13" x14ac:dyDescent="0.15">
      <c r="A1176" s="14">
        <v>43543</v>
      </c>
      <c r="B1176" s="14" t="str">
        <f t="shared" si="1031"/>
        <v>martes</v>
      </c>
      <c r="C1176" s="15">
        <v>9020</v>
      </c>
      <c r="D1176" s="16">
        <v>64</v>
      </c>
      <c r="E1176" s="17">
        <v>41.12</v>
      </c>
      <c r="F1176" s="18">
        <f t="shared" si="1032"/>
        <v>219.35797665369651</v>
      </c>
      <c r="G1176" s="19">
        <f t="shared" ref="G1176:H1176" si="1187">G1175+C1176</f>
        <v>5414081</v>
      </c>
      <c r="H1176" s="20">
        <f t="shared" si="1187"/>
        <v>50796</v>
      </c>
      <c r="I1176" s="18">
        <f t="shared" si="1035"/>
        <v>271417.8150538177</v>
      </c>
      <c r="J1176" s="5"/>
      <c r="K1176" s="5"/>
      <c r="L1176" s="5"/>
      <c r="M1176" s="5"/>
      <c r="N1176" s="5"/>
      <c r="O1176" s="5"/>
    </row>
    <row r="1177" spans="1:15" ht="13" x14ac:dyDescent="0.15">
      <c r="A1177" s="14">
        <v>43544</v>
      </c>
      <c r="B1177" s="14" t="str">
        <f t="shared" si="1031"/>
        <v>miércoles</v>
      </c>
      <c r="C1177" s="15">
        <v>10680</v>
      </c>
      <c r="D1177" s="16">
        <v>70</v>
      </c>
      <c r="E1177" s="17">
        <v>41.12</v>
      </c>
      <c r="F1177" s="18">
        <f t="shared" si="1032"/>
        <v>259.72762645914401</v>
      </c>
      <c r="G1177" s="19">
        <f t="shared" ref="G1177:H1177" si="1188">G1176+C1177</f>
        <v>5424761</v>
      </c>
      <c r="H1177" s="20">
        <f t="shared" si="1188"/>
        <v>50866</v>
      </c>
      <c r="I1177" s="18">
        <f t="shared" si="1035"/>
        <v>271677.54268027685</v>
      </c>
      <c r="J1177" s="5"/>
      <c r="K1177" s="5"/>
      <c r="L1177" s="5"/>
      <c r="M1177" s="5"/>
      <c r="N1177" s="5"/>
      <c r="O1177" s="5"/>
    </row>
    <row r="1178" spans="1:15" ht="13" x14ac:dyDescent="0.15">
      <c r="A1178" s="14">
        <v>43545</v>
      </c>
      <c r="B1178" s="14" t="str">
        <f t="shared" si="1031"/>
        <v>jueves</v>
      </c>
      <c r="C1178" s="15">
        <v>9380</v>
      </c>
      <c r="D1178" s="16">
        <v>75</v>
      </c>
      <c r="E1178" s="17">
        <v>41.38</v>
      </c>
      <c r="F1178" s="18">
        <f t="shared" si="1032"/>
        <v>226.67955534074432</v>
      </c>
      <c r="G1178" s="19">
        <f t="shared" ref="G1178:H1178" si="1189">G1177+C1178</f>
        <v>5434141</v>
      </c>
      <c r="H1178" s="20">
        <f t="shared" si="1189"/>
        <v>50941</v>
      </c>
      <c r="I1178" s="18">
        <f t="shared" si="1035"/>
        <v>271904.22223561758</v>
      </c>
      <c r="J1178" s="5"/>
      <c r="K1178" s="5"/>
      <c r="L1178" s="5"/>
      <c r="M1178" s="5"/>
      <c r="N1178" s="5"/>
      <c r="O1178" s="5"/>
    </row>
    <row r="1179" spans="1:15" ht="13" x14ac:dyDescent="0.15">
      <c r="A1179" s="14">
        <v>43546</v>
      </c>
      <c r="B1179" s="14" t="str">
        <f t="shared" si="1031"/>
        <v>viernes</v>
      </c>
      <c r="C1179" s="15">
        <v>13650</v>
      </c>
      <c r="D1179" s="16">
        <v>78</v>
      </c>
      <c r="E1179" s="17">
        <v>41.62</v>
      </c>
      <c r="F1179" s="18">
        <f t="shared" si="1032"/>
        <v>327.96732340221047</v>
      </c>
      <c r="G1179" s="19">
        <f t="shared" ref="G1179:H1179" si="1190">G1178+C1179</f>
        <v>5447791</v>
      </c>
      <c r="H1179" s="20">
        <f t="shared" si="1190"/>
        <v>51019</v>
      </c>
      <c r="I1179" s="18">
        <f t="shared" si="1035"/>
        <v>272232.18955901981</v>
      </c>
      <c r="J1179" s="5"/>
      <c r="K1179" s="5"/>
      <c r="L1179" s="5"/>
      <c r="M1179" s="5"/>
      <c r="N1179" s="5"/>
      <c r="O1179" s="5"/>
    </row>
    <row r="1180" spans="1:15" ht="13" x14ac:dyDescent="0.15">
      <c r="A1180" s="14">
        <v>43547</v>
      </c>
      <c r="B1180" s="14" t="str">
        <f t="shared" si="1031"/>
        <v>sábado</v>
      </c>
      <c r="C1180" s="15">
        <v>13430</v>
      </c>
      <c r="D1180" s="16">
        <v>68</v>
      </c>
      <c r="E1180" s="17">
        <v>41.62</v>
      </c>
      <c r="F1180" s="18">
        <f t="shared" si="1032"/>
        <v>322.68140317155218</v>
      </c>
      <c r="G1180" s="19">
        <f t="shared" ref="G1180:H1180" si="1191">G1179+C1180</f>
        <v>5461221</v>
      </c>
      <c r="H1180" s="20">
        <f t="shared" si="1191"/>
        <v>51087</v>
      </c>
      <c r="I1180" s="18">
        <f t="shared" si="1035"/>
        <v>272554.87096219137</v>
      </c>
      <c r="J1180" s="5"/>
      <c r="K1180" s="5"/>
      <c r="L1180" s="5"/>
      <c r="M1180" s="5"/>
      <c r="N1180" s="5"/>
      <c r="O1180" s="5"/>
    </row>
    <row r="1181" spans="1:15" ht="13" x14ac:dyDescent="0.15">
      <c r="A1181" s="14">
        <v>43548</v>
      </c>
      <c r="B1181" s="14" t="str">
        <f t="shared" si="1031"/>
        <v>domingo</v>
      </c>
      <c r="C1181" s="15">
        <v>0</v>
      </c>
      <c r="D1181" s="16">
        <v>0</v>
      </c>
      <c r="E1181" s="17">
        <v>41.62</v>
      </c>
      <c r="F1181" s="18">
        <f t="shared" si="1032"/>
        <v>0</v>
      </c>
      <c r="G1181" s="19">
        <f t="shared" ref="G1181:H1181" si="1192">G1180+C1181</f>
        <v>5461221</v>
      </c>
      <c r="H1181" s="20">
        <f t="shared" si="1192"/>
        <v>51087</v>
      </c>
      <c r="I1181" s="18">
        <f t="shared" si="1035"/>
        <v>272554.87096219137</v>
      </c>
      <c r="J1181" s="5"/>
      <c r="K1181" s="5"/>
      <c r="L1181" s="5"/>
      <c r="M1181" s="5"/>
      <c r="N1181" s="5"/>
      <c r="O1181" s="5"/>
    </row>
    <row r="1182" spans="1:15" ht="13" x14ac:dyDescent="0.15">
      <c r="A1182" s="14">
        <v>43549</v>
      </c>
      <c r="B1182" s="14" t="str">
        <f t="shared" si="1031"/>
        <v>lunes</v>
      </c>
      <c r="C1182" s="15">
        <v>1170</v>
      </c>
      <c r="D1182" s="16">
        <v>22</v>
      </c>
      <c r="E1182" s="17">
        <v>41.8</v>
      </c>
      <c r="F1182" s="18">
        <f t="shared" si="1032"/>
        <v>27.990430622009573</v>
      </c>
      <c r="G1182" s="19">
        <f t="shared" ref="G1182:H1182" si="1193">G1181+C1182</f>
        <v>5462391</v>
      </c>
      <c r="H1182" s="20">
        <f t="shared" si="1193"/>
        <v>51109</v>
      </c>
      <c r="I1182" s="18">
        <f t="shared" si="1035"/>
        <v>272582.86139281339</v>
      </c>
      <c r="J1182" s="5"/>
      <c r="K1182" s="5"/>
      <c r="L1182" s="5"/>
      <c r="M1182" s="5"/>
      <c r="N1182" s="5"/>
      <c r="O1182" s="5"/>
    </row>
    <row r="1183" spans="1:15" ht="13" x14ac:dyDescent="0.15">
      <c r="A1183" s="14">
        <v>43550</v>
      </c>
      <c r="B1183" s="14" t="str">
        <f t="shared" si="1031"/>
        <v>martes</v>
      </c>
      <c r="C1183" s="15">
        <v>6500</v>
      </c>
      <c r="D1183" s="16">
        <v>58</v>
      </c>
      <c r="E1183" s="17">
        <v>42.45</v>
      </c>
      <c r="F1183" s="18">
        <f t="shared" si="1032"/>
        <v>153.12131919905769</v>
      </c>
      <c r="G1183" s="19">
        <f t="shared" ref="G1183:H1183" si="1194">G1182+C1183</f>
        <v>5468891</v>
      </c>
      <c r="H1183" s="20">
        <f t="shared" si="1194"/>
        <v>51167</v>
      </c>
      <c r="I1183" s="18">
        <f t="shared" si="1035"/>
        <v>272735.98271201242</v>
      </c>
      <c r="J1183" s="5"/>
      <c r="K1183" s="5"/>
      <c r="L1183" s="5"/>
      <c r="M1183" s="5"/>
      <c r="N1183" s="5"/>
      <c r="O1183" s="5"/>
    </row>
    <row r="1184" spans="1:15" ht="13" x14ac:dyDescent="0.15">
      <c r="A1184" s="14">
        <v>43551</v>
      </c>
      <c r="B1184" s="14" t="str">
        <f t="shared" si="1031"/>
        <v>miércoles</v>
      </c>
      <c r="C1184" s="15">
        <v>14680</v>
      </c>
      <c r="D1184" s="16">
        <v>87</v>
      </c>
      <c r="E1184" s="17">
        <v>43.2</v>
      </c>
      <c r="F1184" s="18">
        <f t="shared" si="1032"/>
        <v>339.81481481481478</v>
      </c>
      <c r="G1184" s="19">
        <f t="shared" ref="G1184:H1184" si="1195">G1183+C1184</f>
        <v>5483571</v>
      </c>
      <c r="H1184" s="20">
        <f t="shared" si="1195"/>
        <v>51254</v>
      </c>
      <c r="I1184" s="18">
        <f t="shared" si="1035"/>
        <v>273075.79752682726</v>
      </c>
      <c r="J1184" s="5"/>
      <c r="K1184" s="5"/>
      <c r="L1184" s="5"/>
      <c r="M1184" s="5"/>
      <c r="N1184" s="5"/>
      <c r="O1184" s="5"/>
    </row>
    <row r="1185" spans="1:15" ht="13" x14ac:dyDescent="0.15">
      <c r="A1185" s="14">
        <v>43552</v>
      </c>
      <c r="B1185" s="14" t="str">
        <f t="shared" si="1031"/>
        <v>jueves</v>
      </c>
      <c r="C1185" s="15">
        <v>9130</v>
      </c>
      <c r="D1185" s="16">
        <v>84</v>
      </c>
      <c r="E1185" s="17">
        <v>42.85</v>
      </c>
      <c r="F1185" s="18">
        <f t="shared" si="1032"/>
        <v>213.06884480746791</v>
      </c>
      <c r="G1185" s="19">
        <f t="shared" ref="G1185:H1185" si="1196">G1184+C1185</f>
        <v>5492701</v>
      </c>
      <c r="H1185" s="20">
        <f t="shared" si="1196"/>
        <v>51338</v>
      </c>
      <c r="I1185" s="18">
        <f t="shared" si="1035"/>
        <v>273288.86637163471</v>
      </c>
      <c r="J1185" s="5"/>
      <c r="K1185" s="5"/>
      <c r="L1185" s="5"/>
      <c r="M1185" s="5"/>
      <c r="N1185" s="5"/>
      <c r="O1185" s="5"/>
    </row>
    <row r="1186" spans="1:15" ht="13" x14ac:dyDescent="0.15">
      <c r="A1186" s="14">
        <v>43553</v>
      </c>
      <c r="B1186" s="14" t="str">
        <f t="shared" si="1031"/>
        <v>viernes</v>
      </c>
      <c r="C1186" s="15">
        <v>11770</v>
      </c>
      <c r="D1186" s="16">
        <v>78</v>
      </c>
      <c r="E1186" s="17">
        <v>43.15</v>
      </c>
      <c r="F1186" s="18">
        <f t="shared" si="1032"/>
        <v>272.76940903823873</v>
      </c>
      <c r="G1186" s="19">
        <f t="shared" ref="G1186:H1186" si="1197">G1185+C1186</f>
        <v>5504471</v>
      </c>
      <c r="H1186" s="20">
        <f t="shared" si="1197"/>
        <v>51416</v>
      </c>
      <c r="I1186" s="18">
        <f t="shared" si="1035"/>
        <v>273561.63578067295</v>
      </c>
      <c r="J1186" s="5"/>
      <c r="K1186" s="5"/>
      <c r="L1186" s="5"/>
      <c r="M1186" s="5"/>
      <c r="N1186" s="5"/>
      <c r="O1186" s="5"/>
    </row>
    <row r="1187" spans="1:15" ht="13" x14ac:dyDescent="0.15">
      <c r="A1187" s="14">
        <v>43554</v>
      </c>
      <c r="B1187" s="14" t="str">
        <f t="shared" si="1031"/>
        <v>sábado</v>
      </c>
      <c r="C1187" s="15">
        <v>8230</v>
      </c>
      <c r="D1187" s="16">
        <v>70</v>
      </c>
      <c r="E1187" s="17">
        <v>43.15</v>
      </c>
      <c r="F1187" s="18">
        <f t="shared" si="1032"/>
        <v>190.73001158748554</v>
      </c>
      <c r="G1187" s="19">
        <f t="shared" ref="G1187:H1187" si="1198">G1186+C1187</f>
        <v>5512701</v>
      </c>
      <c r="H1187" s="20">
        <f t="shared" si="1198"/>
        <v>51486</v>
      </c>
      <c r="I1187" s="18">
        <f t="shared" si="1035"/>
        <v>273752.36579226045</v>
      </c>
      <c r="J1187" s="5"/>
      <c r="K1187" s="5"/>
      <c r="L1187" s="5"/>
      <c r="M1187" s="5"/>
      <c r="N1187" s="5"/>
      <c r="O1187" s="5"/>
    </row>
    <row r="1188" spans="1:15" ht="13" x14ac:dyDescent="0.15">
      <c r="A1188" s="14">
        <v>43555</v>
      </c>
      <c r="B1188" s="14" t="str">
        <f t="shared" si="1031"/>
        <v>domingo</v>
      </c>
      <c r="C1188" s="15">
        <v>0</v>
      </c>
      <c r="D1188" s="16">
        <v>0</v>
      </c>
      <c r="E1188" s="17">
        <v>43.15</v>
      </c>
      <c r="F1188" s="18">
        <f t="shared" si="1032"/>
        <v>0</v>
      </c>
      <c r="G1188" s="19">
        <f t="shared" ref="G1188:H1188" si="1199">G1187+C1188</f>
        <v>5512701</v>
      </c>
      <c r="H1188" s="20">
        <f t="shared" si="1199"/>
        <v>51486</v>
      </c>
      <c r="I1188" s="18">
        <f t="shared" si="1035"/>
        <v>273752.36579226045</v>
      </c>
      <c r="J1188" s="5"/>
      <c r="K1188" s="5"/>
      <c r="L1188" s="5"/>
      <c r="M1188" s="5"/>
      <c r="N1188" s="5"/>
      <c r="O1188" s="5"/>
    </row>
    <row r="1189" spans="1:15" ht="13" x14ac:dyDescent="0.15">
      <c r="A1189" s="14">
        <v>43556</v>
      </c>
      <c r="B1189" s="14" t="str">
        <f t="shared" si="1031"/>
        <v>lunes</v>
      </c>
      <c r="C1189" s="15">
        <v>7220</v>
      </c>
      <c r="D1189" s="16">
        <v>50</v>
      </c>
      <c r="E1189" s="17">
        <v>43.1</v>
      </c>
      <c r="F1189" s="18">
        <f t="shared" si="1032"/>
        <v>167.51740139211137</v>
      </c>
      <c r="G1189" s="19">
        <f t="shared" ref="G1189:H1189" si="1200">G1188+C1189</f>
        <v>5519921</v>
      </c>
      <c r="H1189" s="20">
        <f t="shared" si="1200"/>
        <v>51536</v>
      </c>
      <c r="I1189" s="18">
        <f t="shared" si="1035"/>
        <v>273919.88319365255</v>
      </c>
      <c r="J1189" s="5"/>
      <c r="K1189" s="5"/>
      <c r="L1189" s="5"/>
      <c r="M1189" s="5"/>
      <c r="N1189" s="5"/>
      <c r="O1189" s="5"/>
    </row>
    <row r="1190" spans="1:15" ht="13" x14ac:dyDescent="0.15">
      <c r="A1190" s="14">
        <v>43557</v>
      </c>
      <c r="B1190" s="14" t="str">
        <f t="shared" si="1031"/>
        <v>martes</v>
      </c>
      <c r="C1190" s="15">
        <v>8510</v>
      </c>
      <c r="D1190" s="16">
        <v>56</v>
      </c>
      <c r="E1190" s="17">
        <v>43.1</v>
      </c>
      <c r="F1190" s="18">
        <f t="shared" si="1032"/>
        <v>197.4477958236659</v>
      </c>
      <c r="G1190" s="19">
        <f t="shared" ref="G1190:H1190" si="1201">G1189+C1190</f>
        <v>5528431</v>
      </c>
      <c r="H1190" s="20">
        <f t="shared" si="1201"/>
        <v>51592</v>
      </c>
      <c r="I1190" s="18">
        <f t="shared" si="1035"/>
        <v>274117.33098947624</v>
      </c>
      <c r="J1190" s="5"/>
      <c r="K1190" s="5"/>
      <c r="L1190" s="5"/>
      <c r="M1190" s="5"/>
      <c r="N1190" s="5"/>
      <c r="O1190" s="5"/>
    </row>
    <row r="1191" spans="1:15" ht="13" x14ac:dyDescent="0.15">
      <c r="A1191" s="14">
        <v>43558</v>
      </c>
      <c r="B1191" s="14" t="str">
        <f t="shared" si="1031"/>
        <v>miércoles</v>
      </c>
      <c r="C1191" s="15">
        <v>5550</v>
      </c>
      <c r="D1191" s="16">
        <v>57</v>
      </c>
      <c r="E1191" s="17">
        <v>43.05</v>
      </c>
      <c r="F1191" s="18">
        <f t="shared" si="1032"/>
        <v>128.91986062717771</v>
      </c>
      <c r="G1191" s="19">
        <f t="shared" ref="G1191:H1191" si="1202">G1190+C1191</f>
        <v>5533981</v>
      </c>
      <c r="H1191" s="20">
        <f t="shared" si="1202"/>
        <v>51649</v>
      </c>
      <c r="I1191" s="18">
        <f t="shared" si="1035"/>
        <v>274246.25085010339</v>
      </c>
      <c r="J1191" s="5"/>
      <c r="K1191" s="5"/>
      <c r="L1191" s="5"/>
      <c r="M1191" s="5"/>
      <c r="N1191" s="5"/>
      <c r="O1191" s="5"/>
    </row>
    <row r="1192" spans="1:15" ht="13" x14ac:dyDescent="0.15">
      <c r="A1192" s="14">
        <v>43559</v>
      </c>
      <c r="B1192" s="14" t="str">
        <f t="shared" si="1031"/>
        <v>jueves</v>
      </c>
      <c r="C1192" s="15">
        <v>11750</v>
      </c>
      <c r="D1192" s="16">
        <v>65</v>
      </c>
      <c r="E1192" s="17">
        <v>43.2</v>
      </c>
      <c r="F1192" s="18">
        <f t="shared" si="1032"/>
        <v>271.9907407407407</v>
      </c>
      <c r="G1192" s="19">
        <f t="shared" ref="G1192:H1192" si="1203">G1191+C1192</f>
        <v>5545731</v>
      </c>
      <c r="H1192" s="20">
        <f t="shared" si="1203"/>
        <v>51714</v>
      </c>
      <c r="I1192" s="18">
        <f t="shared" si="1035"/>
        <v>274518.24159084412</v>
      </c>
      <c r="J1192" s="5"/>
      <c r="K1192" s="5"/>
      <c r="L1192" s="5"/>
      <c r="M1192" s="5"/>
      <c r="N1192" s="5"/>
      <c r="O1192" s="5"/>
    </row>
    <row r="1193" spans="1:15" ht="13" x14ac:dyDescent="0.15">
      <c r="A1193" s="14">
        <v>43560</v>
      </c>
      <c r="B1193" s="14" t="str">
        <f t="shared" si="1031"/>
        <v>viernes</v>
      </c>
      <c r="C1193" s="15">
        <v>14240</v>
      </c>
      <c r="D1193" s="16">
        <v>88</v>
      </c>
      <c r="E1193" s="17">
        <v>43.25</v>
      </c>
      <c r="F1193" s="18">
        <f t="shared" si="1032"/>
        <v>329.24855491329481</v>
      </c>
      <c r="G1193" s="19">
        <f t="shared" ref="G1193:H1193" si="1204">G1192+C1193</f>
        <v>5559971</v>
      </c>
      <c r="H1193" s="20">
        <f t="shared" si="1204"/>
        <v>51802</v>
      </c>
      <c r="I1193" s="18">
        <f t="shared" si="1035"/>
        <v>274847.49014575739</v>
      </c>
      <c r="J1193" s="5"/>
      <c r="K1193" s="5"/>
      <c r="L1193" s="5"/>
      <c r="M1193" s="5"/>
      <c r="N1193" s="5"/>
      <c r="O1193" s="5"/>
    </row>
    <row r="1194" spans="1:15" ht="13" x14ac:dyDescent="0.15">
      <c r="A1194" s="14">
        <v>43561</v>
      </c>
      <c r="B1194" s="14" t="str">
        <f t="shared" si="1031"/>
        <v>sábado</v>
      </c>
      <c r="C1194" s="15">
        <v>10120</v>
      </c>
      <c r="D1194" s="16">
        <v>60</v>
      </c>
      <c r="E1194" s="17">
        <v>43.25</v>
      </c>
      <c r="F1194" s="18">
        <f t="shared" si="1032"/>
        <v>233.98843930635837</v>
      </c>
      <c r="G1194" s="19">
        <f t="shared" ref="G1194:H1194" si="1205">G1193+C1194</f>
        <v>5570091</v>
      </c>
      <c r="H1194" s="20">
        <f t="shared" si="1205"/>
        <v>51862</v>
      </c>
      <c r="I1194" s="18">
        <f t="shared" si="1035"/>
        <v>275081.47858506377</v>
      </c>
      <c r="J1194" s="5"/>
      <c r="K1194" s="5"/>
      <c r="L1194" s="5"/>
      <c r="M1194" s="5"/>
      <c r="N1194" s="5"/>
      <c r="O1194" s="5"/>
    </row>
    <row r="1195" spans="1:15" ht="13" x14ac:dyDescent="0.15">
      <c r="A1195" s="14">
        <v>43562</v>
      </c>
      <c r="B1195" s="14" t="str">
        <f t="shared" si="1031"/>
        <v>domingo</v>
      </c>
      <c r="C1195" s="15">
        <v>0</v>
      </c>
      <c r="D1195" s="16">
        <v>0</v>
      </c>
      <c r="E1195" s="17">
        <v>43.25</v>
      </c>
      <c r="F1195" s="18">
        <f t="shared" si="1032"/>
        <v>0</v>
      </c>
      <c r="G1195" s="19">
        <f t="shared" ref="G1195:H1195" si="1206">G1194+C1195</f>
        <v>5570091</v>
      </c>
      <c r="H1195" s="20">
        <f t="shared" si="1206"/>
        <v>51862</v>
      </c>
      <c r="I1195" s="18">
        <f t="shared" si="1035"/>
        <v>275081.47858506377</v>
      </c>
      <c r="J1195" s="5"/>
      <c r="K1195" s="5"/>
      <c r="L1195" s="5"/>
      <c r="M1195" s="5"/>
      <c r="N1195" s="5"/>
      <c r="O1195" s="5"/>
    </row>
    <row r="1196" spans="1:15" ht="13" x14ac:dyDescent="0.15">
      <c r="A1196" s="14">
        <v>43563</v>
      </c>
      <c r="B1196" s="14" t="str">
        <f t="shared" si="1031"/>
        <v>lunes</v>
      </c>
      <c r="C1196" s="15">
        <v>3980</v>
      </c>
      <c r="D1196" s="16">
        <v>33</v>
      </c>
      <c r="E1196" s="17">
        <v>43.6</v>
      </c>
      <c r="F1196" s="18">
        <f t="shared" si="1032"/>
        <v>91.284403669724767</v>
      </c>
      <c r="G1196" s="19">
        <f t="shared" ref="G1196:H1196" si="1207">G1195+C1196</f>
        <v>5574071</v>
      </c>
      <c r="H1196" s="20">
        <f t="shared" si="1207"/>
        <v>51895</v>
      </c>
      <c r="I1196" s="18">
        <f t="shared" si="1035"/>
        <v>275172.76298873348</v>
      </c>
      <c r="J1196" s="5"/>
      <c r="K1196" s="5"/>
      <c r="L1196" s="5"/>
      <c r="M1196" s="5"/>
      <c r="N1196" s="5"/>
      <c r="O1196" s="5"/>
    </row>
    <row r="1197" spans="1:15" ht="13" x14ac:dyDescent="0.15">
      <c r="A1197" s="14">
        <v>43564</v>
      </c>
      <c r="B1197" s="14" t="str">
        <f t="shared" si="1031"/>
        <v>martes</v>
      </c>
      <c r="C1197" s="15">
        <v>13000</v>
      </c>
      <c r="D1197" s="16">
        <v>74</v>
      </c>
      <c r="E1197" s="17">
        <v>43.75</v>
      </c>
      <c r="F1197" s="18">
        <f t="shared" si="1032"/>
        <v>297.14285714285717</v>
      </c>
      <c r="G1197" s="19">
        <f t="shared" ref="G1197:H1197" si="1208">G1196+C1197</f>
        <v>5587071</v>
      </c>
      <c r="H1197" s="20">
        <f t="shared" si="1208"/>
        <v>51969</v>
      </c>
      <c r="I1197" s="18">
        <f t="shared" si="1035"/>
        <v>275469.90584587632</v>
      </c>
      <c r="J1197" s="5"/>
      <c r="K1197" s="5"/>
      <c r="L1197" s="5"/>
      <c r="M1197" s="5"/>
      <c r="N1197" s="5"/>
      <c r="O1197" s="5"/>
    </row>
    <row r="1198" spans="1:15" ht="13" x14ac:dyDescent="0.15">
      <c r="A1198" s="14">
        <v>43565</v>
      </c>
      <c r="B1198" s="14" t="str">
        <f t="shared" si="1031"/>
        <v>miércoles</v>
      </c>
      <c r="C1198" s="15">
        <v>11010</v>
      </c>
      <c r="D1198" s="16">
        <v>71</v>
      </c>
      <c r="E1198" s="17">
        <v>43.6</v>
      </c>
      <c r="F1198" s="18">
        <f t="shared" si="1032"/>
        <v>252.52293577981649</v>
      </c>
      <c r="G1198" s="19">
        <f t="shared" ref="G1198:H1198" si="1209">G1197+C1198</f>
        <v>5598081</v>
      </c>
      <c r="H1198" s="20">
        <f t="shared" si="1209"/>
        <v>52040</v>
      </c>
      <c r="I1198" s="18">
        <f t="shared" si="1035"/>
        <v>275722.42878165614</v>
      </c>
      <c r="J1198" s="5"/>
      <c r="K1198" s="5"/>
      <c r="L1198" s="5"/>
      <c r="M1198" s="5"/>
      <c r="N1198" s="5"/>
      <c r="O1198" s="5"/>
    </row>
    <row r="1199" spans="1:15" ht="13" x14ac:dyDescent="0.15">
      <c r="A1199" s="14">
        <v>43566</v>
      </c>
      <c r="B1199" s="14" t="str">
        <f t="shared" si="1031"/>
        <v>jueves</v>
      </c>
      <c r="C1199" s="15">
        <v>9140</v>
      </c>
      <c r="D1199" s="16">
        <v>60</v>
      </c>
      <c r="E1199" s="17">
        <v>43.6</v>
      </c>
      <c r="F1199" s="18">
        <f t="shared" si="1032"/>
        <v>209.63302752293578</v>
      </c>
      <c r="G1199" s="19">
        <f t="shared" ref="G1199:H1199" si="1210">G1198+C1199</f>
        <v>5607221</v>
      </c>
      <c r="H1199" s="20">
        <f t="shared" si="1210"/>
        <v>52100</v>
      </c>
      <c r="I1199" s="18">
        <f t="shared" si="1035"/>
        <v>275932.06180917908</v>
      </c>
      <c r="J1199" s="5"/>
      <c r="K1199" s="5"/>
      <c r="L1199" s="5"/>
      <c r="M1199" s="5"/>
      <c r="N1199" s="5"/>
      <c r="O1199" s="5"/>
    </row>
    <row r="1200" spans="1:15" ht="13" x14ac:dyDescent="0.15">
      <c r="A1200" s="14">
        <v>43567</v>
      </c>
      <c r="B1200" s="14" t="str">
        <f t="shared" si="1031"/>
        <v>viernes</v>
      </c>
      <c r="C1200" s="15">
        <v>11220</v>
      </c>
      <c r="D1200" s="16">
        <v>69</v>
      </c>
      <c r="E1200" s="17">
        <v>43.35</v>
      </c>
      <c r="F1200" s="18">
        <f t="shared" si="1032"/>
        <v>258.8235294117647</v>
      </c>
      <c r="G1200" s="19">
        <f t="shared" ref="G1200:H1200" si="1211">G1199+C1200</f>
        <v>5618441</v>
      </c>
      <c r="H1200" s="20">
        <f t="shared" si="1211"/>
        <v>52169</v>
      </c>
      <c r="I1200" s="18">
        <f t="shared" si="1035"/>
        <v>276190.88533859083</v>
      </c>
      <c r="J1200" s="5"/>
      <c r="K1200" s="5"/>
      <c r="L1200" s="5"/>
      <c r="M1200" s="5"/>
      <c r="N1200" s="5"/>
      <c r="O1200" s="5"/>
    </row>
    <row r="1201" spans="1:15" ht="13" x14ac:dyDescent="0.15">
      <c r="A1201" s="14">
        <v>43568</v>
      </c>
      <c r="B1201" s="14" t="str">
        <f t="shared" si="1031"/>
        <v>sábado</v>
      </c>
      <c r="C1201" s="15">
        <v>13080</v>
      </c>
      <c r="D1201" s="16">
        <v>75</v>
      </c>
      <c r="E1201" s="17">
        <v>43.35</v>
      </c>
      <c r="F1201" s="18">
        <f t="shared" si="1032"/>
        <v>301.73010380622839</v>
      </c>
      <c r="G1201" s="19">
        <f t="shared" ref="G1201:H1201" si="1212">G1200+C1201</f>
        <v>5631521</v>
      </c>
      <c r="H1201" s="20">
        <f t="shared" si="1212"/>
        <v>52244</v>
      </c>
      <c r="I1201" s="18">
        <f t="shared" si="1035"/>
        <v>276492.61544239707</v>
      </c>
      <c r="J1201" s="5"/>
      <c r="K1201" s="5"/>
      <c r="L1201" s="5"/>
      <c r="M1201" s="5"/>
      <c r="N1201" s="5"/>
      <c r="O1201" s="5"/>
    </row>
    <row r="1202" spans="1:15" ht="13" x14ac:dyDescent="0.15">
      <c r="A1202" s="14">
        <v>43569</v>
      </c>
      <c r="B1202" s="14" t="str">
        <f t="shared" si="1031"/>
        <v>domingo</v>
      </c>
      <c r="C1202" s="15">
        <v>0</v>
      </c>
      <c r="D1202" s="16">
        <v>0</v>
      </c>
      <c r="E1202" s="17">
        <v>43.35</v>
      </c>
      <c r="F1202" s="18">
        <f t="shared" si="1032"/>
        <v>0</v>
      </c>
      <c r="G1202" s="19">
        <f t="shared" ref="G1202:H1202" si="1213">G1201+C1202</f>
        <v>5631521</v>
      </c>
      <c r="H1202" s="20">
        <f t="shared" si="1213"/>
        <v>52244</v>
      </c>
      <c r="I1202" s="18">
        <f t="shared" si="1035"/>
        <v>276492.61544239707</v>
      </c>
      <c r="J1202" s="5"/>
      <c r="K1202" s="5"/>
      <c r="L1202" s="5"/>
      <c r="M1202" s="5"/>
      <c r="N1202" s="5"/>
      <c r="O1202" s="5"/>
    </row>
    <row r="1203" spans="1:15" ht="13" x14ac:dyDescent="0.15">
      <c r="A1203" s="14">
        <v>43570</v>
      </c>
      <c r="B1203" s="14" t="str">
        <f t="shared" si="1031"/>
        <v>lunes</v>
      </c>
      <c r="C1203" s="15">
        <v>7720</v>
      </c>
      <c r="D1203" s="16">
        <v>46</v>
      </c>
      <c r="E1203" s="17">
        <v>42.85</v>
      </c>
      <c r="F1203" s="18">
        <f t="shared" si="1032"/>
        <v>180.16336056009334</v>
      </c>
      <c r="G1203" s="19">
        <f t="shared" ref="G1203:H1203" si="1214">G1202+C1203</f>
        <v>5639241</v>
      </c>
      <c r="H1203" s="20">
        <f t="shared" si="1214"/>
        <v>52290</v>
      </c>
      <c r="I1203" s="18">
        <f t="shared" si="1035"/>
        <v>276672.77880295715</v>
      </c>
      <c r="J1203" s="5"/>
      <c r="K1203" s="5"/>
      <c r="L1203" s="5"/>
      <c r="M1203" s="5"/>
      <c r="N1203" s="5"/>
      <c r="O1203" s="5"/>
    </row>
    <row r="1204" spans="1:15" ht="13" x14ac:dyDescent="0.15">
      <c r="A1204" s="14">
        <v>43571</v>
      </c>
      <c r="B1204" s="14" t="str">
        <f t="shared" si="1031"/>
        <v>martes</v>
      </c>
      <c r="C1204" s="15">
        <v>8130</v>
      </c>
      <c r="D1204" s="16">
        <v>58</v>
      </c>
      <c r="E1204" s="17">
        <v>43.2</v>
      </c>
      <c r="F1204" s="18">
        <f t="shared" si="1032"/>
        <v>188.19444444444443</v>
      </c>
      <c r="G1204" s="19">
        <f t="shared" ref="G1204:H1204" si="1215">G1203+C1204</f>
        <v>5647371</v>
      </c>
      <c r="H1204" s="20">
        <f t="shared" si="1215"/>
        <v>52348</v>
      </c>
      <c r="I1204" s="18">
        <f t="shared" si="1035"/>
        <v>276860.97324740159</v>
      </c>
      <c r="J1204" s="5"/>
      <c r="K1204" s="5"/>
      <c r="L1204" s="5"/>
      <c r="M1204" s="5"/>
      <c r="N1204" s="5"/>
      <c r="O1204" s="5"/>
    </row>
    <row r="1205" spans="1:15" ht="13" x14ac:dyDescent="0.15">
      <c r="A1205" s="14">
        <v>43572</v>
      </c>
      <c r="B1205" s="14" t="str">
        <f t="shared" si="1031"/>
        <v>miércoles</v>
      </c>
      <c r="C1205" s="15">
        <v>16730</v>
      </c>
      <c r="D1205" s="16">
        <v>89</v>
      </c>
      <c r="E1205" s="17">
        <v>43.2</v>
      </c>
      <c r="F1205" s="18">
        <f t="shared" si="1032"/>
        <v>387.26851851851848</v>
      </c>
      <c r="G1205" s="19">
        <f t="shared" ref="G1205:H1205" si="1216">G1204+C1205</f>
        <v>5664101</v>
      </c>
      <c r="H1205" s="20">
        <f t="shared" si="1216"/>
        <v>52437</v>
      </c>
      <c r="I1205" s="18">
        <f t="shared" si="1035"/>
        <v>277248.24176592013</v>
      </c>
      <c r="J1205" s="5"/>
      <c r="K1205" s="5"/>
      <c r="L1205" s="5"/>
      <c r="M1205" s="5"/>
      <c r="N1205" s="5"/>
      <c r="O1205" s="5"/>
    </row>
    <row r="1206" spans="1:15" ht="13" x14ac:dyDescent="0.15">
      <c r="A1206" s="14">
        <v>43573</v>
      </c>
      <c r="B1206" s="14" t="str">
        <f t="shared" si="1031"/>
        <v>jueves</v>
      </c>
      <c r="C1206" s="15">
        <v>12840</v>
      </c>
      <c r="D1206" s="16">
        <v>85</v>
      </c>
      <c r="E1206" s="17">
        <v>43.2</v>
      </c>
      <c r="F1206" s="18">
        <f t="shared" si="1032"/>
        <v>297.22222222222223</v>
      </c>
      <c r="G1206" s="19">
        <f t="shared" ref="G1206:H1206" si="1217">G1205+C1206</f>
        <v>5676941</v>
      </c>
      <c r="H1206" s="20">
        <f t="shared" si="1217"/>
        <v>52522</v>
      </c>
      <c r="I1206" s="18">
        <f t="shared" si="1035"/>
        <v>277545.46398814238</v>
      </c>
      <c r="J1206" s="5"/>
      <c r="K1206" s="5"/>
      <c r="L1206" s="5"/>
      <c r="M1206" s="5"/>
      <c r="N1206" s="5"/>
      <c r="O1206" s="5"/>
    </row>
    <row r="1207" spans="1:15" ht="13" x14ac:dyDescent="0.15">
      <c r="A1207" s="14">
        <v>43574</v>
      </c>
      <c r="B1207" s="14" t="str">
        <f t="shared" si="1031"/>
        <v>viernes</v>
      </c>
      <c r="C1207" s="15">
        <v>7880</v>
      </c>
      <c r="D1207" s="16">
        <v>50</v>
      </c>
      <c r="E1207" s="17">
        <v>43.2</v>
      </c>
      <c r="F1207" s="18">
        <f t="shared" si="1032"/>
        <v>182.40740740740739</v>
      </c>
      <c r="G1207" s="19">
        <f t="shared" ref="G1207:H1207" si="1218">G1206+C1207</f>
        <v>5684821</v>
      </c>
      <c r="H1207" s="20">
        <f t="shared" si="1218"/>
        <v>52572</v>
      </c>
      <c r="I1207" s="18">
        <f t="shared" si="1035"/>
        <v>277727.8713955498</v>
      </c>
      <c r="J1207" s="5"/>
      <c r="K1207" s="5"/>
      <c r="L1207" s="5"/>
      <c r="M1207" s="5"/>
      <c r="N1207" s="5"/>
      <c r="O1207" s="5"/>
    </row>
    <row r="1208" spans="1:15" ht="13" x14ac:dyDescent="0.15">
      <c r="A1208" s="14">
        <v>43575</v>
      </c>
      <c r="B1208" s="14" t="str">
        <f t="shared" si="1031"/>
        <v>sábado</v>
      </c>
      <c r="C1208" s="15">
        <v>8060</v>
      </c>
      <c r="D1208" s="16">
        <v>43</v>
      </c>
      <c r="E1208" s="17">
        <v>43.2</v>
      </c>
      <c r="F1208" s="18">
        <f t="shared" si="1032"/>
        <v>186.57407407407405</v>
      </c>
      <c r="G1208" s="19">
        <f t="shared" ref="G1208:H1208" si="1219">G1207+C1208</f>
        <v>5692881</v>
      </c>
      <c r="H1208" s="20">
        <f t="shared" si="1219"/>
        <v>52615</v>
      </c>
      <c r="I1208" s="18">
        <f t="shared" si="1035"/>
        <v>277914.4454696239</v>
      </c>
      <c r="J1208" s="5"/>
      <c r="K1208" s="5"/>
      <c r="L1208" s="5"/>
      <c r="M1208" s="5"/>
      <c r="N1208" s="5"/>
      <c r="O1208" s="5"/>
    </row>
    <row r="1209" spans="1:15" ht="13" x14ac:dyDescent="0.15">
      <c r="A1209" s="14">
        <v>43576</v>
      </c>
      <c r="B1209" s="14" t="str">
        <f t="shared" si="1031"/>
        <v>domingo</v>
      </c>
      <c r="C1209" s="15">
        <v>0</v>
      </c>
      <c r="D1209" s="16">
        <v>0</v>
      </c>
      <c r="E1209" s="17">
        <v>43.2</v>
      </c>
      <c r="F1209" s="18">
        <f t="shared" si="1032"/>
        <v>0</v>
      </c>
      <c r="G1209" s="19">
        <f t="shared" ref="G1209:H1209" si="1220">G1208+C1209</f>
        <v>5692881</v>
      </c>
      <c r="H1209" s="20">
        <f t="shared" si="1220"/>
        <v>52615</v>
      </c>
      <c r="I1209" s="18">
        <f t="shared" si="1035"/>
        <v>277914.4454696239</v>
      </c>
      <c r="J1209" s="5"/>
      <c r="K1209" s="5"/>
      <c r="L1209" s="5"/>
      <c r="M1209" s="5"/>
      <c r="N1209" s="5"/>
      <c r="O1209" s="5"/>
    </row>
    <row r="1210" spans="1:15" ht="13" x14ac:dyDescent="0.15">
      <c r="A1210" s="14">
        <v>43577</v>
      </c>
      <c r="B1210" s="14" t="str">
        <f t="shared" si="1031"/>
        <v>lunes</v>
      </c>
      <c r="C1210" s="15">
        <v>3270</v>
      </c>
      <c r="D1210" s="16">
        <v>24</v>
      </c>
      <c r="E1210" s="17">
        <v>43.95</v>
      </c>
      <c r="F1210" s="18">
        <f t="shared" si="1032"/>
        <v>74.402730375426614</v>
      </c>
      <c r="G1210" s="19">
        <f t="shared" ref="G1210:H1210" si="1221">G1209+C1210</f>
        <v>5696151</v>
      </c>
      <c r="H1210" s="20">
        <f t="shared" si="1221"/>
        <v>52639</v>
      </c>
      <c r="I1210" s="18">
        <f t="shared" si="1035"/>
        <v>277988.84819999931</v>
      </c>
      <c r="J1210" s="5"/>
      <c r="K1210" s="5"/>
      <c r="L1210" s="5"/>
      <c r="M1210" s="5"/>
      <c r="N1210" s="5"/>
      <c r="O1210" s="5"/>
    </row>
    <row r="1211" spans="1:15" ht="13" x14ac:dyDescent="0.15">
      <c r="A1211" s="14">
        <v>43578</v>
      </c>
      <c r="B1211" s="14" t="str">
        <f t="shared" si="1031"/>
        <v>martes</v>
      </c>
      <c r="C1211" s="15">
        <v>5740</v>
      </c>
      <c r="D1211" s="16">
        <v>97</v>
      </c>
      <c r="E1211" s="17">
        <v>43.65</v>
      </c>
      <c r="F1211" s="18">
        <f t="shared" si="1032"/>
        <v>131.50057273768616</v>
      </c>
      <c r="G1211" s="19">
        <f t="shared" ref="G1211:H1211" si="1222">G1210+C1211</f>
        <v>5701891</v>
      </c>
      <c r="H1211" s="20">
        <f t="shared" si="1222"/>
        <v>52736</v>
      </c>
      <c r="I1211" s="18">
        <f t="shared" si="1035"/>
        <v>278120.34877273702</v>
      </c>
      <c r="J1211" s="5"/>
      <c r="K1211" s="5"/>
      <c r="L1211" s="5"/>
      <c r="M1211" s="5"/>
      <c r="N1211" s="5"/>
      <c r="O1211" s="5"/>
    </row>
    <row r="1212" spans="1:15" ht="13" x14ac:dyDescent="0.15">
      <c r="A1212" s="14">
        <v>43579</v>
      </c>
      <c r="B1212" s="14" t="str">
        <f t="shared" si="1031"/>
        <v>miércoles</v>
      </c>
      <c r="C1212" s="15">
        <v>0</v>
      </c>
      <c r="D1212" s="16">
        <v>5</v>
      </c>
      <c r="E1212" s="17">
        <v>44.3</v>
      </c>
      <c r="F1212" s="18">
        <f t="shared" si="1032"/>
        <v>0</v>
      </c>
      <c r="G1212" s="19">
        <f t="shared" ref="G1212:H1212" si="1223">G1211+C1212</f>
        <v>5701891</v>
      </c>
      <c r="H1212" s="20">
        <f t="shared" si="1223"/>
        <v>52741</v>
      </c>
      <c r="I1212" s="18">
        <f t="shared" si="1035"/>
        <v>278120.34877273702</v>
      </c>
      <c r="J1212" s="5"/>
      <c r="K1212" s="5"/>
      <c r="L1212" s="5"/>
      <c r="M1212" s="5"/>
      <c r="N1212" s="5"/>
      <c r="O1212" s="5"/>
    </row>
    <row r="1213" spans="1:15" ht="13" x14ac:dyDescent="0.15">
      <c r="A1213" s="14">
        <v>43580</v>
      </c>
      <c r="B1213" s="14" t="str">
        <f t="shared" si="1031"/>
        <v>jueves</v>
      </c>
      <c r="C1213" s="15">
        <v>1460</v>
      </c>
      <c r="D1213" s="16">
        <v>85</v>
      </c>
      <c r="E1213" s="17">
        <v>45.12</v>
      </c>
      <c r="F1213" s="18">
        <f t="shared" si="1032"/>
        <v>32.358156028368796</v>
      </c>
      <c r="G1213" s="19">
        <f t="shared" ref="G1213:H1213" si="1224">G1212+C1213</f>
        <v>5703351</v>
      </c>
      <c r="H1213" s="20">
        <f t="shared" si="1224"/>
        <v>52826</v>
      </c>
      <c r="I1213" s="18">
        <f t="shared" si="1035"/>
        <v>278152.7069287654</v>
      </c>
      <c r="J1213" s="5"/>
      <c r="K1213" s="5"/>
      <c r="L1213" s="5"/>
      <c r="M1213" s="5"/>
      <c r="N1213" s="5"/>
      <c r="O1213" s="5"/>
    </row>
    <row r="1214" spans="1:15" ht="13" x14ac:dyDescent="0.15">
      <c r="A1214" s="14">
        <v>43581</v>
      </c>
      <c r="B1214" s="14" t="str">
        <f t="shared" si="1031"/>
        <v>viernes</v>
      </c>
      <c r="C1214" s="15">
        <v>4060</v>
      </c>
      <c r="D1214" s="16">
        <v>92</v>
      </c>
      <c r="E1214" s="17">
        <v>45.62</v>
      </c>
      <c r="F1214" s="18">
        <f t="shared" si="1032"/>
        <v>88.996054362121882</v>
      </c>
      <c r="G1214" s="19">
        <f t="shared" ref="G1214:H1214" si="1225">G1213+C1214</f>
        <v>5707411</v>
      </c>
      <c r="H1214" s="20">
        <f t="shared" si="1225"/>
        <v>52918</v>
      </c>
      <c r="I1214" s="18">
        <f t="shared" si="1035"/>
        <v>278241.7029831275</v>
      </c>
      <c r="J1214" s="5"/>
      <c r="K1214" s="5"/>
      <c r="L1214" s="5"/>
      <c r="M1214" s="5"/>
      <c r="N1214" s="5"/>
      <c r="O1214" s="5"/>
    </row>
    <row r="1215" spans="1:15" ht="13" x14ac:dyDescent="0.15">
      <c r="A1215" s="14">
        <v>43582</v>
      </c>
      <c r="B1215" s="14" t="str">
        <f t="shared" si="1031"/>
        <v>sábado</v>
      </c>
      <c r="C1215" s="15">
        <v>9160</v>
      </c>
      <c r="D1215" s="16">
        <v>112</v>
      </c>
      <c r="E1215" s="17">
        <v>45.62</v>
      </c>
      <c r="F1215" s="18">
        <f t="shared" si="1032"/>
        <v>200.78912757562475</v>
      </c>
      <c r="G1215" s="19">
        <f t="shared" ref="G1215:H1215" si="1226">G1214+C1215</f>
        <v>5716571</v>
      </c>
      <c r="H1215" s="20">
        <f t="shared" si="1226"/>
        <v>53030</v>
      </c>
      <c r="I1215" s="18">
        <f t="shared" si="1035"/>
        <v>278442.49211070314</v>
      </c>
      <c r="J1215" s="5"/>
      <c r="K1215" s="5"/>
      <c r="L1215" s="5"/>
      <c r="M1215" s="5"/>
      <c r="N1215" s="5"/>
      <c r="O1215" s="5"/>
    </row>
    <row r="1216" spans="1:15" ht="13" x14ac:dyDescent="0.15">
      <c r="A1216" s="14">
        <v>43583</v>
      </c>
      <c r="B1216" s="14" t="str">
        <f t="shared" si="1031"/>
        <v>domingo</v>
      </c>
      <c r="C1216" s="15">
        <v>0</v>
      </c>
      <c r="D1216" s="16">
        <v>34</v>
      </c>
      <c r="E1216" s="17">
        <v>45.62</v>
      </c>
      <c r="F1216" s="18">
        <f t="shared" si="1032"/>
        <v>0</v>
      </c>
      <c r="G1216" s="19">
        <f t="shared" ref="G1216:H1216" si="1227">G1215+C1216</f>
        <v>5716571</v>
      </c>
      <c r="H1216" s="20">
        <f t="shared" si="1227"/>
        <v>53064</v>
      </c>
      <c r="I1216" s="18">
        <f t="shared" si="1035"/>
        <v>278442.49211070314</v>
      </c>
      <c r="J1216" s="5"/>
      <c r="K1216" s="5"/>
      <c r="L1216" s="5"/>
      <c r="M1216" s="5"/>
      <c r="N1216" s="5"/>
      <c r="O1216" s="5"/>
    </row>
    <row r="1217" spans="1:15" ht="13" x14ac:dyDescent="0.15">
      <c r="A1217" s="14">
        <v>43584</v>
      </c>
      <c r="B1217" s="14" t="str">
        <f t="shared" si="1031"/>
        <v>lunes</v>
      </c>
      <c r="C1217" s="15">
        <v>6250</v>
      </c>
      <c r="D1217" s="16">
        <v>31</v>
      </c>
      <c r="E1217" s="17">
        <v>45.38</v>
      </c>
      <c r="F1217" s="18">
        <f t="shared" si="1032"/>
        <v>137.72587042750109</v>
      </c>
      <c r="G1217" s="19">
        <f t="shared" ref="G1217:H1217" si="1228">G1216+C1217</f>
        <v>5722821</v>
      </c>
      <c r="H1217" s="20">
        <f t="shared" si="1228"/>
        <v>53095</v>
      </c>
      <c r="I1217" s="18">
        <f t="shared" si="1035"/>
        <v>278580.21798113064</v>
      </c>
      <c r="J1217" s="5"/>
      <c r="K1217" s="5"/>
      <c r="L1217" s="5"/>
      <c r="M1217" s="5"/>
      <c r="N1217" s="5"/>
      <c r="O1217" s="5"/>
    </row>
    <row r="1218" spans="1:15" ht="13" x14ac:dyDescent="0.15">
      <c r="A1218" s="14">
        <v>43585</v>
      </c>
      <c r="B1218" s="14" t="str">
        <f t="shared" si="1031"/>
        <v>martes</v>
      </c>
      <c r="C1218" s="15">
        <v>15570</v>
      </c>
      <c r="D1218" s="16">
        <v>75</v>
      </c>
      <c r="E1218" s="17">
        <v>45.25</v>
      </c>
      <c r="F1218" s="18">
        <f t="shared" si="1032"/>
        <v>344.08839779005524</v>
      </c>
      <c r="G1218" s="19">
        <f t="shared" ref="G1218:H1218" si="1229">G1217+C1218</f>
        <v>5738391</v>
      </c>
      <c r="H1218" s="20">
        <f t="shared" si="1229"/>
        <v>53170</v>
      </c>
      <c r="I1218" s="18">
        <f t="shared" si="1035"/>
        <v>278924.30637892068</v>
      </c>
      <c r="J1218" s="5"/>
      <c r="K1218" s="5"/>
      <c r="L1218" s="5"/>
      <c r="M1218" s="5"/>
      <c r="N1218" s="5"/>
      <c r="O1218" s="5"/>
    </row>
    <row r="1219" spans="1:15" ht="13" x14ac:dyDescent="0.15">
      <c r="A1219" s="14">
        <v>43586</v>
      </c>
      <c r="B1219" s="14" t="str">
        <f t="shared" si="1031"/>
        <v>miércoles</v>
      </c>
      <c r="C1219" s="15">
        <v>0</v>
      </c>
      <c r="D1219" s="16">
        <v>0</v>
      </c>
      <c r="E1219" s="17">
        <v>45.25</v>
      </c>
      <c r="F1219" s="18">
        <f t="shared" si="1032"/>
        <v>0</v>
      </c>
      <c r="G1219" s="19">
        <f t="shared" ref="G1219:H1219" si="1230">G1218+C1219</f>
        <v>5738391</v>
      </c>
      <c r="H1219" s="20">
        <f t="shared" si="1230"/>
        <v>53170</v>
      </c>
      <c r="I1219" s="18">
        <f t="shared" si="1035"/>
        <v>278924.30637892068</v>
      </c>
      <c r="J1219" s="5"/>
      <c r="K1219" s="5"/>
      <c r="L1219" s="5"/>
      <c r="M1219" s="5"/>
      <c r="N1219" s="5"/>
      <c r="O1219" s="5"/>
    </row>
    <row r="1220" spans="1:15" ht="13" x14ac:dyDescent="0.15">
      <c r="A1220" s="14">
        <v>43587</v>
      </c>
      <c r="B1220" s="14" t="str">
        <f t="shared" si="1031"/>
        <v>jueves</v>
      </c>
      <c r="C1220" s="15">
        <v>9940</v>
      </c>
      <c r="D1220" s="16">
        <v>58</v>
      </c>
      <c r="E1220" s="17">
        <v>45.38</v>
      </c>
      <c r="F1220" s="18">
        <f t="shared" si="1032"/>
        <v>219.03922432789773</v>
      </c>
      <c r="G1220" s="19">
        <f t="shared" ref="G1220:H1220" si="1231">G1219+C1220</f>
        <v>5748331</v>
      </c>
      <c r="H1220" s="20">
        <f t="shared" si="1231"/>
        <v>53228</v>
      </c>
      <c r="I1220" s="18">
        <f t="shared" si="1035"/>
        <v>279143.34560324857</v>
      </c>
      <c r="J1220" s="5"/>
      <c r="K1220" s="5"/>
      <c r="L1220" s="5"/>
      <c r="M1220" s="5"/>
      <c r="N1220" s="5"/>
      <c r="O1220" s="5"/>
    </row>
    <row r="1221" spans="1:15" ht="13" x14ac:dyDescent="0.15">
      <c r="A1221" s="14">
        <v>43588</v>
      </c>
      <c r="B1221" s="14" t="str">
        <f t="shared" si="1031"/>
        <v>viernes</v>
      </c>
      <c r="C1221" s="15">
        <v>13740</v>
      </c>
      <c r="D1221" s="16">
        <v>76</v>
      </c>
      <c r="E1221" s="17">
        <v>45.15</v>
      </c>
      <c r="F1221" s="18">
        <f t="shared" si="1032"/>
        <v>304.3189368770764</v>
      </c>
      <c r="G1221" s="19">
        <f t="shared" ref="G1221:H1221" si="1232">G1220+C1221</f>
        <v>5762071</v>
      </c>
      <c r="H1221" s="20">
        <f t="shared" si="1232"/>
        <v>53304</v>
      </c>
      <c r="I1221" s="18">
        <f t="shared" si="1035"/>
        <v>279447.66454012564</v>
      </c>
      <c r="J1221" s="5"/>
      <c r="K1221" s="5"/>
      <c r="L1221" s="5"/>
      <c r="M1221" s="5"/>
      <c r="N1221" s="5"/>
      <c r="O1221" s="5"/>
    </row>
    <row r="1222" spans="1:15" ht="13" x14ac:dyDescent="0.15">
      <c r="A1222" s="14">
        <v>43589</v>
      </c>
      <c r="B1222" s="14" t="str">
        <f t="shared" si="1031"/>
        <v>sábado</v>
      </c>
      <c r="C1222" s="15">
        <v>10660</v>
      </c>
      <c r="D1222" s="16">
        <v>49</v>
      </c>
      <c r="E1222" s="17">
        <v>45.15</v>
      </c>
      <c r="F1222" s="18">
        <f t="shared" si="1032"/>
        <v>236.10188261351053</v>
      </c>
      <c r="G1222" s="19">
        <f t="shared" ref="G1222:H1222" si="1233">G1221+C1222</f>
        <v>5772731</v>
      </c>
      <c r="H1222" s="20">
        <f t="shared" si="1233"/>
        <v>53353</v>
      </c>
      <c r="I1222" s="18">
        <f t="shared" si="1035"/>
        <v>279683.76642273914</v>
      </c>
      <c r="J1222" s="5"/>
      <c r="K1222" s="5"/>
      <c r="L1222" s="5"/>
      <c r="M1222" s="5"/>
      <c r="N1222" s="5"/>
      <c r="O1222" s="5"/>
    </row>
    <row r="1223" spans="1:15" ht="13" x14ac:dyDescent="0.15">
      <c r="A1223" s="14">
        <v>43590</v>
      </c>
      <c r="B1223" s="14" t="str">
        <f t="shared" si="1031"/>
        <v>domingo</v>
      </c>
      <c r="C1223" s="15">
        <v>0</v>
      </c>
      <c r="D1223" s="16">
        <v>0</v>
      </c>
      <c r="E1223" s="17">
        <v>45.15</v>
      </c>
      <c r="F1223" s="18">
        <f t="shared" si="1032"/>
        <v>0</v>
      </c>
      <c r="G1223" s="19">
        <f t="shared" ref="G1223:H1223" si="1234">G1222+C1223</f>
        <v>5772731</v>
      </c>
      <c r="H1223" s="20">
        <f t="shared" si="1234"/>
        <v>53353</v>
      </c>
      <c r="I1223" s="18">
        <f t="shared" si="1035"/>
        <v>279683.76642273914</v>
      </c>
      <c r="J1223" s="5"/>
      <c r="K1223" s="5"/>
      <c r="L1223" s="5"/>
      <c r="M1223" s="5"/>
      <c r="N1223" s="5"/>
      <c r="O1223" s="5"/>
    </row>
    <row r="1224" spans="1:15" ht="13" x14ac:dyDescent="0.15">
      <c r="A1224" s="14">
        <v>43591</v>
      </c>
      <c r="B1224" s="14" t="str">
        <f t="shared" si="1031"/>
        <v>lunes</v>
      </c>
      <c r="C1224" s="15">
        <v>7030</v>
      </c>
      <c r="D1224" s="16">
        <v>43</v>
      </c>
      <c r="E1224" s="17">
        <v>45.7</v>
      </c>
      <c r="F1224" s="18">
        <f t="shared" si="1032"/>
        <v>153.8293216630197</v>
      </c>
      <c r="G1224" s="19">
        <f t="shared" ref="G1224:H1224" si="1235">G1223+C1224</f>
        <v>5779761</v>
      </c>
      <c r="H1224" s="20">
        <f t="shared" si="1235"/>
        <v>53396</v>
      </c>
      <c r="I1224" s="18">
        <f t="shared" si="1035"/>
        <v>279837.59574440215</v>
      </c>
      <c r="J1224" s="5"/>
      <c r="K1224" s="5"/>
      <c r="L1224" s="5"/>
      <c r="M1224" s="5"/>
      <c r="N1224" s="5"/>
      <c r="O1224" s="5"/>
    </row>
    <row r="1225" spans="1:15" ht="13" x14ac:dyDescent="0.15">
      <c r="A1225" s="14">
        <v>43592</v>
      </c>
      <c r="B1225" s="14" t="str">
        <f t="shared" si="1031"/>
        <v>martes</v>
      </c>
      <c r="C1225" s="15">
        <v>10040</v>
      </c>
      <c r="D1225" s="16">
        <v>55</v>
      </c>
      <c r="E1225" s="17">
        <v>45.75</v>
      </c>
      <c r="F1225" s="18">
        <f t="shared" si="1032"/>
        <v>219.45355191256832</v>
      </c>
      <c r="G1225" s="19">
        <f t="shared" ref="G1225:H1225" si="1236">G1224+C1225</f>
        <v>5789801</v>
      </c>
      <c r="H1225" s="20">
        <f t="shared" si="1236"/>
        <v>53451</v>
      </c>
      <c r="I1225" s="18">
        <f t="shared" si="1035"/>
        <v>280057.04929631471</v>
      </c>
      <c r="J1225" s="5"/>
      <c r="K1225" s="5"/>
      <c r="L1225" s="5"/>
      <c r="M1225" s="5"/>
      <c r="N1225" s="5"/>
      <c r="O1225" s="5"/>
    </row>
    <row r="1226" spans="1:15" ht="13" x14ac:dyDescent="0.15">
      <c r="A1226" s="14">
        <v>43593</v>
      </c>
      <c r="B1226" s="14" t="str">
        <f t="shared" si="1031"/>
        <v>miércoles</v>
      </c>
      <c r="C1226" s="15">
        <v>9450</v>
      </c>
      <c r="D1226" s="16">
        <v>50</v>
      </c>
      <c r="E1226" s="17">
        <v>45.35</v>
      </c>
      <c r="F1226" s="18">
        <f t="shared" si="1032"/>
        <v>208.37927232635059</v>
      </c>
      <c r="G1226" s="19">
        <f t="shared" ref="G1226:H1226" si="1237">G1225+C1226</f>
        <v>5799251</v>
      </c>
      <c r="H1226" s="20">
        <f t="shared" si="1237"/>
        <v>53501</v>
      </c>
      <c r="I1226" s="18">
        <f t="shared" si="1035"/>
        <v>280265.42856864107</v>
      </c>
      <c r="J1226" s="5"/>
      <c r="K1226" s="5"/>
      <c r="L1226" s="5"/>
      <c r="M1226" s="5"/>
      <c r="N1226" s="5"/>
      <c r="O1226" s="5"/>
    </row>
    <row r="1227" spans="1:15" ht="13" x14ac:dyDescent="0.15">
      <c r="A1227" s="14">
        <v>43594</v>
      </c>
      <c r="B1227" s="14" t="str">
        <f t="shared" si="1031"/>
        <v>jueves</v>
      </c>
      <c r="C1227" s="15">
        <v>13330</v>
      </c>
      <c r="D1227" s="16">
        <v>71</v>
      </c>
      <c r="E1227" s="17">
        <v>45.45</v>
      </c>
      <c r="F1227" s="18">
        <f t="shared" si="1032"/>
        <v>293.28932893289328</v>
      </c>
      <c r="G1227" s="19">
        <f t="shared" ref="G1227:H1227" si="1238">G1226+C1227</f>
        <v>5812581</v>
      </c>
      <c r="H1227" s="20">
        <f t="shared" si="1238"/>
        <v>53572</v>
      </c>
      <c r="I1227" s="18">
        <f t="shared" si="1035"/>
        <v>280558.71789757395</v>
      </c>
      <c r="J1227" s="5"/>
      <c r="K1227" s="5"/>
      <c r="L1227" s="5"/>
      <c r="M1227" s="5"/>
      <c r="N1227" s="5"/>
      <c r="O1227" s="5"/>
    </row>
    <row r="1228" spans="1:15" ht="13" x14ac:dyDescent="0.15">
      <c r="A1228" s="14">
        <v>43595</v>
      </c>
      <c r="B1228" s="14" t="str">
        <f t="shared" si="1031"/>
        <v>viernes</v>
      </c>
      <c r="C1228" s="15">
        <v>15620</v>
      </c>
      <c r="D1228" s="16">
        <v>83</v>
      </c>
      <c r="E1228" s="17">
        <v>45.6</v>
      </c>
      <c r="F1228" s="18">
        <f t="shared" si="1032"/>
        <v>342.54385964912279</v>
      </c>
      <c r="G1228" s="19">
        <f t="shared" ref="G1228:H1228" si="1239">G1227+C1228</f>
        <v>5828201</v>
      </c>
      <c r="H1228" s="20">
        <f t="shared" si="1239"/>
        <v>53655</v>
      </c>
      <c r="I1228" s="18">
        <f t="shared" si="1035"/>
        <v>280901.26175722305</v>
      </c>
      <c r="J1228" s="5"/>
      <c r="K1228" s="5"/>
      <c r="L1228" s="5"/>
      <c r="M1228" s="5"/>
      <c r="N1228" s="5"/>
      <c r="O1228" s="5"/>
    </row>
    <row r="1229" spans="1:15" ht="13" x14ac:dyDescent="0.15">
      <c r="A1229" s="14">
        <v>43596</v>
      </c>
      <c r="B1229" s="14" t="str">
        <f t="shared" si="1031"/>
        <v>sábado</v>
      </c>
      <c r="C1229" s="15">
        <v>11930</v>
      </c>
      <c r="D1229" s="16">
        <v>62</v>
      </c>
      <c r="E1229" s="17">
        <v>45.6</v>
      </c>
      <c r="F1229" s="18">
        <f t="shared" si="1032"/>
        <v>261.62280701754383</v>
      </c>
      <c r="G1229" s="19">
        <f t="shared" ref="G1229:H1229" si="1240">G1228+C1229</f>
        <v>5840131</v>
      </c>
      <c r="H1229" s="20">
        <f t="shared" si="1240"/>
        <v>53717</v>
      </c>
      <c r="I1229" s="18">
        <f t="shared" si="1035"/>
        <v>281162.88456424058</v>
      </c>
      <c r="J1229" s="5"/>
      <c r="K1229" s="5"/>
      <c r="L1229" s="5"/>
      <c r="M1229" s="5"/>
      <c r="N1229" s="5"/>
      <c r="O1229" s="5"/>
    </row>
    <row r="1230" spans="1:15" ht="13" x14ac:dyDescent="0.15">
      <c r="A1230" s="14">
        <v>43597</v>
      </c>
      <c r="B1230" s="14" t="str">
        <f t="shared" si="1031"/>
        <v>domingo</v>
      </c>
      <c r="C1230" s="15">
        <v>0</v>
      </c>
      <c r="D1230" s="16">
        <v>0</v>
      </c>
      <c r="E1230" s="17">
        <v>45.6</v>
      </c>
      <c r="F1230" s="18">
        <f t="shared" si="1032"/>
        <v>0</v>
      </c>
      <c r="G1230" s="19">
        <f t="shared" ref="G1230:H1230" si="1241">G1229+C1230</f>
        <v>5840131</v>
      </c>
      <c r="H1230" s="20">
        <f t="shared" si="1241"/>
        <v>53717</v>
      </c>
      <c r="I1230" s="18">
        <f t="shared" si="1035"/>
        <v>281162.88456424058</v>
      </c>
      <c r="J1230" s="5"/>
      <c r="K1230" s="5"/>
      <c r="L1230" s="5"/>
      <c r="M1230" s="5"/>
      <c r="N1230" s="5"/>
      <c r="O1230" s="5"/>
    </row>
    <row r="1231" spans="1:15" ht="13" x14ac:dyDescent="0.15">
      <c r="A1231" s="14">
        <v>43598</v>
      </c>
      <c r="B1231" s="14" t="str">
        <f t="shared" si="1031"/>
        <v>lunes</v>
      </c>
      <c r="C1231" s="15">
        <v>8110</v>
      </c>
      <c r="D1231" s="16">
        <v>46</v>
      </c>
      <c r="E1231" s="17">
        <v>45.8</v>
      </c>
      <c r="F1231" s="18">
        <f t="shared" si="1032"/>
        <v>177.07423580786028</v>
      </c>
      <c r="G1231" s="19">
        <f t="shared" ref="G1231:H1231" si="1242">G1230+C1231</f>
        <v>5848241</v>
      </c>
      <c r="H1231" s="20">
        <f t="shared" si="1242"/>
        <v>53763</v>
      </c>
      <c r="I1231" s="18">
        <f t="shared" si="1035"/>
        <v>281339.95880004845</v>
      </c>
      <c r="J1231" s="5"/>
      <c r="K1231" s="5"/>
      <c r="L1231" s="5"/>
      <c r="M1231" s="5"/>
      <c r="N1231" s="5"/>
      <c r="O1231" s="5"/>
    </row>
    <row r="1232" spans="1:15" ht="13" x14ac:dyDescent="0.15">
      <c r="A1232" s="14">
        <v>43599</v>
      </c>
      <c r="B1232" s="14" t="str">
        <f t="shared" si="1031"/>
        <v>martes</v>
      </c>
      <c r="C1232" s="15">
        <v>11110</v>
      </c>
      <c r="D1232" s="16">
        <v>52</v>
      </c>
      <c r="E1232" s="17">
        <v>45.8</v>
      </c>
      <c r="F1232" s="18">
        <f t="shared" si="1032"/>
        <v>242.57641921397382</v>
      </c>
      <c r="G1232" s="19">
        <f t="shared" ref="G1232:H1232" si="1243">G1231+C1232</f>
        <v>5859351</v>
      </c>
      <c r="H1232" s="20">
        <f t="shared" si="1243"/>
        <v>53815</v>
      </c>
      <c r="I1232" s="18">
        <f t="shared" si="1035"/>
        <v>281582.53521926241</v>
      </c>
      <c r="J1232" s="5"/>
      <c r="K1232" s="5"/>
      <c r="L1232" s="5"/>
      <c r="M1232" s="5"/>
      <c r="N1232" s="5"/>
      <c r="O1232" s="5"/>
    </row>
    <row r="1233" spans="1:15" ht="13" x14ac:dyDescent="0.15">
      <c r="A1233" s="14">
        <v>43600</v>
      </c>
      <c r="B1233" s="14" t="str">
        <f t="shared" si="1031"/>
        <v>miércoles</v>
      </c>
      <c r="C1233" s="15">
        <v>14920</v>
      </c>
      <c r="D1233" s="16">
        <v>62</v>
      </c>
      <c r="E1233" s="17">
        <v>45.95</v>
      </c>
      <c r="F1233" s="18">
        <f t="shared" si="1032"/>
        <v>324.70076169749728</v>
      </c>
      <c r="G1233" s="19">
        <f t="shared" ref="G1233:H1233" si="1244">G1232+C1233</f>
        <v>5874271</v>
      </c>
      <c r="H1233" s="20">
        <f t="shared" si="1244"/>
        <v>53877</v>
      </c>
      <c r="I1233" s="18">
        <f t="shared" si="1035"/>
        <v>281907.2359809599</v>
      </c>
      <c r="J1233" s="5"/>
      <c r="K1233" s="5"/>
      <c r="L1233" s="5"/>
      <c r="M1233" s="5"/>
      <c r="N1233" s="5"/>
      <c r="O1233" s="5"/>
    </row>
    <row r="1234" spans="1:15" ht="13" x14ac:dyDescent="0.15">
      <c r="A1234" s="14">
        <v>43601</v>
      </c>
      <c r="B1234" s="14" t="str">
        <f t="shared" si="1031"/>
        <v>jueves</v>
      </c>
      <c r="C1234" s="15">
        <v>9580</v>
      </c>
      <c r="D1234" s="16">
        <v>65</v>
      </c>
      <c r="E1234" s="17">
        <v>45.9</v>
      </c>
      <c r="F1234" s="18">
        <f t="shared" si="1032"/>
        <v>208.71459694989107</v>
      </c>
      <c r="G1234" s="19">
        <f t="shared" ref="G1234:H1234" si="1245">G1233+C1234</f>
        <v>5883851</v>
      </c>
      <c r="H1234" s="20">
        <f t="shared" si="1245"/>
        <v>53942</v>
      </c>
      <c r="I1234" s="18">
        <f t="shared" si="1035"/>
        <v>282115.95057790977</v>
      </c>
      <c r="J1234" s="5"/>
      <c r="K1234" s="5"/>
      <c r="L1234" s="5"/>
      <c r="M1234" s="5"/>
      <c r="N1234" s="5"/>
      <c r="O1234" s="5"/>
    </row>
    <row r="1235" spans="1:15" ht="13" x14ac:dyDescent="0.15">
      <c r="A1235" s="14">
        <v>43602</v>
      </c>
      <c r="B1235" s="14" t="str">
        <f t="shared" si="1031"/>
        <v>viernes</v>
      </c>
      <c r="C1235" s="15">
        <v>9330</v>
      </c>
      <c r="D1235" s="16">
        <v>64</v>
      </c>
      <c r="E1235" s="17">
        <v>46</v>
      </c>
      <c r="F1235" s="18">
        <f t="shared" si="1032"/>
        <v>202.82608695652175</v>
      </c>
      <c r="G1235" s="19">
        <f t="shared" ref="G1235:H1235" si="1246">G1234+C1235</f>
        <v>5893181</v>
      </c>
      <c r="H1235" s="20">
        <f t="shared" si="1246"/>
        <v>54006</v>
      </c>
      <c r="I1235" s="18">
        <f t="shared" si="1035"/>
        <v>282318.77666486631</v>
      </c>
      <c r="J1235" s="5"/>
      <c r="K1235" s="5"/>
      <c r="L1235" s="5"/>
      <c r="M1235" s="5"/>
      <c r="N1235" s="5"/>
      <c r="O1235" s="5"/>
    </row>
    <row r="1236" spans="1:15" ht="13" x14ac:dyDescent="0.15">
      <c r="A1236" s="14">
        <v>43603</v>
      </c>
      <c r="B1236" s="14" t="str">
        <f t="shared" si="1031"/>
        <v>sábado</v>
      </c>
      <c r="C1236" s="15">
        <v>6830</v>
      </c>
      <c r="D1236" s="16">
        <v>40</v>
      </c>
      <c r="E1236" s="17">
        <v>46</v>
      </c>
      <c r="F1236" s="18">
        <f t="shared" si="1032"/>
        <v>148.47826086956522</v>
      </c>
      <c r="G1236" s="19">
        <f t="shared" ref="G1236:H1236" si="1247">G1235+C1236</f>
        <v>5900011</v>
      </c>
      <c r="H1236" s="20">
        <f t="shared" si="1247"/>
        <v>54046</v>
      </c>
      <c r="I1236" s="18">
        <f t="shared" si="1035"/>
        <v>282467.25492573588</v>
      </c>
      <c r="J1236" s="5"/>
      <c r="K1236" s="5"/>
      <c r="L1236" s="5"/>
      <c r="M1236" s="5"/>
      <c r="N1236" s="5"/>
      <c r="O1236" s="5"/>
    </row>
    <row r="1237" spans="1:15" ht="13" x14ac:dyDescent="0.15">
      <c r="A1237" s="14">
        <v>43604</v>
      </c>
      <c r="B1237" s="14" t="str">
        <f t="shared" si="1031"/>
        <v>domingo</v>
      </c>
      <c r="C1237" s="15">
        <v>0</v>
      </c>
      <c r="D1237" s="16">
        <v>0</v>
      </c>
      <c r="E1237" s="17">
        <v>46</v>
      </c>
      <c r="F1237" s="18">
        <f t="shared" si="1032"/>
        <v>0</v>
      </c>
      <c r="G1237" s="19">
        <f t="shared" ref="G1237:H1237" si="1248">G1236+C1237</f>
        <v>5900011</v>
      </c>
      <c r="H1237" s="20">
        <f t="shared" si="1248"/>
        <v>54046</v>
      </c>
      <c r="I1237" s="18">
        <f t="shared" si="1035"/>
        <v>282467.25492573588</v>
      </c>
      <c r="J1237" s="5"/>
      <c r="K1237" s="5"/>
      <c r="L1237" s="5"/>
      <c r="M1237" s="5"/>
      <c r="N1237" s="5"/>
      <c r="O1237" s="5"/>
    </row>
    <row r="1238" spans="1:15" ht="13" x14ac:dyDescent="0.15">
      <c r="A1238" s="14">
        <v>43605</v>
      </c>
      <c r="B1238" s="14" t="str">
        <f t="shared" si="1031"/>
        <v>lunes</v>
      </c>
      <c r="C1238" s="15">
        <v>8380</v>
      </c>
      <c r="D1238" s="16">
        <v>32</v>
      </c>
      <c r="E1238" s="17">
        <v>46.25</v>
      </c>
      <c r="F1238" s="18">
        <f t="shared" si="1032"/>
        <v>181.18918918918919</v>
      </c>
      <c r="G1238" s="19">
        <f t="shared" ref="G1238:H1238" si="1249">G1237+C1238</f>
        <v>5908391</v>
      </c>
      <c r="H1238" s="20">
        <f t="shared" si="1249"/>
        <v>54078</v>
      </c>
      <c r="I1238" s="18">
        <f t="shared" si="1035"/>
        <v>282648.44411492505</v>
      </c>
      <c r="J1238" s="5"/>
      <c r="K1238" s="5"/>
      <c r="L1238" s="5"/>
      <c r="M1238" s="5"/>
      <c r="N1238" s="5"/>
      <c r="O1238" s="5"/>
    </row>
    <row r="1239" spans="1:15" ht="13" x14ac:dyDescent="0.15">
      <c r="A1239" s="14">
        <v>43606</v>
      </c>
      <c r="B1239" s="14" t="str">
        <f t="shared" si="1031"/>
        <v>martes</v>
      </c>
      <c r="C1239" s="15">
        <v>4800</v>
      </c>
      <c r="D1239" s="16">
        <v>34</v>
      </c>
      <c r="E1239" s="17">
        <v>46.15</v>
      </c>
      <c r="F1239" s="18">
        <f t="shared" si="1032"/>
        <v>104.00866738894908</v>
      </c>
      <c r="G1239" s="19">
        <f t="shared" ref="G1239:H1239" si="1250">G1238+C1239</f>
        <v>5913191</v>
      </c>
      <c r="H1239" s="20">
        <f t="shared" si="1250"/>
        <v>54112</v>
      </c>
      <c r="I1239" s="18">
        <f t="shared" si="1035"/>
        <v>282752.45278231398</v>
      </c>
      <c r="J1239" s="5"/>
      <c r="K1239" s="5"/>
      <c r="L1239" s="5"/>
      <c r="M1239" s="5"/>
      <c r="N1239" s="5"/>
      <c r="O1239" s="5"/>
    </row>
    <row r="1240" spans="1:15" ht="13" x14ac:dyDescent="0.15">
      <c r="A1240" s="14">
        <v>43607</v>
      </c>
      <c r="B1240" s="14" t="str">
        <f t="shared" si="1031"/>
        <v>miércoles</v>
      </c>
      <c r="C1240" s="15">
        <v>9110</v>
      </c>
      <c r="D1240" s="16">
        <v>46</v>
      </c>
      <c r="E1240" s="17">
        <v>46</v>
      </c>
      <c r="F1240" s="18">
        <f t="shared" si="1032"/>
        <v>198.04347826086956</v>
      </c>
      <c r="G1240" s="19">
        <f t="shared" ref="G1240:H1240" si="1251">G1239+C1240</f>
        <v>5922301</v>
      </c>
      <c r="H1240" s="20">
        <f t="shared" si="1251"/>
        <v>54158</v>
      </c>
      <c r="I1240" s="18">
        <f t="shared" si="1035"/>
        <v>282950.49626057484</v>
      </c>
      <c r="J1240" s="5"/>
      <c r="K1240" s="5"/>
      <c r="L1240" s="5"/>
      <c r="M1240" s="5"/>
      <c r="N1240" s="5"/>
      <c r="O1240" s="5"/>
    </row>
    <row r="1241" spans="1:15" ht="13" x14ac:dyDescent="0.15">
      <c r="A1241" s="14">
        <v>43608</v>
      </c>
      <c r="B1241" s="14" t="str">
        <f t="shared" si="1031"/>
        <v>jueves</v>
      </c>
      <c r="C1241" s="15">
        <v>12210</v>
      </c>
      <c r="D1241" s="16">
        <v>64</v>
      </c>
      <c r="E1241" s="17">
        <v>46.1</v>
      </c>
      <c r="F1241" s="18">
        <f t="shared" si="1032"/>
        <v>264.85900216919737</v>
      </c>
      <c r="G1241" s="19">
        <f t="shared" ref="G1241:H1241" si="1252">G1240+C1241</f>
        <v>5934511</v>
      </c>
      <c r="H1241" s="20">
        <f t="shared" si="1252"/>
        <v>54222</v>
      </c>
      <c r="I1241" s="18">
        <f t="shared" si="1035"/>
        <v>283215.35526274407</v>
      </c>
      <c r="J1241" s="5"/>
      <c r="K1241" s="5"/>
      <c r="L1241" s="5"/>
      <c r="M1241" s="5"/>
      <c r="N1241" s="5"/>
      <c r="O1241" s="5"/>
    </row>
    <row r="1242" spans="1:15" ht="13" x14ac:dyDescent="0.15">
      <c r="A1242" s="14">
        <v>43609</v>
      </c>
      <c r="B1242" s="14" t="str">
        <f t="shared" si="1031"/>
        <v>viernes</v>
      </c>
      <c r="C1242" s="15">
        <v>12960</v>
      </c>
      <c r="D1242" s="16">
        <v>72</v>
      </c>
      <c r="E1242" s="17">
        <v>46.05</v>
      </c>
      <c r="F1242" s="18">
        <f t="shared" si="1032"/>
        <v>281.43322475570034</v>
      </c>
      <c r="G1242" s="19">
        <f t="shared" ref="G1242:H1242" si="1253">G1241+C1242</f>
        <v>5947471</v>
      </c>
      <c r="H1242" s="20">
        <f t="shared" si="1253"/>
        <v>54294</v>
      </c>
      <c r="I1242" s="18">
        <f t="shared" si="1035"/>
        <v>283496.78848749975</v>
      </c>
      <c r="J1242" s="5"/>
      <c r="K1242" s="5"/>
      <c r="L1242" s="5"/>
      <c r="M1242" s="5"/>
      <c r="N1242" s="5"/>
      <c r="O1242" s="5"/>
    </row>
    <row r="1243" spans="1:15" ht="13" x14ac:dyDescent="0.15">
      <c r="A1243" s="14">
        <v>43610</v>
      </c>
      <c r="B1243" s="14" t="str">
        <f t="shared" si="1031"/>
        <v>sábado</v>
      </c>
      <c r="C1243" s="15">
        <v>9405</v>
      </c>
      <c r="D1243" s="16">
        <v>49</v>
      </c>
      <c r="E1243" s="17">
        <v>46.05</v>
      </c>
      <c r="F1243" s="18">
        <f t="shared" si="1032"/>
        <v>204.23452768729643</v>
      </c>
      <c r="G1243" s="19">
        <f t="shared" ref="G1243:H1243" si="1254">G1242+C1243</f>
        <v>5956876</v>
      </c>
      <c r="H1243" s="20">
        <f t="shared" si="1254"/>
        <v>54343</v>
      </c>
      <c r="I1243" s="18">
        <f t="shared" si="1035"/>
        <v>283701.02301518706</v>
      </c>
      <c r="J1243" s="5"/>
      <c r="K1243" s="5"/>
      <c r="L1243" s="5"/>
      <c r="M1243" s="5"/>
      <c r="N1243" s="5"/>
      <c r="O1243" s="5"/>
    </row>
    <row r="1244" spans="1:15" ht="13" x14ac:dyDescent="0.15">
      <c r="A1244" s="14">
        <v>43611</v>
      </c>
      <c r="B1244" s="14" t="str">
        <f t="shared" si="1031"/>
        <v>domingo</v>
      </c>
      <c r="C1244" s="15">
        <v>0</v>
      </c>
      <c r="D1244" s="16">
        <v>0</v>
      </c>
      <c r="E1244" s="17">
        <v>46.05</v>
      </c>
      <c r="F1244" s="18">
        <f t="shared" si="1032"/>
        <v>0</v>
      </c>
      <c r="G1244" s="19">
        <f t="shared" ref="G1244:H1244" si="1255">G1243+C1244</f>
        <v>5956876</v>
      </c>
      <c r="H1244" s="20">
        <f t="shared" si="1255"/>
        <v>54343</v>
      </c>
      <c r="I1244" s="18">
        <f t="shared" si="1035"/>
        <v>283701.02301518706</v>
      </c>
      <c r="J1244" s="5"/>
      <c r="K1244" s="5"/>
      <c r="L1244" s="5"/>
      <c r="M1244" s="5"/>
      <c r="N1244" s="5"/>
      <c r="O1244" s="5"/>
    </row>
    <row r="1245" spans="1:15" ht="13" x14ac:dyDescent="0.15">
      <c r="A1245" s="14">
        <v>43612</v>
      </c>
      <c r="B1245" s="14" t="str">
        <f t="shared" si="1031"/>
        <v>lunes</v>
      </c>
      <c r="C1245" s="15">
        <v>5520</v>
      </c>
      <c r="D1245" s="16">
        <v>32</v>
      </c>
      <c r="E1245" s="17">
        <v>46.05</v>
      </c>
      <c r="F1245" s="18">
        <f t="shared" si="1032"/>
        <v>119.86970684039089</v>
      </c>
      <c r="G1245" s="19">
        <f t="shared" ref="G1245:H1245" si="1256">G1244+C1245</f>
        <v>5962396</v>
      </c>
      <c r="H1245" s="20">
        <f t="shared" si="1256"/>
        <v>54375</v>
      </c>
      <c r="I1245" s="18">
        <f t="shared" si="1035"/>
        <v>283820.89272202743</v>
      </c>
      <c r="J1245" s="5"/>
      <c r="K1245" s="5"/>
      <c r="L1245" s="5"/>
      <c r="M1245" s="5"/>
      <c r="N1245" s="5"/>
      <c r="O1245" s="5"/>
    </row>
    <row r="1246" spans="1:15" ht="13" x14ac:dyDescent="0.15">
      <c r="A1246" s="14">
        <v>43613</v>
      </c>
      <c r="B1246" s="14" t="str">
        <f t="shared" si="1031"/>
        <v>martes</v>
      </c>
      <c r="C1246" s="15">
        <v>8590</v>
      </c>
      <c r="D1246" s="16">
        <v>66</v>
      </c>
      <c r="E1246" s="17">
        <v>46.1</v>
      </c>
      <c r="F1246" s="18">
        <f t="shared" si="1032"/>
        <v>186.33405639913232</v>
      </c>
      <c r="G1246" s="19">
        <f t="shared" ref="G1246:H1246" si="1257">G1245+C1246</f>
        <v>5970986</v>
      </c>
      <c r="H1246" s="20">
        <f t="shared" si="1257"/>
        <v>54441</v>
      </c>
      <c r="I1246" s="18">
        <f t="shared" si="1035"/>
        <v>284007.22677842656</v>
      </c>
      <c r="J1246" s="5"/>
      <c r="K1246" s="5"/>
      <c r="L1246" s="5"/>
      <c r="M1246" s="5"/>
      <c r="N1246" s="5"/>
      <c r="O1246" s="5"/>
    </row>
    <row r="1247" spans="1:15" ht="13" x14ac:dyDescent="0.15">
      <c r="A1247" s="14">
        <v>43614</v>
      </c>
      <c r="B1247" s="14" t="str">
        <f t="shared" si="1031"/>
        <v>miércoles</v>
      </c>
      <c r="C1247" s="15">
        <v>13820</v>
      </c>
      <c r="D1247" s="16">
        <v>69</v>
      </c>
      <c r="E1247" s="17">
        <v>46.1</v>
      </c>
      <c r="F1247" s="18">
        <f t="shared" si="1032"/>
        <v>299.78308026030368</v>
      </c>
      <c r="G1247" s="19">
        <f t="shared" ref="G1247:H1247" si="1258">G1246+C1247</f>
        <v>5984806</v>
      </c>
      <c r="H1247" s="20">
        <f t="shared" si="1258"/>
        <v>54510</v>
      </c>
      <c r="I1247" s="18">
        <f t="shared" si="1035"/>
        <v>284307.00985868688</v>
      </c>
      <c r="J1247" s="5"/>
      <c r="K1247" s="5"/>
      <c r="L1247" s="5"/>
      <c r="M1247" s="5"/>
      <c r="N1247" s="5"/>
      <c r="O1247" s="5"/>
    </row>
    <row r="1248" spans="1:15" ht="13" x14ac:dyDescent="0.15">
      <c r="A1248" s="14">
        <v>43615</v>
      </c>
      <c r="B1248" s="14" t="str">
        <f t="shared" si="1031"/>
        <v>jueves</v>
      </c>
      <c r="C1248" s="15">
        <v>11100</v>
      </c>
      <c r="D1248" s="16">
        <v>49</v>
      </c>
      <c r="E1248" s="17">
        <v>45.8</v>
      </c>
      <c r="F1248" s="18">
        <f t="shared" si="1032"/>
        <v>242.35807860262011</v>
      </c>
      <c r="G1248" s="19">
        <f t="shared" ref="G1248:H1248" si="1259">G1247+C1248</f>
        <v>5995906</v>
      </c>
      <c r="H1248" s="20">
        <f t="shared" si="1259"/>
        <v>54559</v>
      </c>
      <c r="I1248" s="18">
        <f t="shared" si="1035"/>
        <v>284549.36793728953</v>
      </c>
      <c r="J1248" s="5"/>
      <c r="K1248" s="5"/>
      <c r="L1248" s="5"/>
      <c r="M1248" s="5"/>
      <c r="N1248" s="5"/>
      <c r="O1248" s="5"/>
    </row>
    <row r="1249" spans="1:15" ht="13" x14ac:dyDescent="0.15">
      <c r="A1249" s="14">
        <v>43616</v>
      </c>
      <c r="B1249" s="14" t="str">
        <f t="shared" si="1031"/>
        <v>viernes</v>
      </c>
      <c r="C1249" s="15">
        <v>13530</v>
      </c>
      <c r="D1249" s="16">
        <v>81</v>
      </c>
      <c r="E1249" s="17">
        <v>45.85</v>
      </c>
      <c r="F1249" s="18">
        <f t="shared" si="1032"/>
        <v>295.09269356597599</v>
      </c>
      <c r="G1249" s="19">
        <f t="shared" ref="G1249:H1249" si="1260">G1248+C1249</f>
        <v>6009436</v>
      </c>
      <c r="H1249" s="20">
        <f t="shared" si="1260"/>
        <v>54640</v>
      </c>
      <c r="I1249" s="18">
        <f t="shared" si="1035"/>
        <v>284844.46063085552</v>
      </c>
      <c r="J1249" s="5"/>
      <c r="K1249" s="5"/>
      <c r="L1249" s="5"/>
      <c r="M1249" s="5"/>
      <c r="N1249" s="5"/>
      <c r="O1249" s="5"/>
    </row>
    <row r="1250" spans="1:15" ht="13" x14ac:dyDescent="0.15">
      <c r="A1250" s="14">
        <v>43617</v>
      </c>
      <c r="B1250" s="14" t="str">
        <f t="shared" si="1031"/>
        <v>sábado</v>
      </c>
      <c r="C1250" s="15">
        <v>12710</v>
      </c>
      <c r="D1250" s="16">
        <v>71</v>
      </c>
      <c r="E1250" s="17">
        <v>45.85</v>
      </c>
      <c r="F1250" s="18">
        <f t="shared" si="1032"/>
        <v>277.20828789531078</v>
      </c>
      <c r="G1250" s="19">
        <f t="shared" ref="G1250:H1250" si="1261">G1249+C1250</f>
        <v>6022146</v>
      </c>
      <c r="H1250" s="20">
        <f t="shared" si="1261"/>
        <v>54711</v>
      </c>
      <c r="I1250" s="18">
        <f t="shared" si="1035"/>
        <v>285121.66891875083</v>
      </c>
      <c r="J1250" s="5"/>
      <c r="K1250" s="5"/>
      <c r="L1250" s="5"/>
      <c r="M1250" s="5"/>
      <c r="N1250" s="5"/>
      <c r="O1250" s="5"/>
    </row>
    <row r="1251" spans="1:15" ht="13" x14ac:dyDescent="0.15">
      <c r="A1251" s="14">
        <v>43618</v>
      </c>
      <c r="B1251" s="14" t="str">
        <f t="shared" si="1031"/>
        <v>domingo</v>
      </c>
      <c r="C1251" s="15">
        <v>0</v>
      </c>
      <c r="D1251" s="16">
        <v>0</v>
      </c>
      <c r="E1251" s="17">
        <v>45.85</v>
      </c>
      <c r="F1251" s="18">
        <f t="shared" si="1032"/>
        <v>0</v>
      </c>
      <c r="G1251" s="19">
        <f t="shared" ref="G1251:H1251" si="1262">G1250+C1251</f>
        <v>6022146</v>
      </c>
      <c r="H1251" s="20">
        <f t="shared" si="1262"/>
        <v>54711</v>
      </c>
      <c r="I1251" s="18">
        <f t="shared" si="1035"/>
        <v>285121.66891875083</v>
      </c>
      <c r="J1251" s="5"/>
      <c r="K1251" s="5"/>
      <c r="L1251" s="5"/>
      <c r="M1251" s="5"/>
      <c r="N1251" s="5"/>
      <c r="O1251" s="5"/>
    </row>
    <row r="1252" spans="1:15" ht="13" x14ac:dyDescent="0.15">
      <c r="A1252" s="14">
        <v>43619</v>
      </c>
      <c r="B1252" s="14" t="str">
        <f t="shared" si="1031"/>
        <v>lunes</v>
      </c>
      <c r="C1252" s="15">
        <v>4390</v>
      </c>
      <c r="D1252" s="16">
        <v>35</v>
      </c>
      <c r="E1252" s="17">
        <v>45.65</v>
      </c>
      <c r="F1252" s="18">
        <f t="shared" si="1032"/>
        <v>96.166484118291351</v>
      </c>
      <c r="G1252" s="19">
        <f t="shared" ref="G1252:H1252" si="1263">G1251+C1252</f>
        <v>6026536</v>
      </c>
      <c r="H1252" s="20">
        <f t="shared" si="1263"/>
        <v>54746</v>
      </c>
      <c r="I1252" s="18">
        <f t="shared" si="1035"/>
        <v>285217.8354028691</v>
      </c>
      <c r="J1252" s="5"/>
      <c r="K1252" s="5"/>
      <c r="L1252" s="5"/>
      <c r="M1252" s="5"/>
      <c r="N1252" s="5"/>
      <c r="O1252" s="5"/>
    </row>
    <row r="1253" spans="1:15" ht="13" x14ac:dyDescent="0.15">
      <c r="A1253" s="14">
        <v>43620</v>
      </c>
      <c r="B1253" s="14" t="str">
        <f t="shared" si="1031"/>
        <v>martes</v>
      </c>
      <c r="C1253" s="15">
        <v>8290</v>
      </c>
      <c r="D1253" s="16">
        <v>49</v>
      </c>
      <c r="E1253" s="17">
        <v>45.5</v>
      </c>
      <c r="F1253" s="18">
        <f t="shared" si="1032"/>
        <v>182.19780219780219</v>
      </c>
      <c r="G1253" s="19">
        <f t="shared" ref="G1253:H1253" si="1264">G1252+C1253</f>
        <v>6034826</v>
      </c>
      <c r="H1253" s="20">
        <f t="shared" si="1264"/>
        <v>54795</v>
      </c>
      <c r="I1253" s="18">
        <f t="shared" si="1035"/>
        <v>285400.03320506692</v>
      </c>
      <c r="J1253" s="5"/>
      <c r="K1253" s="5"/>
      <c r="L1253" s="5"/>
      <c r="M1253" s="5"/>
      <c r="N1253" s="5"/>
      <c r="O1253" s="5"/>
    </row>
    <row r="1254" spans="1:15" ht="13" x14ac:dyDescent="0.15">
      <c r="A1254" s="14">
        <v>43621</v>
      </c>
      <c r="B1254" s="14" t="str">
        <f t="shared" si="1031"/>
        <v>miércoles</v>
      </c>
      <c r="C1254" s="15">
        <v>7795</v>
      </c>
      <c r="D1254" s="16">
        <v>69</v>
      </c>
      <c r="E1254" s="17">
        <v>45.25</v>
      </c>
      <c r="F1254" s="18">
        <f t="shared" si="1032"/>
        <v>172.26519337016575</v>
      </c>
      <c r="G1254" s="19">
        <f t="shared" ref="G1254:H1254" si="1265">G1253+C1254</f>
        <v>6042621</v>
      </c>
      <c r="H1254" s="20">
        <f t="shared" si="1265"/>
        <v>54864</v>
      </c>
      <c r="I1254" s="18">
        <f t="shared" si="1035"/>
        <v>285572.29839843709</v>
      </c>
      <c r="J1254" s="5"/>
      <c r="K1254" s="5"/>
      <c r="L1254" s="5"/>
      <c r="M1254" s="5"/>
      <c r="N1254" s="5"/>
      <c r="O1254" s="5"/>
    </row>
    <row r="1255" spans="1:15" ht="13" x14ac:dyDescent="0.15">
      <c r="A1255" s="14">
        <v>43622</v>
      </c>
      <c r="B1255" s="14" t="str">
        <f t="shared" si="1031"/>
        <v>jueves</v>
      </c>
      <c r="C1255" s="15">
        <v>11970</v>
      </c>
      <c r="D1255" s="16">
        <v>60</v>
      </c>
      <c r="E1255" s="17">
        <v>44.95</v>
      </c>
      <c r="F1255" s="18">
        <f t="shared" si="1032"/>
        <v>266.29588431590656</v>
      </c>
      <c r="G1255" s="19">
        <f t="shared" ref="G1255:H1255" si="1266">G1254+C1255</f>
        <v>6054591</v>
      </c>
      <c r="H1255" s="20">
        <f t="shared" si="1266"/>
        <v>54924</v>
      </c>
      <c r="I1255" s="18">
        <f t="shared" si="1035"/>
        <v>285838.59428275301</v>
      </c>
      <c r="J1255" s="5"/>
      <c r="K1255" s="5"/>
      <c r="L1255" s="5"/>
      <c r="M1255" s="5"/>
      <c r="N1255" s="5"/>
      <c r="O1255" s="5"/>
    </row>
    <row r="1256" spans="1:15" ht="13" x14ac:dyDescent="0.15">
      <c r="A1256" s="14">
        <v>43623</v>
      </c>
      <c r="B1256" s="14" t="str">
        <f t="shared" si="1031"/>
        <v>viernes</v>
      </c>
      <c r="C1256" s="15">
        <v>16550</v>
      </c>
      <c r="D1256" s="16">
        <v>68</v>
      </c>
      <c r="E1256" s="17">
        <v>44.85</v>
      </c>
      <c r="F1256" s="18">
        <f t="shared" si="1032"/>
        <v>369.00780379041248</v>
      </c>
      <c r="G1256" s="19">
        <f t="shared" ref="G1256:H1256" si="1267">G1255+C1256</f>
        <v>6071141</v>
      </c>
      <c r="H1256" s="20">
        <f t="shared" si="1267"/>
        <v>54992</v>
      </c>
      <c r="I1256" s="18">
        <f t="shared" si="1035"/>
        <v>286207.6020865434</v>
      </c>
      <c r="J1256" s="5"/>
      <c r="K1256" s="5"/>
      <c r="L1256" s="5"/>
      <c r="M1256" s="5"/>
      <c r="N1256" s="5"/>
      <c r="O1256" s="5"/>
    </row>
    <row r="1257" spans="1:15" ht="13" x14ac:dyDescent="0.15">
      <c r="A1257" s="14">
        <v>43624</v>
      </c>
      <c r="B1257" s="14" t="str">
        <f t="shared" si="1031"/>
        <v>sábado</v>
      </c>
      <c r="C1257" s="15">
        <v>14850</v>
      </c>
      <c r="D1257" s="16">
        <v>68</v>
      </c>
      <c r="E1257" s="17">
        <v>44.85</v>
      </c>
      <c r="F1257" s="18">
        <f t="shared" si="1032"/>
        <v>331.10367892976586</v>
      </c>
      <c r="G1257" s="19">
        <f t="shared" ref="G1257:H1257" si="1268">G1256+C1257</f>
        <v>6085991</v>
      </c>
      <c r="H1257" s="20">
        <f t="shared" si="1268"/>
        <v>55060</v>
      </c>
      <c r="I1257" s="18">
        <f t="shared" si="1035"/>
        <v>286538.70576547319</v>
      </c>
      <c r="J1257" s="5"/>
      <c r="K1257" s="5"/>
      <c r="L1257" s="5"/>
      <c r="M1257" s="5"/>
      <c r="N1257" s="5"/>
      <c r="O1257" s="5"/>
    </row>
    <row r="1258" spans="1:15" ht="13" x14ac:dyDescent="0.15">
      <c r="A1258" s="14">
        <v>43625</v>
      </c>
      <c r="B1258" s="14" t="str">
        <f t="shared" si="1031"/>
        <v>domingo</v>
      </c>
      <c r="C1258" s="15">
        <v>0</v>
      </c>
      <c r="D1258" s="16">
        <v>0</v>
      </c>
      <c r="E1258" s="17">
        <v>44.85</v>
      </c>
      <c r="F1258" s="18">
        <f t="shared" si="1032"/>
        <v>0</v>
      </c>
      <c r="G1258" s="19">
        <f t="shared" ref="G1258:H1258" si="1269">G1257+C1258</f>
        <v>6085991</v>
      </c>
      <c r="H1258" s="20">
        <f t="shared" si="1269"/>
        <v>55060</v>
      </c>
      <c r="I1258" s="18">
        <f t="shared" si="1035"/>
        <v>286538.70576547319</v>
      </c>
      <c r="J1258" s="5"/>
      <c r="K1258" s="5"/>
      <c r="L1258" s="5"/>
      <c r="M1258" s="5"/>
      <c r="N1258" s="5"/>
      <c r="O1258" s="5"/>
    </row>
    <row r="1259" spans="1:15" ht="13" x14ac:dyDescent="0.15">
      <c r="A1259" s="14">
        <v>43626</v>
      </c>
      <c r="B1259" s="14" t="str">
        <f t="shared" si="1031"/>
        <v>lunes</v>
      </c>
      <c r="C1259" s="15">
        <v>6300</v>
      </c>
      <c r="D1259" s="16">
        <v>40</v>
      </c>
      <c r="E1259" s="17">
        <v>45.15</v>
      </c>
      <c r="F1259" s="18">
        <f t="shared" si="1032"/>
        <v>139.53488372093022</v>
      </c>
      <c r="G1259" s="19">
        <f t="shared" ref="G1259:H1259" si="1270">G1258+C1259</f>
        <v>6092291</v>
      </c>
      <c r="H1259" s="20">
        <f t="shared" si="1270"/>
        <v>55100</v>
      </c>
      <c r="I1259" s="18">
        <f t="shared" si="1035"/>
        <v>286678.24064919411</v>
      </c>
      <c r="J1259" s="5"/>
      <c r="K1259" s="5"/>
      <c r="L1259" s="5"/>
      <c r="M1259" s="5"/>
      <c r="N1259" s="5"/>
      <c r="O1259" s="5"/>
    </row>
    <row r="1260" spans="1:15" ht="13" x14ac:dyDescent="0.15">
      <c r="A1260" s="14">
        <v>43627</v>
      </c>
      <c r="B1260" s="14" t="str">
        <f t="shared" si="1031"/>
        <v>martes</v>
      </c>
      <c r="C1260" s="15">
        <v>9740</v>
      </c>
      <c r="D1260" s="16">
        <v>54</v>
      </c>
      <c r="E1260" s="17">
        <v>45.15</v>
      </c>
      <c r="F1260" s="18">
        <f t="shared" si="1032"/>
        <v>215.72535991140643</v>
      </c>
      <c r="G1260" s="19">
        <f t="shared" ref="G1260:H1260" si="1271">G1259+C1260</f>
        <v>6102031</v>
      </c>
      <c r="H1260" s="20">
        <f t="shared" si="1271"/>
        <v>55154</v>
      </c>
      <c r="I1260" s="18">
        <f t="shared" si="1035"/>
        <v>286893.9660091055</v>
      </c>
      <c r="J1260" s="5"/>
      <c r="K1260" s="5"/>
      <c r="L1260" s="5"/>
      <c r="M1260" s="5"/>
      <c r="N1260" s="5"/>
      <c r="O1260" s="5"/>
    </row>
    <row r="1261" spans="1:15" ht="13" x14ac:dyDescent="0.15">
      <c r="A1261" s="14">
        <v>43628</v>
      </c>
      <c r="B1261" s="14" t="str">
        <f t="shared" si="1031"/>
        <v>miércoles</v>
      </c>
      <c r="C1261" s="15">
        <v>11155</v>
      </c>
      <c r="D1261" s="16">
        <v>73</v>
      </c>
      <c r="E1261" s="17">
        <v>44.85</v>
      </c>
      <c r="F1261" s="18">
        <f t="shared" si="1032"/>
        <v>248.7179487179487</v>
      </c>
      <c r="G1261" s="19">
        <f t="shared" ref="G1261:H1261" si="1272">G1260+C1261</f>
        <v>6113186</v>
      </c>
      <c r="H1261" s="20">
        <f t="shared" si="1272"/>
        <v>55227</v>
      </c>
      <c r="I1261" s="18">
        <f t="shared" si="1035"/>
        <v>287142.68395782344</v>
      </c>
      <c r="J1261" s="5"/>
      <c r="K1261" s="5"/>
      <c r="L1261" s="5"/>
      <c r="M1261" s="5"/>
      <c r="N1261" s="5"/>
      <c r="O1261" s="5"/>
    </row>
    <row r="1262" spans="1:15" ht="13" x14ac:dyDescent="0.15">
      <c r="A1262" s="14">
        <v>43629</v>
      </c>
      <c r="B1262" s="14" t="str">
        <f t="shared" si="1031"/>
        <v>jueves</v>
      </c>
      <c r="C1262" s="15">
        <v>8790</v>
      </c>
      <c r="D1262" s="16">
        <v>50</v>
      </c>
      <c r="E1262" s="17">
        <v>45.2</v>
      </c>
      <c r="F1262" s="18">
        <f t="shared" si="1032"/>
        <v>194.46902654867256</v>
      </c>
      <c r="G1262" s="19">
        <f t="shared" ref="G1262:H1262" si="1273">G1261+C1262</f>
        <v>6121976</v>
      </c>
      <c r="H1262" s="20">
        <f t="shared" si="1273"/>
        <v>55277</v>
      </c>
      <c r="I1262" s="18">
        <f t="shared" si="1035"/>
        <v>287337.15298437211</v>
      </c>
      <c r="J1262" s="5"/>
      <c r="K1262" s="5"/>
      <c r="L1262" s="5"/>
      <c r="M1262" s="5"/>
      <c r="N1262" s="5"/>
      <c r="O1262" s="5"/>
    </row>
    <row r="1263" spans="1:15" ht="13" x14ac:dyDescent="0.15">
      <c r="A1263" s="14">
        <v>43630</v>
      </c>
      <c r="B1263" s="14" t="str">
        <f t="shared" si="1031"/>
        <v>viernes</v>
      </c>
      <c r="C1263" s="15">
        <v>12750</v>
      </c>
      <c r="D1263" s="16">
        <v>65</v>
      </c>
      <c r="E1263" s="17">
        <v>45.1</v>
      </c>
      <c r="F1263" s="18">
        <f t="shared" si="1032"/>
        <v>282.70509977827049</v>
      </c>
      <c r="G1263" s="19">
        <f t="shared" ref="G1263:H1263" si="1274">G1262+C1263</f>
        <v>6134726</v>
      </c>
      <c r="H1263" s="20">
        <f t="shared" si="1274"/>
        <v>55342</v>
      </c>
      <c r="I1263" s="18">
        <f t="shared" si="1035"/>
        <v>287619.85808415036</v>
      </c>
      <c r="J1263" s="5"/>
      <c r="K1263" s="5"/>
      <c r="L1263" s="5"/>
      <c r="M1263" s="5"/>
      <c r="N1263" s="5"/>
      <c r="O1263" s="5"/>
    </row>
    <row r="1264" spans="1:15" ht="13" x14ac:dyDescent="0.15">
      <c r="A1264" s="14">
        <v>43631</v>
      </c>
      <c r="B1264" s="14" t="str">
        <f t="shared" si="1031"/>
        <v>sábado</v>
      </c>
      <c r="C1264" s="15">
        <v>4740</v>
      </c>
      <c r="D1264" s="16">
        <v>20</v>
      </c>
      <c r="E1264" s="17">
        <v>45.1</v>
      </c>
      <c r="F1264" s="18">
        <f t="shared" si="1032"/>
        <v>105.09977827050997</v>
      </c>
      <c r="G1264" s="19">
        <f t="shared" ref="G1264:H1264" si="1275">G1263+C1264</f>
        <v>6139466</v>
      </c>
      <c r="H1264" s="20">
        <f t="shared" si="1275"/>
        <v>55362</v>
      </c>
      <c r="I1264" s="18">
        <f t="shared" si="1035"/>
        <v>287724.95786242088</v>
      </c>
      <c r="J1264" s="5"/>
      <c r="K1264" s="5"/>
      <c r="L1264" s="5"/>
      <c r="M1264" s="5"/>
      <c r="N1264" s="5"/>
      <c r="O1264" s="5"/>
    </row>
    <row r="1265" spans="1:15" ht="13" x14ac:dyDescent="0.15">
      <c r="A1265" s="14">
        <v>43632</v>
      </c>
      <c r="B1265" s="14" t="str">
        <f t="shared" si="1031"/>
        <v>domingo</v>
      </c>
      <c r="C1265" s="15">
        <v>0</v>
      </c>
      <c r="D1265" s="16">
        <v>0</v>
      </c>
      <c r="E1265" s="17">
        <v>45.1</v>
      </c>
      <c r="F1265" s="18">
        <f t="shared" si="1032"/>
        <v>0</v>
      </c>
      <c r="G1265" s="19">
        <f t="shared" ref="G1265:H1265" si="1276">G1264+C1265</f>
        <v>6139466</v>
      </c>
      <c r="H1265" s="20">
        <f t="shared" si="1276"/>
        <v>55362</v>
      </c>
      <c r="I1265" s="18">
        <f t="shared" si="1035"/>
        <v>287724.95786242088</v>
      </c>
      <c r="J1265" s="5"/>
      <c r="K1265" s="5"/>
      <c r="L1265" s="5"/>
      <c r="M1265" s="5"/>
      <c r="N1265" s="5"/>
      <c r="O1265" s="5"/>
    </row>
    <row r="1266" spans="1:15" ht="13" x14ac:dyDescent="0.15">
      <c r="A1266" s="14">
        <v>43633</v>
      </c>
      <c r="B1266" s="14" t="str">
        <f t="shared" si="1031"/>
        <v>lunes</v>
      </c>
      <c r="C1266" s="15">
        <v>0</v>
      </c>
      <c r="D1266" s="16">
        <v>0</v>
      </c>
      <c r="E1266" s="17">
        <v>45.1</v>
      </c>
      <c r="F1266" s="18">
        <f t="shared" si="1032"/>
        <v>0</v>
      </c>
      <c r="G1266" s="19">
        <f t="shared" ref="G1266:H1266" si="1277">G1265+C1266</f>
        <v>6139466</v>
      </c>
      <c r="H1266" s="20">
        <f t="shared" si="1277"/>
        <v>55362</v>
      </c>
      <c r="I1266" s="18">
        <f t="shared" si="1035"/>
        <v>287724.95786242088</v>
      </c>
      <c r="J1266" s="5"/>
      <c r="K1266" s="5"/>
      <c r="L1266" s="5"/>
      <c r="M1266" s="5"/>
      <c r="N1266" s="5"/>
      <c r="O1266" s="5"/>
    </row>
    <row r="1267" spans="1:15" ht="13" x14ac:dyDescent="0.15">
      <c r="A1267" s="14">
        <v>43634</v>
      </c>
      <c r="B1267" s="14" t="str">
        <f t="shared" si="1031"/>
        <v>martes</v>
      </c>
      <c r="C1267" s="15">
        <v>11870</v>
      </c>
      <c r="D1267" s="16">
        <v>42</v>
      </c>
      <c r="E1267" s="17">
        <v>45.05</v>
      </c>
      <c r="F1267" s="18">
        <f t="shared" si="1032"/>
        <v>263.48501664816871</v>
      </c>
      <c r="G1267" s="19">
        <f t="shared" ref="G1267:H1267" si="1278">G1266+C1267</f>
        <v>6151336</v>
      </c>
      <c r="H1267" s="20">
        <f t="shared" si="1278"/>
        <v>55404</v>
      </c>
      <c r="I1267" s="18">
        <f t="shared" si="1035"/>
        <v>287988.44287906907</v>
      </c>
      <c r="J1267" s="5"/>
      <c r="K1267" s="5"/>
      <c r="L1267" s="5"/>
      <c r="M1267" s="5"/>
      <c r="N1267" s="5"/>
      <c r="O1267" s="5"/>
    </row>
    <row r="1268" spans="1:15" ht="13" x14ac:dyDescent="0.15">
      <c r="A1268" s="14">
        <v>43635</v>
      </c>
      <c r="B1268" s="14" t="str">
        <f t="shared" si="1031"/>
        <v>miércoles</v>
      </c>
      <c r="C1268" s="15">
        <v>17350</v>
      </c>
      <c r="D1268" s="16">
        <v>79</v>
      </c>
      <c r="E1268" s="17">
        <v>44.6</v>
      </c>
      <c r="F1268" s="18">
        <f t="shared" si="1032"/>
        <v>389.01345291479822</v>
      </c>
      <c r="G1268" s="19">
        <f t="shared" ref="G1268:H1268" si="1279">G1267+C1268</f>
        <v>6168686</v>
      </c>
      <c r="H1268" s="20">
        <f t="shared" si="1279"/>
        <v>55483</v>
      </c>
      <c r="I1268" s="18">
        <f t="shared" si="1035"/>
        <v>288377.45633198385</v>
      </c>
      <c r="J1268" s="5"/>
      <c r="K1268" s="5"/>
      <c r="L1268" s="5"/>
      <c r="M1268" s="5"/>
      <c r="N1268" s="5"/>
      <c r="O1268" s="5"/>
    </row>
    <row r="1269" spans="1:15" ht="13" x14ac:dyDescent="0.15">
      <c r="A1269" s="14">
        <v>43636</v>
      </c>
      <c r="B1269" s="14" t="str">
        <f t="shared" si="1031"/>
        <v>jueves</v>
      </c>
      <c r="C1269" s="15">
        <v>4780</v>
      </c>
      <c r="D1269" s="16">
        <v>30</v>
      </c>
      <c r="E1269" s="17">
        <v>44.6</v>
      </c>
      <c r="F1269" s="18">
        <f t="shared" si="1032"/>
        <v>107.17488789237667</v>
      </c>
      <c r="G1269" s="19">
        <f t="shared" ref="G1269:H1269" si="1280">G1268+C1269</f>
        <v>6173466</v>
      </c>
      <c r="H1269" s="20">
        <f t="shared" si="1280"/>
        <v>55513</v>
      </c>
      <c r="I1269" s="18">
        <f t="shared" si="1035"/>
        <v>288484.63121987623</v>
      </c>
      <c r="J1269" s="5"/>
      <c r="K1269" s="5"/>
      <c r="L1269" s="5"/>
      <c r="M1269" s="5"/>
      <c r="N1269" s="5"/>
      <c r="O1269" s="5"/>
    </row>
    <row r="1270" spans="1:15" ht="13" x14ac:dyDescent="0.15">
      <c r="A1270" s="14">
        <v>43637</v>
      </c>
      <c r="B1270" s="14" t="str">
        <f t="shared" si="1031"/>
        <v>viernes</v>
      </c>
      <c r="C1270" s="15">
        <v>10810</v>
      </c>
      <c r="D1270" s="16">
        <v>80</v>
      </c>
      <c r="E1270" s="17">
        <v>44.4</v>
      </c>
      <c r="F1270" s="18">
        <f t="shared" si="1032"/>
        <v>243.46846846846847</v>
      </c>
      <c r="G1270" s="19">
        <f t="shared" ref="G1270:H1270" si="1281">G1269+C1270</f>
        <v>6184276</v>
      </c>
      <c r="H1270" s="20">
        <f t="shared" si="1281"/>
        <v>55593</v>
      </c>
      <c r="I1270" s="18">
        <f t="shared" si="1035"/>
        <v>288728.09968834469</v>
      </c>
      <c r="J1270" s="5"/>
      <c r="K1270" s="5"/>
      <c r="L1270" s="5"/>
      <c r="M1270" s="5"/>
      <c r="N1270" s="5"/>
      <c r="O1270" s="5"/>
    </row>
    <row r="1271" spans="1:15" ht="13" x14ac:dyDescent="0.15">
      <c r="A1271" s="14">
        <v>43638</v>
      </c>
      <c r="B1271" s="14" t="str">
        <f t="shared" si="1031"/>
        <v>sábado</v>
      </c>
      <c r="C1271" s="15">
        <v>15790</v>
      </c>
      <c r="D1271" s="16">
        <v>69</v>
      </c>
      <c r="E1271" s="17">
        <v>44.4</v>
      </c>
      <c r="F1271" s="18">
        <f t="shared" si="1032"/>
        <v>355.63063063063066</v>
      </c>
      <c r="G1271" s="19">
        <f t="shared" ref="G1271:H1271" si="1282">G1270+C1271</f>
        <v>6200066</v>
      </c>
      <c r="H1271" s="20">
        <f t="shared" si="1282"/>
        <v>55662</v>
      </c>
      <c r="I1271" s="18">
        <f t="shared" si="1035"/>
        <v>289083.73031897534</v>
      </c>
      <c r="J1271" s="5"/>
      <c r="K1271" s="5"/>
      <c r="L1271" s="5"/>
      <c r="M1271" s="5"/>
      <c r="N1271" s="5"/>
      <c r="O1271" s="5"/>
    </row>
    <row r="1272" spans="1:15" ht="13" x14ac:dyDescent="0.15">
      <c r="A1272" s="14">
        <v>43639</v>
      </c>
      <c r="B1272" s="14" t="str">
        <f t="shared" si="1031"/>
        <v>domingo</v>
      </c>
      <c r="C1272" s="15">
        <v>0</v>
      </c>
      <c r="D1272" s="16">
        <v>0</v>
      </c>
      <c r="E1272" s="17">
        <v>44.4</v>
      </c>
      <c r="F1272" s="18">
        <f t="shared" si="1032"/>
        <v>0</v>
      </c>
      <c r="G1272" s="19">
        <f t="shared" ref="G1272:H1272" si="1283">G1271+C1272</f>
        <v>6200066</v>
      </c>
      <c r="H1272" s="20">
        <f t="shared" si="1283"/>
        <v>55662</v>
      </c>
      <c r="I1272" s="18">
        <f t="shared" si="1035"/>
        <v>289083.73031897534</v>
      </c>
      <c r="J1272" s="5"/>
      <c r="K1272" s="5"/>
      <c r="L1272" s="5"/>
      <c r="M1272" s="5"/>
      <c r="N1272" s="5"/>
      <c r="O1272" s="5"/>
    </row>
    <row r="1273" spans="1:15" ht="13" x14ac:dyDescent="0.15">
      <c r="A1273" s="14">
        <v>43640</v>
      </c>
      <c r="B1273" s="14" t="str">
        <f t="shared" si="1031"/>
        <v>lunes</v>
      </c>
      <c r="C1273" s="15">
        <v>6380</v>
      </c>
      <c r="D1273" s="16">
        <v>44</v>
      </c>
      <c r="E1273" s="17">
        <v>44.25</v>
      </c>
      <c r="F1273" s="18">
        <f t="shared" si="1032"/>
        <v>144.18079096045199</v>
      </c>
      <c r="G1273" s="19">
        <f t="shared" ref="G1273:H1273" si="1284">G1272+C1273</f>
        <v>6206446</v>
      </c>
      <c r="H1273" s="20">
        <f t="shared" si="1284"/>
        <v>55706</v>
      </c>
      <c r="I1273" s="18">
        <f t="shared" si="1035"/>
        <v>289227.91110993578</v>
      </c>
      <c r="J1273" s="5"/>
      <c r="K1273" s="5"/>
      <c r="L1273" s="5"/>
      <c r="M1273" s="5"/>
      <c r="N1273" s="5"/>
      <c r="O1273" s="5"/>
    </row>
    <row r="1274" spans="1:15" ht="13" x14ac:dyDescent="0.15">
      <c r="A1274" s="14">
        <v>43641</v>
      </c>
      <c r="B1274" s="14" t="str">
        <f t="shared" si="1031"/>
        <v>martes</v>
      </c>
      <c r="C1274" s="15">
        <v>9660</v>
      </c>
      <c r="D1274" s="16">
        <v>59</v>
      </c>
      <c r="E1274" s="17">
        <v>44</v>
      </c>
      <c r="F1274" s="18">
        <f t="shared" si="1032"/>
        <v>219.54545454545453</v>
      </c>
      <c r="G1274" s="19">
        <f t="shared" ref="G1274:H1274" si="1285">G1273+C1274</f>
        <v>6216106</v>
      </c>
      <c r="H1274" s="20">
        <f t="shared" si="1285"/>
        <v>55765</v>
      </c>
      <c r="I1274" s="18">
        <f t="shared" si="1035"/>
        <v>289447.45656448125</v>
      </c>
      <c r="J1274" s="5"/>
      <c r="K1274" s="5"/>
      <c r="L1274" s="5"/>
      <c r="M1274" s="5"/>
      <c r="N1274" s="5"/>
      <c r="O1274" s="5"/>
    </row>
    <row r="1275" spans="1:15" ht="13" x14ac:dyDescent="0.15">
      <c r="A1275" s="14">
        <v>43642</v>
      </c>
      <c r="B1275" s="14" t="str">
        <f t="shared" si="1031"/>
        <v>miércoles</v>
      </c>
      <c r="C1275" s="15">
        <v>9760</v>
      </c>
      <c r="D1275" s="16">
        <v>63</v>
      </c>
      <c r="E1275" s="17">
        <v>44.1</v>
      </c>
      <c r="F1275" s="18">
        <f t="shared" si="1032"/>
        <v>221.31519274376416</v>
      </c>
      <c r="G1275" s="19">
        <f t="shared" ref="G1275:H1275" si="1286">G1274+C1275</f>
        <v>6225866</v>
      </c>
      <c r="H1275" s="20">
        <f t="shared" si="1286"/>
        <v>55828</v>
      </c>
      <c r="I1275" s="18">
        <f t="shared" si="1035"/>
        <v>289668.77175722504</v>
      </c>
      <c r="J1275" s="5"/>
      <c r="K1275" s="5"/>
      <c r="L1275" s="5"/>
      <c r="M1275" s="5"/>
      <c r="N1275" s="5"/>
      <c r="O1275" s="5"/>
    </row>
    <row r="1276" spans="1:15" ht="13" x14ac:dyDescent="0.15">
      <c r="A1276" s="14">
        <v>43643</v>
      </c>
      <c r="B1276" s="14" t="str">
        <f t="shared" si="1031"/>
        <v>jueves</v>
      </c>
      <c r="C1276" s="15">
        <v>9470</v>
      </c>
      <c r="D1276" s="16">
        <v>58</v>
      </c>
      <c r="E1276" s="17">
        <v>44.1</v>
      </c>
      <c r="F1276" s="18">
        <f t="shared" si="1032"/>
        <v>214.73922902494331</v>
      </c>
      <c r="G1276" s="19">
        <f t="shared" ref="G1276:H1276" si="1287">G1275+C1276</f>
        <v>6235336</v>
      </c>
      <c r="H1276" s="20">
        <f t="shared" si="1287"/>
        <v>55886</v>
      </c>
      <c r="I1276" s="18">
        <f t="shared" si="1035"/>
        <v>289883.51098625001</v>
      </c>
      <c r="J1276" s="5"/>
      <c r="K1276" s="5"/>
      <c r="L1276" s="5"/>
      <c r="M1276" s="5"/>
      <c r="N1276" s="5"/>
      <c r="O1276" s="5"/>
    </row>
    <row r="1277" spans="1:15" ht="13" x14ac:dyDescent="0.15">
      <c r="A1277" s="14">
        <v>43644</v>
      </c>
      <c r="B1277" s="14" t="str">
        <f t="shared" si="1031"/>
        <v>viernes</v>
      </c>
      <c r="C1277" s="15">
        <v>7160</v>
      </c>
      <c r="D1277" s="16">
        <v>48</v>
      </c>
      <c r="E1277" s="17">
        <v>43.7</v>
      </c>
      <c r="F1277" s="18">
        <f t="shared" si="1032"/>
        <v>163.84439359267733</v>
      </c>
      <c r="G1277" s="19">
        <f t="shared" ref="G1277:H1277" si="1288">G1276+C1277</f>
        <v>6242496</v>
      </c>
      <c r="H1277" s="20">
        <f t="shared" si="1288"/>
        <v>55934</v>
      </c>
      <c r="I1277" s="18">
        <f t="shared" si="1035"/>
        <v>290047.35537984269</v>
      </c>
      <c r="J1277" s="5"/>
      <c r="K1277" s="5"/>
      <c r="L1277" s="5"/>
      <c r="M1277" s="5"/>
      <c r="N1277" s="5"/>
      <c r="O1277" s="5"/>
    </row>
    <row r="1278" spans="1:15" ht="13" x14ac:dyDescent="0.15">
      <c r="A1278" s="14">
        <v>43645</v>
      </c>
      <c r="B1278" s="14" t="str">
        <f t="shared" ref="B1278:B1532" si="1289">TEXT(A1278,"dddd")</f>
        <v>sábado</v>
      </c>
      <c r="C1278" s="15">
        <v>8720</v>
      </c>
      <c r="D1278" s="16">
        <v>54</v>
      </c>
      <c r="E1278" s="17">
        <v>43.7</v>
      </c>
      <c r="F1278" s="18">
        <f t="shared" ref="F1278:F1532" si="1290">C1278/E1278</f>
        <v>199.54233409610984</v>
      </c>
      <c r="G1278" s="19">
        <f t="shared" ref="G1278:H1278" si="1291">G1277+C1278</f>
        <v>6251216</v>
      </c>
      <c r="H1278" s="20">
        <f t="shared" si="1291"/>
        <v>55988</v>
      </c>
      <c r="I1278" s="18">
        <f t="shared" si="1035"/>
        <v>290246.89771393879</v>
      </c>
      <c r="J1278" s="5"/>
      <c r="K1278" s="5"/>
      <c r="L1278" s="5"/>
      <c r="M1278" s="5"/>
      <c r="N1278" s="5"/>
      <c r="O1278" s="5"/>
    </row>
    <row r="1279" spans="1:15" ht="13" x14ac:dyDescent="0.15">
      <c r="A1279" s="14">
        <v>43646</v>
      </c>
      <c r="B1279" s="14" t="str">
        <f t="shared" si="1289"/>
        <v>domingo</v>
      </c>
      <c r="C1279" s="15">
        <v>0</v>
      </c>
      <c r="D1279" s="16">
        <v>0</v>
      </c>
      <c r="E1279" s="17">
        <v>43.7</v>
      </c>
      <c r="F1279" s="18">
        <f t="shared" si="1290"/>
        <v>0</v>
      </c>
      <c r="G1279" s="19">
        <f t="shared" ref="G1279:H1279" si="1292">G1278+C1279</f>
        <v>6251216</v>
      </c>
      <c r="H1279" s="20">
        <f t="shared" si="1292"/>
        <v>55988</v>
      </c>
      <c r="I1279" s="18">
        <f t="shared" ref="I1279:I1533" si="1293">I1278+F1279</f>
        <v>290246.89771393879</v>
      </c>
      <c r="J1279" s="5"/>
      <c r="K1279" s="5"/>
      <c r="L1279" s="5"/>
      <c r="M1279" s="5"/>
      <c r="N1279" s="5"/>
      <c r="O1279" s="5"/>
    </row>
    <row r="1280" spans="1:15" ht="13" x14ac:dyDescent="0.15">
      <c r="A1280" s="14">
        <v>43647</v>
      </c>
      <c r="B1280" s="14" t="str">
        <f t="shared" si="1289"/>
        <v>lunes</v>
      </c>
      <c r="C1280" s="15">
        <v>5040</v>
      </c>
      <c r="D1280" s="16">
        <v>29</v>
      </c>
      <c r="E1280" s="17">
        <v>43.35</v>
      </c>
      <c r="F1280" s="18">
        <f t="shared" si="1290"/>
        <v>116.2629757785467</v>
      </c>
      <c r="G1280" s="19">
        <f t="shared" ref="G1280:H1280" si="1294">G1279+C1280</f>
        <v>6256256</v>
      </c>
      <c r="H1280" s="20">
        <f t="shared" si="1294"/>
        <v>56017</v>
      </c>
      <c r="I1280" s="18">
        <f t="shared" si="1293"/>
        <v>290363.16068971733</v>
      </c>
      <c r="J1280" s="5"/>
      <c r="K1280" s="5"/>
      <c r="L1280" s="5"/>
      <c r="M1280" s="5"/>
      <c r="N1280" s="5"/>
      <c r="O1280" s="5"/>
    </row>
    <row r="1281" spans="1:15" ht="13" x14ac:dyDescent="0.15">
      <c r="A1281" s="14">
        <v>43648</v>
      </c>
      <c r="B1281" s="14" t="str">
        <f t="shared" si="1289"/>
        <v>martes</v>
      </c>
      <c r="C1281" s="15">
        <v>9130</v>
      </c>
      <c r="D1281" s="16">
        <v>47</v>
      </c>
      <c r="E1281" s="17">
        <v>43.4</v>
      </c>
      <c r="F1281" s="18">
        <f t="shared" si="1290"/>
        <v>210.36866359447006</v>
      </c>
      <c r="G1281" s="19">
        <f t="shared" ref="G1281:H1281" si="1295">G1280+C1281</f>
        <v>6265386</v>
      </c>
      <c r="H1281" s="20">
        <f t="shared" si="1295"/>
        <v>56064</v>
      </c>
      <c r="I1281" s="18">
        <f t="shared" si="1293"/>
        <v>290573.52935331181</v>
      </c>
      <c r="J1281" s="5"/>
      <c r="K1281" s="5"/>
      <c r="L1281" s="5"/>
      <c r="M1281" s="5"/>
      <c r="N1281" s="5"/>
      <c r="O1281" s="5"/>
    </row>
    <row r="1282" spans="1:15" ht="13" x14ac:dyDescent="0.15">
      <c r="A1282" s="14">
        <v>43649</v>
      </c>
      <c r="B1282" s="14" t="str">
        <f t="shared" si="1289"/>
        <v>miércoles</v>
      </c>
      <c r="C1282" s="15">
        <v>9120</v>
      </c>
      <c r="D1282" s="16">
        <v>58</v>
      </c>
      <c r="E1282" s="17">
        <v>42.95</v>
      </c>
      <c r="F1282" s="18">
        <f t="shared" si="1290"/>
        <v>212.33993015133876</v>
      </c>
      <c r="G1282" s="19">
        <f t="shared" ref="G1282:H1282" si="1296">G1281+C1282</f>
        <v>6274506</v>
      </c>
      <c r="H1282" s="20">
        <f t="shared" si="1296"/>
        <v>56122</v>
      </c>
      <c r="I1282" s="18">
        <f t="shared" si="1293"/>
        <v>290785.86928346317</v>
      </c>
      <c r="J1282" s="5"/>
      <c r="K1282" s="5"/>
      <c r="L1282" s="5"/>
      <c r="M1282" s="5"/>
      <c r="N1282" s="5"/>
      <c r="O1282" s="5"/>
    </row>
    <row r="1283" spans="1:15" ht="13" x14ac:dyDescent="0.15">
      <c r="A1283" s="14">
        <v>43650</v>
      </c>
      <c r="B1283" s="14" t="str">
        <f t="shared" si="1289"/>
        <v>jueves</v>
      </c>
      <c r="C1283" s="15">
        <v>8680</v>
      </c>
      <c r="D1283" s="16">
        <v>47</v>
      </c>
      <c r="E1283" s="17">
        <v>42.3</v>
      </c>
      <c r="F1283" s="18">
        <f t="shared" si="1290"/>
        <v>205.20094562647756</v>
      </c>
      <c r="G1283" s="19">
        <f t="shared" ref="G1283:H1283" si="1297">G1282+C1283</f>
        <v>6283186</v>
      </c>
      <c r="H1283" s="20">
        <f t="shared" si="1297"/>
        <v>56169</v>
      </c>
      <c r="I1283" s="18">
        <f t="shared" si="1293"/>
        <v>290991.07022908964</v>
      </c>
      <c r="J1283" s="5"/>
      <c r="K1283" s="5"/>
      <c r="L1283" s="5"/>
      <c r="M1283" s="5"/>
      <c r="N1283" s="5"/>
      <c r="O1283" s="5"/>
    </row>
    <row r="1284" spans="1:15" ht="13" x14ac:dyDescent="0.15">
      <c r="A1284" s="14">
        <v>43651</v>
      </c>
      <c r="B1284" s="14" t="str">
        <f t="shared" si="1289"/>
        <v>viernes</v>
      </c>
      <c r="C1284" s="15">
        <v>14850</v>
      </c>
      <c r="D1284" s="16">
        <v>47</v>
      </c>
      <c r="E1284" s="17">
        <v>42.4</v>
      </c>
      <c r="F1284" s="18">
        <f t="shared" si="1290"/>
        <v>350.2358490566038</v>
      </c>
      <c r="G1284" s="19">
        <f t="shared" ref="G1284:H1284" si="1298">G1283+C1284</f>
        <v>6298036</v>
      </c>
      <c r="H1284" s="20">
        <f t="shared" si="1298"/>
        <v>56216</v>
      </c>
      <c r="I1284" s="18">
        <f t="shared" si="1293"/>
        <v>291341.30607814627</v>
      </c>
      <c r="J1284" s="5"/>
      <c r="K1284" s="5"/>
      <c r="L1284" s="5"/>
      <c r="M1284" s="5"/>
      <c r="N1284" s="5"/>
      <c r="O1284" s="5"/>
    </row>
    <row r="1285" spans="1:15" ht="13" x14ac:dyDescent="0.15">
      <c r="A1285" s="14">
        <v>43652</v>
      </c>
      <c r="B1285" s="14" t="str">
        <f t="shared" si="1289"/>
        <v>sábado</v>
      </c>
      <c r="C1285" s="15">
        <v>7320</v>
      </c>
      <c r="D1285" s="16">
        <v>36</v>
      </c>
      <c r="E1285" s="17">
        <v>42.4</v>
      </c>
      <c r="F1285" s="18">
        <f t="shared" si="1290"/>
        <v>172.64150943396228</v>
      </c>
      <c r="G1285" s="19">
        <f t="shared" ref="G1285:H1285" si="1299">G1284+C1285</f>
        <v>6305356</v>
      </c>
      <c r="H1285" s="20">
        <f t="shared" si="1299"/>
        <v>56252</v>
      </c>
      <c r="I1285" s="18">
        <f t="shared" si="1293"/>
        <v>291513.94758758025</v>
      </c>
      <c r="J1285" s="5"/>
      <c r="K1285" s="5"/>
      <c r="L1285" s="5"/>
      <c r="M1285" s="5"/>
      <c r="N1285" s="5"/>
      <c r="O1285" s="5"/>
    </row>
    <row r="1286" spans="1:15" ht="13" x14ac:dyDescent="0.15">
      <c r="A1286" s="14">
        <v>43653</v>
      </c>
      <c r="B1286" s="14" t="str">
        <f t="shared" si="1289"/>
        <v>domingo</v>
      </c>
      <c r="C1286" s="15">
        <v>0</v>
      </c>
      <c r="D1286" s="16">
        <v>0</v>
      </c>
      <c r="E1286" s="17">
        <v>42.4</v>
      </c>
      <c r="F1286" s="18">
        <f t="shared" si="1290"/>
        <v>0</v>
      </c>
      <c r="G1286" s="19">
        <f t="shared" ref="G1286:H1286" si="1300">G1285+C1286</f>
        <v>6305356</v>
      </c>
      <c r="H1286" s="20">
        <f t="shared" si="1300"/>
        <v>56252</v>
      </c>
      <c r="I1286" s="18">
        <f t="shared" si="1293"/>
        <v>291513.94758758025</v>
      </c>
      <c r="J1286" s="5"/>
      <c r="K1286" s="5"/>
      <c r="L1286" s="5"/>
      <c r="M1286" s="5"/>
      <c r="N1286" s="5"/>
      <c r="O1286" s="5"/>
    </row>
    <row r="1287" spans="1:15" ht="13" x14ac:dyDescent="0.15">
      <c r="A1287" s="14">
        <v>43654</v>
      </c>
      <c r="B1287" s="14" t="str">
        <f t="shared" si="1289"/>
        <v>lunes</v>
      </c>
      <c r="C1287" s="15">
        <v>8330</v>
      </c>
      <c r="D1287" s="16">
        <v>38</v>
      </c>
      <c r="E1287" s="17">
        <v>42.4</v>
      </c>
      <c r="F1287" s="18">
        <f t="shared" si="1290"/>
        <v>196.46226415094341</v>
      </c>
      <c r="G1287" s="19">
        <f t="shared" ref="G1287:H1287" si="1301">G1286+C1287</f>
        <v>6313686</v>
      </c>
      <c r="H1287" s="20">
        <f t="shared" si="1301"/>
        <v>56290</v>
      </c>
      <c r="I1287" s="18">
        <f t="shared" si="1293"/>
        <v>291710.40985173121</v>
      </c>
      <c r="J1287" s="5"/>
      <c r="K1287" s="5"/>
      <c r="L1287" s="5"/>
      <c r="M1287" s="5"/>
      <c r="N1287" s="5"/>
      <c r="O1287" s="5"/>
    </row>
    <row r="1288" spans="1:15" ht="13" x14ac:dyDescent="0.15">
      <c r="A1288" s="14">
        <v>43655</v>
      </c>
      <c r="B1288" s="14" t="str">
        <f t="shared" si="1289"/>
        <v>martes</v>
      </c>
      <c r="C1288" s="15">
        <v>5680</v>
      </c>
      <c r="D1288" s="16">
        <v>23</v>
      </c>
      <c r="E1288" s="17">
        <v>42.4</v>
      </c>
      <c r="F1288" s="18">
        <f t="shared" si="1290"/>
        <v>133.96226415094341</v>
      </c>
      <c r="G1288" s="19">
        <f t="shared" ref="G1288:H1288" si="1302">G1287+C1288</f>
        <v>6319366</v>
      </c>
      <c r="H1288" s="20">
        <f t="shared" si="1302"/>
        <v>56313</v>
      </c>
      <c r="I1288" s="18">
        <f t="shared" si="1293"/>
        <v>291844.37211588217</v>
      </c>
      <c r="J1288" s="5"/>
      <c r="K1288" s="5"/>
      <c r="L1288" s="5"/>
      <c r="M1288" s="5"/>
      <c r="N1288" s="5"/>
      <c r="O1288" s="5"/>
    </row>
    <row r="1289" spans="1:15" ht="13" x14ac:dyDescent="0.15">
      <c r="A1289" s="14">
        <v>43656</v>
      </c>
      <c r="B1289" s="14" t="str">
        <f t="shared" si="1289"/>
        <v>miércoles</v>
      </c>
      <c r="C1289" s="15">
        <v>8880</v>
      </c>
      <c r="D1289" s="16">
        <v>58</v>
      </c>
      <c r="E1289" s="17">
        <v>42.45</v>
      </c>
      <c r="F1289" s="18">
        <f t="shared" si="1290"/>
        <v>209.18727915194344</v>
      </c>
      <c r="G1289" s="19">
        <f t="shared" ref="G1289:H1289" si="1303">G1288+C1289</f>
        <v>6328246</v>
      </c>
      <c r="H1289" s="20">
        <f t="shared" si="1303"/>
        <v>56371</v>
      </c>
      <c r="I1289" s="18">
        <f t="shared" si="1293"/>
        <v>292053.5593950341</v>
      </c>
      <c r="J1289" s="5"/>
      <c r="K1289" s="5"/>
      <c r="L1289" s="5"/>
      <c r="M1289" s="5"/>
      <c r="N1289" s="5"/>
      <c r="O1289" s="5"/>
    </row>
    <row r="1290" spans="1:15" ht="13" x14ac:dyDescent="0.15">
      <c r="A1290" s="14">
        <v>43657</v>
      </c>
      <c r="B1290" s="14" t="str">
        <f t="shared" si="1289"/>
        <v>jueves</v>
      </c>
      <c r="C1290" s="15">
        <v>12460</v>
      </c>
      <c r="D1290" s="16">
        <v>49</v>
      </c>
      <c r="E1290" s="17">
        <v>42.65</v>
      </c>
      <c r="F1290" s="18">
        <f t="shared" si="1290"/>
        <v>292.14536928487689</v>
      </c>
      <c r="G1290" s="19">
        <f t="shared" ref="G1290:H1290" si="1304">G1289+C1290</f>
        <v>6340706</v>
      </c>
      <c r="H1290" s="20">
        <f t="shared" si="1304"/>
        <v>56420</v>
      </c>
      <c r="I1290" s="18">
        <f t="shared" si="1293"/>
        <v>292345.704764319</v>
      </c>
      <c r="J1290" s="5"/>
      <c r="K1290" s="5"/>
      <c r="L1290" s="5"/>
      <c r="M1290" s="5"/>
      <c r="N1290" s="5"/>
      <c r="O1290" s="5"/>
    </row>
    <row r="1291" spans="1:15" ht="13" x14ac:dyDescent="0.15">
      <c r="A1291" s="14">
        <v>43658</v>
      </c>
      <c r="B1291" s="14" t="str">
        <f t="shared" si="1289"/>
        <v>viernes</v>
      </c>
      <c r="C1291" s="15">
        <v>10510</v>
      </c>
      <c r="D1291" s="16">
        <v>69</v>
      </c>
      <c r="E1291" s="17">
        <v>43.05</v>
      </c>
      <c r="F1291" s="18">
        <f t="shared" si="1290"/>
        <v>244.13472706155633</v>
      </c>
      <c r="G1291" s="19">
        <f t="shared" ref="G1291:H1291" si="1305">G1290+C1291</f>
        <v>6351216</v>
      </c>
      <c r="H1291" s="20">
        <f t="shared" si="1305"/>
        <v>56489</v>
      </c>
      <c r="I1291" s="18">
        <f t="shared" si="1293"/>
        <v>292589.83949138055</v>
      </c>
      <c r="J1291" s="5"/>
      <c r="K1291" s="5"/>
      <c r="L1291" s="5"/>
      <c r="M1291" s="5"/>
      <c r="N1291" s="5"/>
      <c r="O1291" s="5"/>
    </row>
    <row r="1292" spans="1:15" ht="13" x14ac:dyDescent="0.15">
      <c r="A1292" s="14">
        <v>43659</v>
      </c>
      <c r="B1292" s="14" t="str">
        <f t="shared" si="1289"/>
        <v>sábado</v>
      </c>
      <c r="C1292" s="15">
        <v>14480</v>
      </c>
      <c r="D1292" s="16">
        <v>49</v>
      </c>
      <c r="E1292" s="17">
        <v>43.05</v>
      </c>
      <c r="F1292" s="18">
        <f t="shared" si="1290"/>
        <v>336.35307781649249</v>
      </c>
      <c r="G1292" s="19">
        <f t="shared" ref="G1292:H1292" si="1306">G1291+C1292</f>
        <v>6365696</v>
      </c>
      <c r="H1292" s="20">
        <f t="shared" si="1306"/>
        <v>56538</v>
      </c>
      <c r="I1292" s="18">
        <f t="shared" si="1293"/>
        <v>292926.19256919704</v>
      </c>
      <c r="J1292" s="5"/>
      <c r="K1292" s="5"/>
      <c r="L1292" s="5"/>
      <c r="M1292" s="5"/>
      <c r="N1292" s="5"/>
      <c r="O1292" s="5"/>
    </row>
    <row r="1293" spans="1:15" ht="13" x14ac:dyDescent="0.15">
      <c r="A1293" s="14">
        <v>43660</v>
      </c>
      <c r="B1293" s="14" t="str">
        <f t="shared" si="1289"/>
        <v>domingo</v>
      </c>
      <c r="C1293" s="15">
        <v>0</v>
      </c>
      <c r="D1293" s="16">
        <v>0</v>
      </c>
      <c r="E1293" s="17">
        <v>43.05</v>
      </c>
      <c r="F1293" s="18">
        <f t="shared" si="1290"/>
        <v>0</v>
      </c>
      <c r="G1293" s="19">
        <f t="shared" ref="G1293:H1293" si="1307">G1292+C1293</f>
        <v>6365696</v>
      </c>
      <c r="H1293" s="20">
        <f t="shared" si="1307"/>
        <v>56538</v>
      </c>
      <c r="I1293" s="18">
        <f t="shared" si="1293"/>
        <v>292926.19256919704</v>
      </c>
      <c r="J1293" s="5"/>
      <c r="K1293" s="5"/>
      <c r="L1293" s="5"/>
      <c r="M1293" s="5"/>
      <c r="N1293" s="5"/>
      <c r="O1293" s="5"/>
    </row>
    <row r="1294" spans="1:15" ht="13" x14ac:dyDescent="0.15">
      <c r="A1294" s="14">
        <v>43661</v>
      </c>
      <c r="B1294" s="14" t="str">
        <f t="shared" si="1289"/>
        <v>lunes</v>
      </c>
      <c r="C1294" s="15">
        <v>8320</v>
      </c>
      <c r="D1294" s="16">
        <v>35</v>
      </c>
      <c r="E1294" s="17">
        <v>43.65</v>
      </c>
      <c r="F1294" s="18">
        <f t="shared" si="1290"/>
        <v>190.60710194730814</v>
      </c>
      <c r="G1294" s="19">
        <f t="shared" ref="G1294:H1294" si="1308">G1293+C1294</f>
        <v>6374016</v>
      </c>
      <c r="H1294" s="20">
        <f t="shared" si="1308"/>
        <v>56573</v>
      </c>
      <c r="I1294" s="18">
        <f t="shared" si="1293"/>
        <v>293116.79967114434</v>
      </c>
      <c r="J1294" s="5"/>
      <c r="K1294" s="5"/>
      <c r="L1294" s="5"/>
      <c r="M1294" s="5"/>
      <c r="N1294" s="5"/>
      <c r="O1294" s="5"/>
    </row>
    <row r="1295" spans="1:15" ht="13" x14ac:dyDescent="0.15">
      <c r="A1295" s="14">
        <v>43662</v>
      </c>
      <c r="B1295" s="14" t="str">
        <f t="shared" si="1289"/>
        <v>martes</v>
      </c>
      <c r="C1295" s="15">
        <v>10670</v>
      </c>
      <c r="D1295" s="16">
        <v>53</v>
      </c>
      <c r="E1295" s="17">
        <v>44.35</v>
      </c>
      <c r="F1295" s="18">
        <f t="shared" si="1290"/>
        <v>240.58624577226607</v>
      </c>
      <c r="G1295" s="19">
        <f t="shared" ref="G1295:H1295" si="1309">G1294+C1295</f>
        <v>6384686</v>
      </c>
      <c r="H1295" s="20">
        <f t="shared" si="1309"/>
        <v>56626</v>
      </c>
      <c r="I1295" s="18">
        <f t="shared" si="1293"/>
        <v>293357.3859169166</v>
      </c>
      <c r="J1295" s="5"/>
      <c r="K1295" s="5"/>
      <c r="L1295" s="5"/>
      <c r="M1295" s="5"/>
      <c r="N1295" s="5"/>
      <c r="O1295" s="5"/>
    </row>
    <row r="1296" spans="1:15" ht="13" x14ac:dyDescent="0.15">
      <c r="A1296" s="14">
        <v>43663</v>
      </c>
      <c r="B1296" s="14" t="str">
        <f t="shared" si="1289"/>
        <v>miércoles</v>
      </c>
      <c r="C1296" s="15">
        <v>9940</v>
      </c>
      <c r="D1296" s="16">
        <v>52</v>
      </c>
      <c r="E1296" s="17">
        <v>44.1</v>
      </c>
      <c r="F1296" s="18">
        <f t="shared" si="1290"/>
        <v>225.39682539682539</v>
      </c>
      <c r="G1296" s="19">
        <f t="shared" ref="G1296:H1296" si="1310">G1295+C1296</f>
        <v>6394626</v>
      </c>
      <c r="H1296" s="20">
        <f t="shared" si="1310"/>
        <v>56678</v>
      </c>
      <c r="I1296" s="18">
        <f t="shared" si="1293"/>
        <v>293582.7827423134</v>
      </c>
      <c r="J1296" s="5"/>
      <c r="K1296" s="5"/>
      <c r="L1296" s="5"/>
      <c r="M1296" s="5"/>
      <c r="N1296" s="5"/>
      <c r="O1296" s="5"/>
    </row>
    <row r="1297" spans="1:15" ht="13" x14ac:dyDescent="0.15">
      <c r="A1297" s="14">
        <v>43664</v>
      </c>
      <c r="B1297" s="14" t="str">
        <f t="shared" si="1289"/>
        <v>jueves</v>
      </c>
      <c r="C1297" s="15">
        <v>7210</v>
      </c>
      <c r="D1297" s="16">
        <v>55</v>
      </c>
      <c r="E1297" s="17">
        <v>43.85</v>
      </c>
      <c r="F1297" s="18">
        <f t="shared" si="1290"/>
        <v>164.42417331812999</v>
      </c>
      <c r="G1297" s="19">
        <f t="shared" ref="G1297:H1297" si="1311">G1296+C1297</f>
        <v>6401836</v>
      </c>
      <c r="H1297" s="20">
        <f t="shared" si="1311"/>
        <v>56733</v>
      </c>
      <c r="I1297" s="18">
        <f t="shared" si="1293"/>
        <v>293747.20691563154</v>
      </c>
      <c r="J1297" s="5"/>
      <c r="K1297" s="5"/>
      <c r="L1297" s="5"/>
      <c r="M1297" s="5"/>
      <c r="N1297" s="5"/>
      <c r="O1297" s="5"/>
    </row>
    <row r="1298" spans="1:15" ht="13" x14ac:dyDescent="0.15">
      <c r="A1298" s="14">
        <v>43665</v>
      </c>
      <c r="B1298" s="14" t="str">
        <f t="shared" si="1289"/>
        <v>viernes</v>
      </c>
      <c r="C1298" s="15">
        <v>17480</v>
      </c>
      <c r="D1298" s="16">
        <v>72</v>
      </c>
      <c r="E1298" s="17">
        <v>43.85</v>
      </c>
      <c r="F1298" s="18">
        <f t="shared" si="1290"/>
        <v>398.63169897377423</v>
      </c>
      <c r="G1298" s="19">
        <f t="shared" ref="G1298:H1298" si="1312">G1297+C1298</f>
        <v>6419316</v>
      </c>
      <c r="H1298" s="20">
        <f t="shared" si="1312"/>
        <v>56805</v>
      </c>
      <c r="I1298" s="18">
        <f t="shared" si="1293"/>
        <v>294145.83861460531</v>
      </c>
      <c r="J1298" s="5"/>
      <c r="K1298" s="5"/>
      <c r="L1298" s="5"/>
      <c r="M1298" s="5"/>
      <c r="N1298" s="5"/>
      <c r="O1298" s="5"/>
    </row>
    <row r="1299" spans="1:15" ht="13" x14ac:dyDescent="0.15">
      <c r="A1299" s="14">
        <v>43666</v>
      </c>
      <c r="B1299" s="14" t="str">
        <f t="shared" si="1289"/>
        <v>sábado</v>
      </c>
      <c r="C1299" s="15">
        <v>8590</v>
      </c>
      <c r="D1299" s="16">
        <v>47</v>
      </c>
      <c r="E1299" s="17">
        <v>43.85</v>
      </c>
      <c r="F1299" s="18">
        <f t="shared" si="1290"/>
        <v>195.89509692132268</v>
      </c>
      <c r="G1299" s="19">
        <f t="shared" ref="G1299:H1299" si="1313">G1298+C1299</f>
        <v>6427906</v>
      </c>
      <c r="H1299" s="20">
        <f t="shared" si="1313"/>
        <v>56852</v>
      </c>
      <c r="I1299" s="18">
        <f t="shared" si="1293"/>
        <v>294341.73371152661</v>
      </c>
      <c r="J1299" s="5"/>
      <c r="K1299" s="5"/>
      <c r="L1299" s="5"/>
      <c r="M1299" s="5"/>
      <c r="N1299" s="5"/>
      <c r="O1299" s="5"/>
    </row>
    <row r="1300" spans="1:15" ht="13" x14ac:dyDescent="0.15">
      <c r="A1300" s="14">
        <v>43667</v>
      </c>
      <c r="B1300" s="14" t="str">
        <f t="shared" si="1289"/>
        <v>domingo</v>
      </c>
      <c r="C1300" s="15">
        <v>0</v>
      </c>
      <c r="D1300" s="16">
        <v>0</v>
      </c>
      <c r="E1300" s="17">
        <v>43.85</v>
      </c>
      <c r="F1300" s="18">
        <f t="shared" si="1290"/>
        <v>0</v>
      </c>
      <c r="G1300" s="19">
        <f t="shared" ref="G1300:H1300" si="1314">G1299+C1300</f>
        <v>6427906</v>
      </c>
      <c r="H1300" s="20">
        <f t="shared" si="1314"/>
        <v>56852</v>
      </c>
      <c r="I1300" s="18">
        <f t="shared" si="1293"/>
        <v>294341.73371152661</v>
      </c>
      <c r="J1300" s="5"/>
      <c r="K1300" s="5"/>
      <c r="L1300" s="5"/>
      <c r="M1300" s="5"/>
      <c r="N1300" s="5"/>
      <c r="O1300" s="5"/>
    </row>
    <row r="1301" spans="1:15" ht="13" x14ac:dyDescent="0.15">
      <c r="A1301" s="14">
        <v>43668</v>
      </c>
      <c r="B1301" s="14" t="str">
        <f t="shared" si="1289"/>
        <v>lunes</v>
      </c>
      <c r="C1301" s="15">
        <v>7650</v>
      </c>
      <c r="D1301" s="16">
        <v>26</v>
      </c>
      <c r="E1301" s="17">
        <v>43.95</v>
      </c>
      <c r="F1301" s="18">
        <f t="shared" si="1290"/>
        <v>174.06143344709898</v>
      </c>
      <c r="G1301" s="19">
        <f t="shared" ref="G1301:H1301" si="1315">G1300+C1301</f>
        <v>6435556</v>
      </c>
      <c r="H1301" s="20">
        <f t="shared" si="1315"/>
        <v>56878</v>
      </c>
      <c r="I1301" s="18">
        <f t="shared" si="1293"/>
        <v>294515.79514497373</v>
      </c>
      <c r="J1301" s="5"/>
      <c r="K1301" s="5"/>
      <c r="L1301" s="5"/>
      <c r="M1301" s="5"/>
      <c r="N1301" s="5"/>
      <c r="O1301" s="5"/>
    </row>
    <row r="1302" spans="1:15" ht="13" x14ac:dyDescent="0.15">
      <c r="A1302" s="14">
        <v>43669</v>
      </c>
      <c r="B1302" s="14" t="str">
        <f t="shared" si="1289"/>
        <v>martes</v>
      </c>
      <c r="C1302" s="15">
        <v>5590</v>
      </c>
      <c r="D1302" s="16">
        <v>40</v>
      </c>
      <c r="E1302" s="17">
        <v>44.15</v>
      </c>
      <c r="F1302" s="18">
        <f t="shared" si="1290"/>
        <v>126.61381653454134</v>
      </c>
      <c r="G1302" s="19">
        <f t="shared" ref="G1302:H1302" si="1316">G1301+C1302</f>
        <v>6441146</v>
      </c>
      <c r="H1302" s="20">
        <f t="shared" si="1316"/>
        <v>56918</v>
      </c>
      <c r="I1302" s="18">
        <f t="shared" si="1293"/>
        <v>294642.40896150825</v>
      </c>
      <c r="J1302" s="5"/>
      <c r="K1302" s="5"/>
      <c r="L1302" s="5"/>
      <c r="M1302" s="5"/>
      <c r="N1302" s="5"/>
      <c r="O1302" s="5"/>
    </row>
    <row r="1303" spans="1:15" ht="13" x14ac:dyDescent="0.15">
      <c r="A1303" s="14">
        <v>43670</v>
      </c>
      <c r="B1303" s="14" t="str">
        <f t="shared" si="1289"/>
        <v>miércoles</v>
      </c>
      <c r="C1303" s="15">
        <v>8870</v>
      </c>
      <c r="D1303" s="16">
        <v>39</v>
      </c>
      <c r="E1303" s="17">
        <v>44.5</v>
      </c>
      <c r="F1303" s="18">
        <f t="shared" si="1290"/>
        <v>199.32584269662922</v>
      </c>
      <c r="G1303" s="19">
        <f t="shared" ref="G1303:H1303" si="1317">G1302+C1303</f>
        <v>6450016</v>
      </c>
      <c r="H1303" s="20">
        <f t="shared" si="1317"/>
        <v>56957</v>
      </c>
      <c r="I1303" s="18">
        <f t="shared" si="1293"/>
        <v>294841.7348042049</v>
      </c>
      <c r="J1303" s="5"/>
      <c r="K1303" s="5"/>
      <c r="L1303" s="5"/>
      <c r="M1303" s="5"/>
      <c r="N1303" s="5"/>
      <c r="O1303" s="5"/>
    </row>
    <row r="1304" spans="1:15" ht="13" x14ac:dyDescent="0.15">
      <c r="A1304" s="14">
        <v>43671</v>
      </c>
      <c r="B1304" s="14" t="str">
        <f t="shared" si="1289"/>
        <v>jueves</v>
      </c>
      <c r="C1304" s="15">
        <v>4230</v>
      </c>
      <c r="D1304" s="16">
        <v>29</v>
      </c>
      <c r="E1304" s="17">
        <v>44.85</v>
      </c>
      <c r="F1304" s="18">
        <f t="shared" si="1290"/>
        <v>94.314381270903013</v>
      </c>
      <c r="G1304" s="19">
        <f t="shared" ref="G1304:H1304" si="1318">G1303+C1304</f>
        <v>6454246</v>
      </c>
      <c r="H1304" s="20">
        <f t="shared" si="1318"/>
        <v>56986</v>
      </c>
      <c r="I1304" s="18">
        <f t="shared" si="1293"/>
        <v>294936.0491854758</v>
      </c>
      <c r="J1304" s="5"/>
      <c r="K1304" s="5"/>
      <c r="L1304" s="5"/>
      <c r="M1304" s="5"/>
      <c r="N1304" s="5"/>
      <c r="O1304" s="5"/>
    </row>
    <row r="1305" spans="1:15" ht="13" x14ac:dyDescent="0.15">
      <c r="A1305" s="14">
        <v>43672</v>
      </c>
      <c r="B1305" s="14" t="str">
        <f t="shared" si="1289"/>
        <v>viernes</v>
      </c>
      <c r="C1305" s="15">
        <v>12600</v>
      </c>
      <c r="D1305" s="16">
        <v>73</v>
      </c>
      <c r="E1305" s="17">
        <v>44.85</v>
      </c>
      <c r="F1305" s="18">
        <f t="shared" si="1290"/>
        <v>280.93645484949832</v>
      </c>
      <c r="G1305" s="19">
        <f t="shared" ref="G1305:H1305" si="1319">G1304+C1305</f>
        <v>6466846</v>
      </c>
      <c r="H1305" s="20">
        <f t="shared" si="1319"/>
        <v>57059</v>
      </c>
      <c r="I1305" s="18">
        <f t="shared" si="1293"/>
        <v>295216.98564032529</v>
      </c>
      <c r="J1305" s="5"/>
      <c r="K1305" s="5"/>
      <c r="L1305" s="5"/>
      <c r="M1305" s="5"/>
      <c r="N1305" s="5"/>
      <c r="O1305" s="5"/>
    </row>
    <row r="1306" spans="1:15" ht="13" x14ac:dyDescent="0.15">
      <c r="A1306" s="14">
        <v>43673</v>
      </c>
      <c r="B1306" s="14" t="str">
        <f t="shared" si="1289"/>
        <v>sábado</v>
      </c>
      <c r="C1306" s="15">
        <v>9540</v>
      </c>
      <c r="D1306" s="16">
        <v>52</v>
      </c>
      <c r="E1306" s="17">
        <v>44.85</v>
      </c>
      <c r="F1306" s="18">
        <f t="shared" si="1290"/>
        <v>212.70903010033445</v>
      </c>
      <c r="G1306" s="19">
        <f t="shared" ref="G1306:H1306" si="1320">G1305+C1306</f>
        <v>6476386</v>
      </c>
      <c r="H1306" s="20">
        <f t="shared" si="1320"/>
        <v>57111</v>
      </c>
      <c r="I1306" s="18">
        <f t="shared" si="1293"/>
        <v>295429.69467042561</v>
      </c>
      <c r="J1306" s="5"/>
      <c r="K1306" s="5"/>
      <c r="L1306" s="5"/>
      <c r="M1306" s="5"/>
      <c r="N1306" s="5"/>
      <c r="O1306" s="5"/>
    </row>
    <row r="1307" spans="1:15" ht="13" x14ac:dyDescent="0.15">
      <c r="A1307" s="14">
        <v>43674</v>
      </c>
      <c r="B1307" s="14" t="str">
        <f t="shared" si="1289"/>
        <v>domingo</v>
      </c>
      <c r="C1307" s="15">
        <v>0</v>
      </c>
      <c r="D1307" s="16">
        <v>0</v>
      </c>
      <c r="E1307" s="17">
        <v>44.85</v>
      </c>
      <c r="F1307" s="18">
        <f t="shared" si="1290"/>
        <v>0</v>
      </c>
      <c r="G1307" s="19">
        <f t="shared" ref="G1307:H1307" si="1321">G1306+C1307</f>
        <v>6476386</v>
      </c>
      <c r="H1307" s="20">
        <f t="shared" si="1321"/>
        <v>57111</v>
      </c>
      <c r="I1307" s="18">
        <f t="shared" si="1293"/>
        <v>295429.69467042561</v>
      </c>
      <c r="J1307" s="5"/>
      <c r="K1307" s="5"/>
      <c r="L1307" s="5"/>
      <c r="M1307" s="5"/>
      <c r="N1307" s="5"/>
      <c r="O1307" s="5"/>
    </row>
    <row r="1308" spans="1:15" ht="13" x14ac:dyDescent="0.15">
      <c r="A1308" s="14">
        <v>43675</v>
      </c>
      <c r="B1308" s="14" t="str">
        <f t="shared" si="1289"/>
        <v>lunes</v>
      </c>
      <c r="C1308" s="15">
        <v>7790</v>
      </c>
      <c r="D1308" s="16">
        <v>33</v>
      </c>
      <c r="E1308" s="17">
        <v>45.05</v>
      </c>
      <c r="F1308" s="18">
        <f t="shared" si="1290"/>
        <v>172.91897891231966</v>
      </c>
      <c r="G1308" s="19">
        <f t="shared" ref="G1308:H1308" si="1322">G1307+C1308</f>
        <v>6484176</v>
      </c>
      <c r="H1308" s="20">
        <f t="shared" si="1322"/>
        <v>57144</v>
      </c>
      <c r="I1308" s="18">
        <f t="shared" si="1293"/>
        <v>295602.61364933796</v>
      </c>
      <c r="J1308" s="5"/>
      <c r="K1308" s="5"/>
      <c r="L1308" s="5"/>
      <c r="M1308" s="5"/>
      <c r="N1308" s="5"/>
      <c r="O1308" s="5"/>
    </row>
    <row r="1309" spans="1:15" ht="13" x14ac:dyDescent="0.15">
      <c r="A1309" s="14">
        <v>43676</v>
      </c>
      <c r="B1309" s="14" t="str">
        <f t="shared" si="1289"/>
        <v>martes</v>
      </c>
      <c r="C1309" s="15">
        <v>11610</v>
      </c>
      <c r="D1309" s="16">
        <v>52</v>
      </c>
      <c r="E1309" s="17">
        <v>45.05</v>
      </c>
      <c r="F1309" s="18">
        <f t="shared" si="1290"/>
        <v>257.7136514983352</v>
      </c>
      <c r="G1309" s="19">
        <f t="shared" ref="G1309:H1309" si="1323">G1308+C1309</f>
        <v>6495786</v>
      </c>
      <c r="H1309" s="20">
        <f t="shared" si="1323"/>
        <v>57196</v>
      </c>
      <c r="I1309" s="18">
        <f t="shared" si="1293"/>
        <v>295860.32730083627</v>
      </c>
      <c r="J1309" s="5"/>
      <c r="K1309" s="5"/>
      <c r="L1309" s="5"/>
      <c r="M1309" s="5"/>
      <c r="N1309" s="5"/>
      <c r="O1309" s="5"/>
    </row>
    <row r="1310" spans="1:15" ht="13" x14ac:dyDescent="0.15">
      <c r="A1310" s="14">
        <v>43677</v>
      </c>
      <c r="B1310" s="14" t="str">
        <f t="shared" si="1289"/>
        <v>miércoles</v>
      </c>
      <c r="C1310" s="15">
        <v>11070</v>
      </c>
      <c r="D1310" s="16">
        <v>56</v>
      </c>
      <c r="E1310" s="17">
        <v>44.95</v>
      </c>
      <c r="F1310" s="18">
        <f t="shared" si="1290"/>
        <v>246.27363737486095</v>
      </c>
      <c r="G1310" s="19">
        <f t="shared" ref="G1310:H1310" si="1324">G1309+C1310</f>
        <v>6506856</v>
      </c>
      <c r="H1310" s="20">
        <f t="shared" si="1324"/>
        <v>57252</v>
      </c>
      <c r="I1310" s="18">
        <f t="shared" si="1293"/>
        <v>296106.60093821114</v>
      </c>
      <c r="J1310" s="5"/>
      <c r="K1310" s="5"/>
      <c r="L1310" s="5"/>
      <c r="M1310" s="5"/>
      <c r="N1310" s="5"/>
      <c r="O1310" s="5"/>
    </row>
    <row r="1311" spans="1:15" ht="13" x14ac:dyDescent="0.15">
      <c r="A1311" s="14">
        <v>43678</v>
      </c>
      <c r="B1311" s="14" t="str">
        <f t="shared" si="1289"/>
        <v>jueves</v>
      </c>
      <c r="C1311" s="15">
        <v>7770</v>
      </c>
      <c r="D1311" s="16">
        <v>54</v>
      </c>
      <c r="E1311" s="17">
        <v>45.1</v>
      </c>
      <c r="F1311" s="18">
        <f t="shared" si="1290"/>
        <v>172.28381374722838</v>
      </c>
      <c r="G1311" s="19">
        <f t="shared" ref="G1311:H1311" si="1325">G1310+C1311</f>
        <v>6514626</v>
      </c>
      <c r="H1311" s="20">
        <f t="shared" si="1325"/>
        <v>57306</v>
      </c>
      <c r="I1311" s="18">
        <f t="shared" si="1293"/>
        <v>296278.88475195837</v>
      </c>
      <c r="J1311" s="5"/>
      <c r="K1311" s="5"/>
      <c r="L1311" s="5"/>
      <c r="M1311" s="5"/>
      <c r="N1311" s="5"/>
      <c r="O1311" s="5"/>
    </row>
    <row r="1312" spans="1:15" ht="13" x14ac:dyDescent="0.15">
      <c r="A1312" s="14">
        <v>43679</v>
      </c>
      <c r="B1312" s="14" t="str">
        <f t="shared" si="1289"/>
        <v>viernes</v>
      </c>
      <c r="C1312" s="15">
        <v>11870</v>
      </c>
      <c r="D1312" s="16">
        <v>71</v>
      </c>
      <c r="E1312" s="17">
        <v>45.55</v>
      </c>
      <c r="F1312" s="18">
        <f t="shared" si="1290"/>
        <v>260.5927552140505</v>
      </c>
      <c r="G1312" s="19">
        <f t="shared" ref="G1312:H1312" si="1326">G1311+C1312</f>
        <v>6526496</v>
      </c>
      <c r="H1312" s="20">
        <f t="shared" si="1326"/>
        <v>57377</v>
      </c>
      <c r="I1312" s="18">
        <f t="shared" si="1293"/>
        <v>296539.47750717244</v>
      </c>
      <c r="J1312" s="5"/>
      <c r="K1312" s="5"/>
      <c r="L1312" s="5"/>
      <c r="M1312" s="5"/>
      <c r="N1312" s="5"/>
      <c r="O1312" s="5"/>
    </row>
    <row r="1313" spans="1:15" ht="13" x14ac:dyDescent="0.15">
      <c r="A1313" s="14">
        <v>43680</v>
      </c>
      <c r="B1313" s="14" t="str">
        <f t="shared" si="1289"/>
        <v>sábado</v>
      </c>
      <c r="C1313" s="15">
        <v>13030</v>
      </c>
      <c r="D1313" s="16">
        <v>64</v>
      </c>
      <c r="E1313" s="17">
        <v>45.55</v>
      </c>
      <c r="F1313" s="18">
        <f t="shared" si="1290"/>
        <v>286.05927552140508</v>
      </c>
      <c r="G1313" s="19">
        <f t="shared" ref="G1313:H1313" si="1327">G1312+C1313</f>
        <v>6539526</v>
      </c>
      <c r="H1313" s="20">
        <f t="shared" si="1327"/>
        <v>57441</v>
      </c>
      <c r="I1313" s="18">
        <f t="shared" si="1293"/>
        <v>296825.53678269387</v>
      </c>
      <c r="J1313" s="5"/>
      <c r="K1313" s="5"/>
      <c r="L1313" s="5"/>
      <c r="M1313" s="5"/>
      <c r="N1313" s="5"/>
      <c r="O1313" s="5"/>
    </row>
    <row r="1314" spans="1:15" ht="13" x14ac:dyDescent="0.15">
      <c r="A1314" s="14">
        <v>43681</v>
      </c>
      <c r="B1314" s="14" t="str">
        <f t="shared" si="1289"/>
        <v>domingo</v>
      </c>
      <c r="C1314" s="15">
        <v>0</v>
      </c>
      <c r="D1314" s="16">
        <v>0</v>
      </c>
      <c r="E1314" s="17">
        <v>45.55</v>
      </c>
      <c r="F1314" s="18">
        <f t="shared" si="1290"/>
        <v>0</v>
      </c>
      <c r="G1314" s="19">
        <f t="shared" ref="G1314:H1314" si="1328">G1313+C1314</f>
        <v>6539526</v>
      </c>
      <c r="H1314" s="20">
        <f t="shared" si="1328"/>
        <v>57441</v>
      </c>
      <c r="I1314" s="18">
        <f t="shared" si="1293"/>
        <v>296825.53678269387</v>
      </c>
      <c r="J1314" s="5"/>
      <c r="K1314" s="5"/>
      <c r="L1314" s="5"/>
      <c r="M1314" s="5"/>
      <c r="N1314" s="5"/>
      <c r="O1314" s="5"/>
    </row>
    <row r="1315" spans="1:15" ht="13" x14ac:dyDescent="0.15">
      <c r="A1315" s="14">
        <v>43682</v>
      </c>
      <c r="B1315" s="14" t="str">
        <f t="shared" si="1289"/>
        <v>lunes</v>
      </c>
      <c r="C1315" s="15">
        <v>3700</v>
      </c>
      <c r="D1315" s="16">
        <v>26</v>
      </c>
      <c r="E1315" s="17">
        <v>46.1</v>
      </c>
      <c r="F1315" s="18">
        <f t="shared" si="1290"/>
        <v>80.26030368763557</v>
      </c>
      <c r="G1315" s="19">
        <f t="shared" ref="G1315:H1315" si="1329">G1314+C1315</f>
        <v>6543226</v>
      </c>
      <c r="H1315" s="20">
        <f t="shared" si="1329"/>
        <v>57467</v>
      </c>
      <c r="I1315" s="18">
        <f t="shared" si="1293"/>
        <v>296905.79708638153</v>
      </c>
      <c r="J1315" s="5"/>
      <c r="K1315" s="5"/>
      <c r="L1315" s="5"/>
      <c r="M1315" s="5"/>
      <c r="N1315" s="5"/>
      <c r="O1315" s="5"/>
    </row>
    <row r="1316" spans="1:15" ht="13" x14ac:dyDescent="0.15">
      <c r="A1316" s="14">
        <v>43683</v>
      </c>
      <c r="B1316" s="14" t="str">
        <f t="shared" si="1289"/>
        <v>martes</v>
      </c>
      <c r="C1316" s="15">
        <v>10120</v>
      </c>
      <c r="D1316" s="16">
        <v>59</v>
      </c>
      <c r="E1316" s="17">
        <v>45.7</v>
      </c>
      <c r="F1316" s="18">
        <f t="shared" si="1290"/>
        <v>221.44420131291028</v>
      </c>
      <c r="G1316" s="19">
        <f t="shared" ref="G1316:H1316" si="1330">G1315+C1316</f>
        <v>6553346</v>
      </c>
      <c r="H1316" s="20">
        <f t="shared" si="1330"/>
        <v>57526</v>
      </c>
      <c r="I1316" s="18">
        <f t="shared" si="1293"/>
        <v>297127.24128769443</v>
      </c>
      <c r="J1316" s="5"/>
      <c r="K1316" s="5"/>
      <c r="L1316" s="5"/>
      <c r="M1316" s="5"/>
      <c r="N1316" s="5"/>
      <c r="O1316" s="5"/>
    </row>
    <row r="1317" spans="1:15" ht="13" x14ac:dyDescent="0.15">
      <c r="A1317" s="14">
        <v>43684</v>
      </c>
      <c r="B1317" s="14" t="str">
        <f t="shared" si="1289"/>
        <v>miércoles</v>
      </c>
      <c r="C1317" s="15">
        <v>12130</v>
      </c>
      <c r="D1317" s="16">
        <v>79</v>
      </c>
      <c r="E1317" s="17">
        <v>45.95</v>
      </c>
      <c r="F1317" s="18">
        <f t="shared" si="1290"/>
        <v>263.98258977149072</v>
      </c>
      <c r="G1317" s="19">
        <f t="shared" ref="G1317:H1317" si="1331">G1316+C1317</f>
        <v>6565476</v>
      </c>
      <c r="H1317" s="20">
        <f t="shared" si="1331"/>
        <v>57605</v>
      </c>
      <c r="I1317" s="18">
        <f t="shared" si="1293"/>
        <v>297391.22387746593</v>
      </c>
      <c r="J1317" s="5"/>
      <c r="K1317" s="5"/>
      <c r="L1317" s="5"/>
      <c r="M1317" s="5"/>
      <c r="N1317" s="5"/>
      <c r="O1317" s="5"/>
    </row>
    <row r="1318" spans="1:15" ht="13" x14ac:dyDescent="0.15">
      <c r="A1318" s="14">
        <v>43685</v>
      </c>
      <c r="B1318" s="14" t="str">
        <f t="shared" si="1289"/>
        <v>jueves</v>
      </c>
      <c r="C1318" s="15">
        <v>6540</v>
      </c>
      <c r="D1318" s="16">
        <v>30</v>
      </c>
      <c r="E1318" s="17">
        <v>46.25</v>
      </c>
      <c r="F1318" s="18">
        <f t="shared" si="1290"/>
        <v>141.40540540540542</v>
      </c>
      <c r="G1318" s="19">
        <f t="shared" ref="G1318:H1318" si="1332">G1317+C1318</f>
        <v>6572016</v>
      </c>
      <c r="H1318" s="20">
        <f t="shared" si="1332"/>
        <v>57635</v>
      </c>
      <c r="I1318" s="18">
        <f t="shared" si="1293"/>
        <v>297532.62928287132</v>
      </c>
      <c r="J1318" s="5"/>
      <c r="K1318" s="5"/>
      <c r="L1318" s="5"/>
      <c r="M1318" s="5"/>
      <c r="N1318" s="5"/>
      <c r="O1318" s="5"/>
    </row>
    <row r="1319" spans="1:15" ht="13" x14ac:dyDescent="0.15">
      <c r="A1319" s="14">
        <v>43686</v>
      </c>
      <c r="B1319" s="14" t="str">
        <f t="shared" si="1289"/>
        <v>viernes</v>
      </c>
      <c r="C1319" s="15">
        <v>13100</v>
      </c>
      <c r="D1319" s="16">
        <v>64</v>
      </c>
      <c r="E1319" s="17">
        <v>46.8</v>
      </c>
      <c r="F1319" s="18">
        <f t="shared" si="1290"/>
        <v>279.91452991452991</v>
      </c>
      <c r="G1319" s="19">
        <f t="shared" ref="G1319:H1319" si="1333">G1318+C1319</f>
        <v>6585116</v>
      </c>
      <c r="H1319" s="20">
        <f t="shared" si="1333"/>
        <v>57699</v>
      </c>
      <c r="I1319" s="18">
        <f t="shared" si="1293"/>
        <v>297812.54381278582</v>
      </c>
      <c r="J1319" s="5"/>
      <c r="K1319" s="5"/>
      <c r="L1319" s="5"/>
      <c r="M1319" s="5"/>
      <c r="N1319" s="5"/>
      <c r="O1319" s="5"/>
    </row>
    <row r="1320" spans="1:15" ht="13" x14ac:dyDescent="0.15">
      <c r="A1320" s="14">
        <v>43687</v>
      </c>
      <c r="B1320" s="14" t="str">
        <f t="shared" si="1289"/>
        <v>sábado</v>
      </c>
      <c r="C1320" s="15">
        <v>14570</v>
      </c>
      <c r="D1320" s="16">
        <v>71</v>
      </c>
      <c r="E1320" s="17">
        <v>46.8</v>
      </c>
      <c r="F1320" s="18">
        <f t="shared" si="1290"/>
        <v>311.32478632478632</v>
      </c>
      <c r="G1320" s="19">
        <f t="shared" ref="G1320:H1320" si="1334">G1319+C1320</f>
        <v>6599686</v>
      </c>
      <c r="H1320" s="20">
        <f t="shared" si="1334"/>
        <v>57770</v>
      </c>
      <c r="I1320" s="18">
        <f t="shared" si="1293"/>
        <v>298123.86859911063</v>
      </c>
      <c r="J1320" s="5"/>
      <c r="K1320" s="5"/>
      <c r="L1320" s="5"/>
      <c r="M1320" s="5"/>
      <c r="N1320" s="5"/>
      <c r="O1320" s="5"/>
    </row>
    <row r="1321" spans="1:15" ht="13" x14ac:dyDescent="0.15">
      <c r="A1321" s="14">
        <v>43688</v>
      </c>
      <c r="B1321" s="14" t="str">
        <f t="shared" si="1289"/>
        <v>domingo</v>
      </c>
      <c r="C1321" s="15">
        <v>0</v>
      </c>
      <c r="D1321" s="16">
        <v>0</v>
      </c>
      <c r="E1321" s="17">
        <v>46.8</v>
      </c>
      <c r="F1321" s="18">
        <f t="shared" si="1290"/>
        <v>0</v>
      </c>
      <c r="G1321" s="19">
        <f t="shared" ref="G1321:H1321" si="1335">G1320+C1321</f>
        <v>6599686</v>
      </c>
      <c r="H1321" s="20">
        <f t="shared" si="1335"/>
        <v>57770</v>
      </c>
      <c r="I1321" s="18">
        <f t="shared" si="1293"/>
        <v>298123.86859911063</v>
      </c>
      <c r="J1321" s="5"/>
      <c r="K1321" s="5"/>
      <c r="L1321" s="5"/>
      <c r="M1321" s="5"/>
      <c r="N1321" s="5"/>
      <c r="O1321" s="5"/>
    </row>
    <row r="1322" spans="1:15" ht="13" x14ac:dyDescent="0.15">
      <c r="A1322" s="14">
        <v>43689</v>
      </c>
      <c r="B1322" s="14" t="str">
        <f t="shared" si="1289"/>
        <v>lunes</v>
      </c>
      <c r="C1322" s="15">
        <v>10400</v>
      </c>
      <c r="D1322" s="16">
        <v>34</v>
      </c>
      <c r="E1322" s="17">
        <v>54.5</v>
      </c>
      <c r="F1322" s="18">
        <f t="shared" si="1290"/>
        <v>190.8256880733945</v>
      </c>
      <c r="G1322" s="19">
        <f t="shared" ref="G1322:H1322" si="1336">G1321+C1322</f>
        <v>6610086</v>
      </c>
      <c r="H1322" s="20">
        <f t="shared" si="1336"/>
        <v>57804</v>
      </c>
      <c r="I1322" s="18">
        <f t="shared" si="1293"/>
        <v>298314.69428718404</v>
      </c>
      <c r="J1322" s="5"/>
      <c r="K1322" s="5"/>
      <c r="L1322" s="5"/>
      <c r="M1322" s="5"/>
      <c r="N1322" s="5"/>
      <c r="O1322" s="5"/>
    </row>
    <row r="1323" spans="1:15" ht="13" x14ac:dyDescent="0.15">
      <c r="A1323" s="14">
        <v>43690</v>
      </c>
      <c r="B1323" s="14" t="str">
        <f t="shared" si="1289"/>
        <v>martes</v>
      </c>
      <c r="C1323" s="15">
        <v>8170</v>
      </c>
      <c r="D1323" s="16">
        <v>41</v>
      </c>
      <c r="E1323" s="17">
        <v>54.5</v>
      </c>
      <c r="F1323" s="18">
        <f t="shared" si="1290"/>
        <v>149.90825688073394</v>
      </c>
      <c r="G1323" s="19">
        <f t="shared" ref="G1323:H1323" si="1337">G1322+C1323</f>
        <v>6618256</v>
      </c>
      <c r="H1323" s="20">
        <f t="shared" si="1337"/>
        <v>57845</v>
      </c>
      <c r="I1323" s="18">
        <f t="shared" si="1293"/>
        <v>298464.60254406475</v>
      </c>
      <c r="J1323" s="5"/>
      <c r="K1323" s="5"/>
      <c r="L1323" s="5"/>
      <c r="M1323" s="5"/>
      <c r="N1323" s="5"/>
      <c r="O1323" s="5"/>
    </row>
    <row r="1324" spans="1:15" ht="13" x14ac:dyDescent="0.15">
      <c r="A1324" s="14">
        <v>43691</v>
      </c>
      <c r="B1324" s="14" t="str">
        <f t="shared" si="1289"/>
        <v>miércoles</v>
      </c>
      <c r="C1324" s="15">
        <v>6480</v>
      </c>
      <c r="D1324" s="16">
        <v>48</v>
      </c>
      <c r="E1324" s="17">
        <v>58.5</v>
      </c>
      <c r="F1324" s="18">
        <f t="shared" si="1290"/>
        <v>110.76923076923077</v>
      </c>
      <c r="G1324" s="19">
        <f t="shared" ref="G1324:H1324" si="1338">G1323+C1324</f>
        <v>6624736</v>
      </c>
      <c r="H1324" s="20">
        <f t="shared" si="1338"/>
        <v>57893</v>
      </c>
      <c r="I1324" s="18">
        <f t="shared" si="1293"/>
        <v>298575.371774834</v>
      </c>
      <c r="J1324" s="5"/>
      <c r="K1324" s="5"/>
      <c r="L1324" s="5"/>
      <c r="M1324" s="5"/>
      <c r="N1324" s="5"/>
      <c r="O1324" s="5"/>
    </row>
    <row r="1325" spans="1:15" ht="13" x14ac:dyDescent="0.15">
      <c r="A1325" s="14">
        <v>43692</v>
      </c>
      <c r="B1325" s="14" t="str">
        <f t="shared" si="1289"/>
        <v>jueves</v>
      </c>
      <c r="C1325" s="15">
        <v>12430</v>
      </c>
      <c r="D1325" s="16">
        <v>71</v>
      </c>
      <c r="E1325" s="17">
        <v>57.5</v>
      </c>
      <c r="F1325" s="18">
        <f t="shared" si="1290"/>
        <v>216.17391304347825</v>
      </c>
      <c r="G1325" s="19">
        <f t="shared" ref="G1325:H1325" si="1339">G1324+C1325</f>
        <v>6637166</v>
      </c>
      <c r="H1325" s="20">
        <f t="shared" si="1339"/>
        <v>57964</v>
      </c>
      <c r="I1325" s="18">
        <f t="shared" si="1293"/>
        <v>298791.54568787746</v>
      </c>
      <c r="J1325" s="5"/>
      <c r="K1325" s="5"/>
      <c r="L1325" s="5"/>
      <c r="M1325" s="5"/>
      <c r="N1325" s="5"/>
      <c r="O1325" s="5"/>
    </row>
    <row r="1326" spans="1:15" ht="13" x14ac:dyDescent="0.15">
      <c r="A1326" s="14">
        <v>43693</v>
      </c>
      <c r="B1326" s="14" t="str">
        <f t="shared" si="1289"/>
        <v>viernes</v>
      </c>
      <c r="C1326" s="15">
        <v>12160</v>
      </c>
      <c r="D1326" s="16">
        <v>75</v>
      </c>
      <c r="E1326" s="17">
        <v>57.5</v>
      </c>
      <c r="F1326" s="18">
        <f t="shared" si="1290"/>
        <v>211.47826086956522</v>
      </c>
      <c r="G1326" s="19">
        <f t="shared" ref="G1326:H1326" si="1340">G1325+C1326</f>
        <v>6649326</v>
      </c>
      <c r="H1326" s="20">
        <f t="shared" si="1340"/>
        <v>58039</v>
      </c>
      <c r="I1326" s="18">
        <f t="shared" si="1293"/>
        <v>299003.02394874702</v>
      </c>
      <c r="J1326" s="5"/>
      <c r="K1326" s="5"/>
      <c r="L1326" s="5"/>
      <c r="M1326" s="5"/>
      <c r="N1326" s="5"/>
      <c r="O1326" s="5"/>
    </row>
    <row r="1327" spans="1:15" ht="13" x14ac:dyDescent="0.15">
      <c r="A1327" s="14">
        <v>43694</v>
      </c>
      <c r="B1327" s="14" t="str">
        <f t="shared" si="1289"/>
        <v>sábado</v>
      </c>
      <c r="C1327" s="15">
        <v>7680</v>
      </c>
      <c r="D1327" s="16">
        <v>33</v>
      </c>
      <c r="E1327" s="17">
        <v>57.5</v>
      </c>
      <c r="F1327" s="18">
        <f t="shared" si="1290"/>
        <v>133.56521739130434</v>
      </c>
      <c r="G1327" s="19">
        <f t="shared" ref="G1327:H1327" si="1341">G1326+C1327</f>
        <v>6657006</v>
      </c>
      <c r="H1327" s="20">
        <f t="shared" si="1341"/>
        <v>58072</v>
      </c>
      <c r="I1327" s="18">
        <f t="shared" si="1293"/>
        <v>299136.58916613832</v>
      </c>
      <c r="J1327" s="5"/>
      <c r="K1327" s="5"/>
      <c r="L1327" s="5"/>
      <c r="M1327" s="5"/>
      <c r="N1327" s="5"/>
      <c r="O1327" s="5"/>
    </row>
    <row r="1328" spans="1:15" ht="13" x14ac:dyDescent="0.15">
      <c r="A1328" s="14">
        <v>43695</v>
      </c>
      <c r="B1328" s="14" t="str">
        <f t="shared" si="1289"/>
        <v>domingo</v>
      </c>
      <c r="C1328" s="15">
        <v>0</v>
      </c>
      <c r="D1328" s="16">
        <v>0</v>
      </c>
      <c r="E1328" s="17">
        <v>57.5</v>
      </c>
      <c r="F1328" s="18">
        <f t="shared" si="1290"/>
        <v>0</v>
      </c>
      <c r="G1328" s="19">
        <f t="shared" ref="G1328:H1328" si="1342">G1327+C1328</f>
        <v>6657006</v>
      </c>
      <c r="H1328" s="20">
        <f t="shared" si="1342"/>
        <v>58072</v>
      </c>
      <c r="I1328" s="18">
        <f t="shared" si="1293"/>
        <v>299136.58916613832</v>
      </c>
      <c r="J1328" s="5"/>
      <c r="K1328" s="5"/>
      <c r="L1328" s="5"/>
      <c r="M1328" s="5"/>
      <c r="N1328" s="5"/>
      <c r="O1328" s="5"/>
    </row>
    <row r="1329" spans="1:15" ht="13" x14ac:dyDescent="0.15">
      <c r="A1329" s="14">
        <v>43696</v>
      </c>
      <c r="B1329" s="14" t="str">
        <f t="shared" si="1289"/>
        <v>lunes</v>
      </c>
      <c r="C1329" s="15">
        <v>0</v>
      </c>
      <c r="D1329" s="16">
        <v>0</v>
      </c>
      <c r="E1329" s="17">
        <v>57.5</v>
      </c>
      <c r="F1329" s="18">
        <f t="shared" si="1290"/>
        <v>0</v>
      </c>
      <c r="G1329" s="19">
        <f t="shared" ref="G1329:H1329" si="1343">G1328+C1329</f>
        <v>6657006</v>
      </c>
      <c r="H1329" s="20">
        <f t="shared" si="1343"/>
        <v>58072</v>
      </c>
      <c r="I1329" s="18">
        <f t="shared" si="1293"/>
        <v>299136.58916613832</v>
      </c>
      <c r="J1329" s="5"/>
      <c r="K1329" s="5"/>
      <c r="L1329" s="5"/>
      <c r="M1329" s="5"/>
      <c r="N1329" s="5"/>
      <c r="O1329" s="5"/>
    </row>
    <row r="1330" spans="1:15" ht="13" x14ac:dyDescent="0.15">
      <c r="A1330" s="14">
        <v>43697</v>
      </c>
      <c r="B1330" s="14" t="str">
        <f t="shared" si="1289"/>
        <v>martes</v>
      </c>
      <c r="C1330" s="15">
        <v>14400</v>
      </c>
      <c r="D1330" s="16">
        <v>36</v>
      </c>
      <c r="E1330" s="17">
        <v>57.5</v>
      </c>
      <c r="F1330" s="18">
        <f t="shared" si="1290"/>
        <v>250.43478260869566</v>
      </c>
      <c r="G1330" s="19">
        <f t="shared" ref="G1330:H1330" si="1344">G1329+C1330</f>
        <v>6671406</v>
      </c>
      <c r="H1330" s="20">
        <f t="shared" si="1344"/>
        <v>58108</v>
      </c>
      <c r="I1330" s="18">
        <f t="shared" si="1293"/>
        <v>299387.02394874702</v>
      </c>
      <c r="J1330" s="5"/>
      <c r="K1330" s="5"/>
      <c r="L1330" s="5"/>
      <c r="M1330" s="5"/>
      <c r="N1330" s="5"/>
      <c r="O1330" s="5"/>
    </row>
    <row r="1331" spans="1:15" ht="13" x14ac:dyDescent="0.15">
      <c r="A1331" s="14">
        <v>43698</v>
      </c>
      <c r="B1331" s="14" t="str">
        <f t="shared" si="1289"/>
        <v>miércoles</v>
      </c>
      <c r="C1331" s="15">
        <v>10265</v>
      </c>
      <c r="D1331" s="16">
        <v>55</v>
      </c>
      <c r="E1331" s="17">
        <v>57.5</v>
      </c>
      <c r="F1331" s="18">
        <f t="shared" si="1290"/>
        <v>178.52173913043478</v>
      </c>
      <c r="G1331" s="19">
        <f t="shared" ref="G1331:H1331" si="1345">G1330+C1331</f>
        <v>6681671</v>
      </c>
      <c r="H1331" s="20">
        <f t="shared" si="1345"/>
        <v>58163</v>
      </c>
      <c r="I1331" s="18">
        <f t="shared" si="1293"/>
        <v>299565.54568787746</v>
      </c>
      <c r="J1331" s="5"/>
      <c r="K1331" s="5"/>
      <c r="L1331" s="5"/>
      <c r="M1331" s="5"/>
      <c r="N1331" s="5"/>
      <c r="O1331" s="5"/>
    </row>
    <row r="1332" spans="1:15" ht="13" x14ac:dyDescent="0.15">
      <c r="A1332" s="14">
        <v>43699</v>
      </c>
      <c r="B1332" s="14" t="str">
        <f t="shared" si="1289"/>
        <v>jueves</v>
      </c>
      <c r="C1332" s="15">
        <v>12780</v>
      </c>
      <c r="D1332" s="16">
        <v>56</v>
      </c>
      <c r="E1332" s="17">
        <v>57</v>
      </c>
      <c r="F1332" s="18">
        <f t="shared" si="1290"/>
        <v>224.21052631578948</v>
      </c>
      <c r="G1332" s="19">
        <f t="shared" ref="G1332:H1332" si="1346">G1331+C1332</f>
        <v>6694451</v>
      </c>
      <c r="H1332" s="20">
        <f t="shared" si="1346"/>
        <v>58219</v>
      </c>
      <c r="I1332" s="18">
        <f t="shared" si="1293"/>
        <v>299789.75621419324</v>
      </c>
      <c r="J1332" s="5"/>
      <c r="K1332" s="5"/>
      <c r="L1332" s="5"/>
      <c r="M1332" s="5"/>
      <c r="N1332" s="5"/>
      <c r="O1332" s="5"/>
    </row>
    <row r="1333" spans="1:15" ht="13" x14ac:dyDescent="0.15">
      <c r="A1333" s="14">
        <v>43700</v>
      </c>
      <c r="B1333" s="14" t="str">
        <f t="shared" si="1289"/>
        <v>viernes</v>
      </c>
      <c r="C1333" s="15">
        <v>15480</v>
      </c>
      <c r="D1333" s="16">
        <v>65</v>
      </c>
      <c r="E1333" s="17">
        <v>57</v>
      </c>
      <c r="F1333" s="18">
        <f t="shared" si="1290"/>
        <v>271.57894736842104</v>
      </c>
      <c r="G1333" s="19">
        <f t="shared" ref="G1333:H1333" si="1347">G1332+C1333</f>
        <v>6709931</v>
      </c>
      <c r="H1333" s="20">
        <f t="shared" si="1347"/>
        <v>58284</v>
      </c>
      <c r="I1333" s="18">
        <f t="shared" si="1293"/>
        <v>300061.33516156167</v>
      </c>
      <c r="J1333" s="5"/>
      <c r="K1333" s="5"/>
      <c r="L1333" s="5"/>
      <c r="M1333" s="5"/>
      <c r="N1333" s="5"/>
      <c r="O1333" s="5"/>
    </row>
    <row r="1334" spans="1:15" ht="13" x14ac:dyDescent="0.15">
      <c r="A1334" s="14">
        <v>43701</v>
      </c>
      <c r="B1334" s="14" t="str">
        <f t="shared" si="1289"/>
        <v>sábado</v>
      </c>
      <c r="C1334" s="15">
        <v>14050</v>
      </c>
      <c r="D1334" s="16">
        <v>53</v>
      </c>
      <c r="E1334" s="17">
        <v>57</v>
      </c>
      <c r="F1334" s="18">
        <f t="shared" si="1290"/>
        <v>246.49122807017545</v>
      </c>
      <c r="G1334" s="19">
        <f t="shared" ref="G1334:H1334" si="1348">G1333+C1334</f>
        <v>6723981</v>
      </c>
      <c r="H1334" s="20">
        <f t="shared" si="1348"/>
        <v>58337</v>
      </c>
      <c r="I1334" s="18">
        <f t="shared" si="1293"/>
        <v>300307.82638963184</v>
      </c>
      <c r="J1334" s="5"/>
      <c r="K1334" s="5"/>
      <c r="L1334" s="5"/>
      <c r="M1334" s="5"/>
      <c r="N1334" s="5"/>
      <c r="O1334" s="5"/>
    </row>
    <row r="1335" spans="1:15" ht="13" x14ac:dyDescent="0.15">
      <c r="A1335" s="14">
        <v>43702</v>
      </c>
      <c r="B1335" s="14" t="str">
        <f t="shared" si="1289"/>
        <v>domingo</v>
      </c>
      <c r="C1335" s="15">
        <v>0</v>
      </c>
      <c r="D1335" s="16">
        <v>0</v>
      </c>
      <c r="E1335" s="17">
        <v>57</v>
      </c>
      <c r="F1335" s="18">
        <f t="shared" si="1290"/>
        <v>0</v>
      </c>
      <c r="G1335" s="19">
        <f t="shared" ref="G1335:H1335" si="1349">G1334+C1335</f>
        <v>6723981</v>
      </c>
      <c r="H1335" s="20">
        <f t="shared" si="1349"/>
        <v>58337</v>
      </c>
      <c r="I1335" s="18">
        <f t="shared" si="1293"/>
        <v>300307.82638963184</v>
      </c>
      <c r="J1335" s="5"/>
      <c r="K1335" s="5"/>
      <c r="L1335" s="5"/>
      <c r="M1335" s="5"/>
      <c r="N1335" s="5"/>
      <c r="O1335" s="5"/>
    </row>
    <row r="1336" spans="1:15" ht="13" x14ac:dyDescent="0.15">
      <c r="A1336" s="14">
        <v>43703</v>
      </c>
      <c r="B1336" s="14" t="str">
        <f t="shared" si="1289"/>
        <v>lunes</v>
      </c>
      <c r="C1336" s="15">
        <v>8180</v>
      </c>
      <c r="D1336" s="16">
        <v>41</v>
      </c>
      <c r="E1336" s="17">
        <v>57.25</v>
      </c>
      <c r="F1336" s="18">
        <f t="shared" si="1290"/>
        <v>142.88209606986899</v>
      </c>
      <c r="G1336" s="19">
        <f t="shared" ref="G1336:H1336" si="1350">G1335+C1336</f>
        <v>6732161</v>
      </c>
      <c r="H1336" s="20">
        <f t="shared" si="1350"/>
        <v>58378</v>
      </c>
      <c r="I1336" s="18">
        <f t="shared" si="1293"/>
        <v>300450.7084857017</v>
      </c>
      <c r="J1336" s="5"/>
      <c r="K1336" s="5"/>
      <c r="L1336" s="5"/>
      <c r="M1336" s="5"/>
      <c r="N1336" s="5"/>
      <c r="O1336" s="5"/>
    </row>
    <row r="1337" spans="1:15" ht="13" x14ac:dyDescent="0.15">
      <c r="A1337" s="14">
        <v>43704</v>
      </c>
      <c r="B1337" s="14" t="str">
        <f t="shared" si="1289"/>
        <v>martes</v>
      </c>
      <c r="C1337" s="15">
        <v>8000</v>
      </c>
      <c r="D1337" s="16">
        <v>44</v>
      </c>
      <c r="E1337" s="17">
        <v>58.5</v>
      </c>
      <c r="F1337" s="18">
        <f t="shared" si="1290"/>
        <v>136.75213675213675</v>
      </c>
      <c r="G1337" s="19">
        <f t="shared" ref="G1337:H1337" si="1351">G1336+C1337</f>
        <v>6740161</v>
      </c>
      <c r="H1337" s="20">
        <f t="shared" si="1351"/>
        <v>58422</v>
      </c>
      <c r="I1337" s="18">
        <f t="shared" si="1293"/>
        <v>300587.46062245383</v>
      </c>
      <c r="J1337" s="5"/>
      <c r="K1337" s="5"/>
      <c r="L1337" s="5"/>
      <c r="M1337" s="5"/>
      <c r="N1337" s="5"/>
      <c r="O1337" s="5"/>
    </row>
    <row r="1338" spans="1:15" ht="13" x14ac:dyDescent="0.15">
      <c r="A1338" s="14">
        <v>43705</v>
      </c>
      <c r="B1338" s="14" t="str">
        <f t="shared" si="1289"/>
        <v>miércoles</v>
      </c>
      <c r="C1338" s="15">
        <v>8940</v>
      </c>
      <c r="D1338" s="16">
        <v>40</v>
      </c>
      <c r="E1338" s="17">
        <v>59.5</v>
      </c>
      <c r="F1338" s="18">
        <f t="shared" si="1290"/>
        <v>150.25210084033614</v>
      </c>
      <c r="G1338" s="19">
        <f t="shared" ref="G1338:H1338" si="1352">G1337+C1338</f>
        <v>6749101</v>
      </c>
      <c r="H1338" s="20">
        <f t="shared" si="1352"/>
        <v>58462</v>
      </c>
      <c r="I1338" s="18">
        <f t="shared" si="1293"/>
        <v>300737.71272329416</v>
      </c>
      <c r="J1338" s="5"/>
      <c r="K1338" s="5"/>
      <c r="L1338" s="5"/>
      <c r="M1338" s="5"/>
      <c r="N1338" s="5"/>
      <c r="O1338" s="5"/>
    </row>
    <row r="1339" spans="1:15" ht="13" x14ac:dyDescent="0.15">
      <c r="A1339" s="14">
        <v>43706</v>
      </c>
      <c r="B1339" s="14" t="str">
        <f t="shared" si="1289"/>
        <v>jueves</v>
      </c>
      <c r="C1339" s="15">
        <v>7900</v>
      </c>
      <c r="D1339" s="16">
        <v>48</v>
      </c>
      <c r="E1339" s="17">
        <v>60.25</v>
      </c>
      <c r="F1339" s="18">
        <f t="shared" si="1290"/>
        <v>131.12033195020746</v>
      </c>
      <c r="G1339" s="19">
        <f t="shared" ref="G1339:H1339" si="1353">G1338+C1339</f>
        <v>6757001</v>
      </c>
      <c r="H1339" s="20">
        <f t="shared" si="1353"/>
        <v>58510</v>
      </c>
      <c r="I1339" s="18">
        <f t="shared" si="1293"/>
        <v>300868.83305524435</v>
      </c>
      <c r="J1339" s="5"/>
      <c r="K1339" s="5"/>
      <c r="L1339" s="5"/>
      <c r="M1339" s="5"/>
      <c r="N1339" s="5"/>
      <c r="O1339" s="5"/>
    </row>
    <row r="1340" spans="1:15" ht="13" x14ac:dyDescent="0.15">
      <c r="A1340" s="14">
        <v>43707</v>
      </c>
      <c r="B1340" s="14" t="str">
        <f t="shared" si="1289"/>
        <v>viernes</v>
      </c>
      <c r="C1340" s="15">
        <v>12300</v>
      </c>
      <c r="D1340" s="16">
        <v>66</v>
      </c>
      <c r="E1340" s="17">
        <v>62.5</v>
      </c>
      <c r="F1340" s="18">
        <f t="shared" si="1290"/>
        <v>196.8</v>
      </c>
      <c r="G1340" s="19">
        <f t="shared" ref="G1340:H1340" si="1354">G1339+C1340</f>
        <v>6769301</v>
      </c>
      <c r="H1340" s="20">
        <f t="shared" si="1354"/>
        <v>58576</v>
      </c>
      <c r="I1340" s="18">
        <f t="shared" si="1293"/>
        <v>301065.63305524434</v>
      </c>
      <c r="J1340" s="5"/>
      <c r="K1340" s="5"/>
      <c r="L1340" s="5"/>
      <c r="M1340" s="5"/>
      <c r="N1340" s="5"/>
      <c r="O1340" s="5"/>
    </row>
    <row r="1341" spans="1:15" ht="13" x14ac:dyDescent="0.15">
      <c r="A1341" s="14">
        <v>43708</v>
      </c>
      <c r="B1341" s="14" t="str">
        <f t="shared" si="1289"/>
        <v>sábado</v>
      </c>
      <c r="C1341" s="15">
        <v>11520</v>
      </c>
      <c r="D1341" s="16">
        <v>61</v>
      </c>
      <c r="E1341" s="17">
        <v>62.5</v>
      </c>
      <c r="F1341" s="18">
        <f t="shared" si="1290"/>
        <v>184.32</v>
      </c>
      <c r="G1341" s="19">
        <f t="shared" ref="G1341:H1341" si="1355">G1340+C1341</f>
        <v>6780821</v>
      </c>
      <c r="H1341" s="20">
        <f t="shared" si="1355"/>
        <v>58637</v>
      </c>
      <c r="I1341" s="18">
        <f t="shared" si="1293"/>
        <v>301249.95305524435</v>
      </c>
      <c r="J1341" s="5"/>
      <c r="K1341" s="5"/>
      <c r="L1341" s="5"/>
      <c r="M1341" s="5"/>
      <c r="N1341" s="5"/>
      <c r="O1341" s="5"/>
    </row>
    <row r="1342" spans="1:15" ht="13" x14ac:dyDescent="0.15">
      <c r="A1342" s="14">
        <v>43709</v>
      </c>
      <c r="B1342" s="14" t="str">
        <f t="shared" si="1289"/>
        <v>domingo</v>
      </c>
      <c r="C1342" s="15">
        <v>0</v>
      </c>
      <c r="D1342" s="16">
        <v>0</v>
      </c>
      <c r="E1342" s="17">
        <v>62.5</v>
      </c>
      <c r="F1342" s="18">
        <f t="shared" si="1290"/>
        <v>0</v>
      </c>
      <c r="G1342" s="19">
        <f t="shared" ref="G1342:H1342" si="1356">G1341+C1342</f>
        <v>6780821</v>
      </c>
      <c r="H1342" s="20">
        <f t="shared" si="1356"/>
        <v>58637</v>
      </c>
      <c r="I1342" s="18">
        <f t="shared" si="1293"/>
        <v>301249.95305524435</v>
      </c>
      <c r="J1342" s="5"/>
      <c r="K1342" s="5"/>
      <c r="L1342" s="5"/>
      <c r="M1342" s="5"/>
      <c r="N1342" s="5"/>
      <c r="O1342" s="5"/>
    </row>
    <row r="1343" spans="1:15" ht="13" x14ac:dyDescent="0.15">
      <c r="A1343" s="14">
        <v>43710</v>
      </c>
      <c r="B1343" s="14" t="str">
        <f t="shared" si="1289"/>
        <v>lunes</v>
      </c>
      <c r="C1343" s="15">
        <v>3560</v>
      </c>
      <c r="D1343" s="16">
        <v>16</v>
      </c>
      <c r="E1343" s="17">
        <v>63.25</v>
      </c>
      <c r="F1343" s="18">
        <f t="shared" si="1290"/>
        <v>56.284584980237156</v>
      </c>
      <c r="G1343" s="19">
        <f t="shared" ref="G1343:H1343" si="1357">G1342+C1343</f>
        <v>6784381</v>
      </c>
      <c r="H1343" s="20">
        <f t="shared" si="1357"/>
        <v>58653</v>
      </c>
      <c r="I1343" s="18">
        <f t="shared" si="1293"/>
        <v>301306.23764022457</v>
      </c>
      <c r="J1343" s="5"/>
      <c r="K1343" s="5"/>
      <c r="L1343" s="5"/>
      <c r="M1343" s="5"/>
      <c r="N1343" s="5"/>
      <c r="O1343" s="5"/>
    </row>
    <row r="1344" spans="1:15" ht="13" x14ac:dyDescent="0.15">
      <c r="A1344" s="14">
        <v>43711</v>
      </c>
      <c r="B1344" s="14" t="str">
        <f t="shared" si="1289"/>
        <v>martes</v>
      </c>
      <c r="C1344" s="15">
        <v>7860</v>
      </c>
      <c r="D1344" s="16">
        <v>41</v>
      </c>
      <c r="E1344" s="17">
        <v>60.5</v>
      </c>
      <c r="F1344" s="18">
        <f t="shared" si="1290"/>
        <v>129.91735537190084</v>
      </c>
      <c r="G1344" s="19">
        <f t="shared" ref="G1344:H1344" si="1358">G1343+C1344</f>
        <v>6792241</v>
      </c>
      <c r="H1344" s="20">
        <f t="shared" si="1358"/>
        <v>58694</v>
      </c>
      <c r="I1344" s="18">
        <f t="shared" si="1293"/>
        <v>301436.15499559644</v>
      </c>
      <c r="J1344" s="5"/>
      <c r="K1344" s="5"/>
      <c r="L1344" s="5"/>
      <c r="M1344" s="5"/>
      <c r="N1344" s="5"/>
      <c r="O1344" s="5"/>
    </row>
    <row r="1345" spans="1:15" ht="13" x14ac:dyDescent="0.15">
      <c r="A1345" s="14">
        <v>43712</v>
      </c>
      <c r="B1345" s="14" t="str">
        <f t="shared" si="1289"/>
        <v>miércoles</v>
      </c>
      <c r="C1345" s="15">
        <v>9680</v>
      </c>
      <c r="D1345" s="16">
        <v>48</v>
      </c>
      <c r="E1345" s="17">
        <v>58.75</v>
      </c>
      <c r="F1345" s="18">
        <f t="shared" si="1290"/>
        <v>164.7659574468085</v>
      </c>
      <c r="G1345" s="19">
        <f t="shared" ref="G1345:H1345" si="1359">G1344+C1345</f>
        <v>6801921</v>
      </c>
      <c r="H1345" s="20">
        <f t="shared" si="1359"/>
        <v>58742</v>
      </c>
      <c r="I1345" s="18">
        <f t="shared" si="1293"/>
        <v>301600.92095304327</v>
      </c>
      <c r="J1345" s="5"/>
      <c r="K1345" s="5"/>
      <c r="L1345" s="5"/>
      <c r="M1345" s="5"/>
      <c r="N1345" s="5"/>
      <c r="O1345" s="5"/>
    </row>
    <row r="1346" spans="1:15" ht="13" x14ac:dyDescent="0.15">
      <c r="A1346" s="14">
        <v>43713</v>
      </c>
      <c r="B1346" s="14" t="str">
        <f t="shared" si="1289"/>
        <v>jueves</v>
      </c>
      <c r="C1346" s="15">
        <v>8050</v>
      </c>
      <c r="D1346" s="16">
        <v>47</v>
      </c>
      <c r="E1346" s="17">
        <v>58.75</v>
      </c>
      <c r="F1346" s="18">
        <f t="shared" si="1290"/>
        <v>137.02127659574469</v>
      </c>
      <c r="G1346" s="19">
        <f t="shared" ref="G1346:H1346" si="1360">G1345+C1346</f>
        <v>6809971</v>
      </c>
      <c r="H1346" s="20">
        <f t="shared" si="1360"/>
        <v>58789</v>
      </c>
      <c r="I1346" s="18">
        <f t="shared" si="1293"/>
        <v>301737.94222963904</v>
      </c>
      <c r="J1346" s="5"/>
      <c r="K1346" s="5"/>
      <c r="L1346" s="5"/>
      <c r="M1346" s="5"/>
      <c r="N1346" s="5"/>
      <c r="O1346" s="5"/>
    </row>
    <row r="1347" spans="1:15" ht="13" x14ac:dyDescent="0.15">
      <c r="A1347" s="14">
        <v>43714</v>
      </c>
      <c r="B1347" s="14" t="str">
        <f t="shared" si="1289"/>
        <v>viernes</v>
      </c>
      <c r="C1347" s="15">
        <v>12440</v>
      </c>
      <c r="D1347" s="16">
        <v>65</v>
      </c>
      <c r="E1347" s="17">
        <v>58.75</v>
      </c>
      <c r="F1347" s="18">
        <f t="shared" si="1290"/>
        <v>211.74468085106383</v>
      </c>
      <c r="G1347" s="19">
        <f t="shared" ref="G1347:H1347" si="1361">G1346+C1347</f>
        <v>6822411</v>
      </c>
      <c r="H1347" s="20">
        <f t="shared" si="1361"/>
        <v>58854</v>
      </c>
      <c r="I1347" s="18">
        <f t="shared" si="1293"/>
        <v>301949.6869104901</v>
      </c>
      <c r="J1347" s="5"/>
      <c r="K1347" s="5"/>
      <c r="L1347" s="5"/>
      <c r="M1347" s="5"/>
      <c r="N1347" s="5"/>
      <c r="O1347" s="5"/>
    </row>
    <row r="1348" spans="1:15" ht="13" x14ac:dyDescent="0.15">
      <c r="A1348" s="14">
        <v>43715</v>
      </c>
      <c r="B1348" s="14" t="str">
        <f t="shared" si="1289"/>
        <v>sábado</v>
      </c>
      <c r="C1348" s="15">
        <v>16080</v>
      </c>
      <c r="D1348" s="16">
        <v>53</v>
      </c>
      <c r="E1348" s="17">
        <v>58.75</v>
      </c>
      <c r="F1348" s="18">
        <f t="shared" si="1290"/>
        <v>273.70212765957444</v>
      </c>
      <c r="G1348" s="19">
        <f t="shared" ref="G1348:H1348" si="1362">G1347+C1348</f>
        <v>6838491</v>
      </c>
      <c r="H1348" s="20">
        <f t="shared" si="1362"/>
        <v>58907</v>
      </c>
      <c r="I1348" s="18">
        <f t="shared" si="1293"/>
        <v>302223.38903814967</v>
      </c>
      <c r="J1348" s="5"/>
      <c r="K1348" s="5"/>
      <c r="L1348" s="5"/>
      <c r="M1348" s="5"/>
      <c r="N1348" s="5"/>
      <c r="O1348" s="5"/>
    </row>
    <row r="1349" spans="1:15" ht="13" x14ac:dyDescent="0.15">
      <c r="A1349" s="14">
        <v>43716</v>
      </c>
      <c r="B1349" s="14" t="str">
        <f t="shared" si="1289"/>
        <v>domingo</v>
      </c>
      <c r="C1349" s="15">
        <v>0</v>
      </c>
      <c r="D1349" s="16">
        <v>0</v>
      </c>
      <c r="E1349" s="17">
        <v>58.75</v>
      </c>
      <c r="F1349" s="18">
        <f t="shared" si="1290"/>
        <v>0</v>
      </c>
      <c r="G1349" s="19">
        <f t="shared" ref="G1349:H1349" si="1363">G1348+C1349</f>
        <v>6838491</v>
      </c>
      <c r="H1349" s="20">
        <f t="shared" si="1363"/>
        <v>58907</v>
      </c>
      <c r="I1349" s="18">
        <f t="shared" si="1293"/>
        <v>302223.38903814967</v>
      </c>
      <c r="J1349" s="5"/>
      <c r="K1349" s="5"/>
      <c r="L1349" s="5"/>
      <c r="M1349" s="5"/>
      <c r="N1349" s="5"/>
      <c r="O1349" s="5"/>
    </row>
    <row r="1350" spans="1:15" ht="13" x14ac:dyDescent="0.15">
      <c r="A1350" s="14">
        <v>43717</v>
      </c>
      <c r="B1350" s="14" t="str">
        <f t="shared" si="1289"/>
        <v>lunes</v>
      </c>
      <c r="C1350" s="15">
        <v>4660</v>
      </c>
      <c r="D1350" s="16">
        <v>30</v>
      </c>
      <c r="E1350" s="17">
        <v>58.75</v>
      </c>
      <c r="F1350" s="18">
        <f t="shared" si="1290"/>
        <v>79.319148936170208</v>
      </c>
      <c r="G1350" s="19">
        <f t="shared" ref="G1350:H1350" si="1364">G1349+C1350</f>
        <v>6843151</v>
      </c>
      <c r="H1350" s="20">
        <f t="shared" si="1364"/>
        <v>58937</v>
      </c>
      <c r="I1350" s="18">
        <f t="shared" si="1293"/>
        <v>302302.70818708587</v>
      </c>
      <c r="J1350" s="5"/>
      <c r="K1350" s="5"/>
      <c r="L1350" s="5"/>
      <c r="M1350" s="5"/>
      <c r="N1350" s="5"/>
      <c r="O1350" s="5"/>
    </row>
    <row r="1351" spans="1:15" ht="13" x14ac:dyDescent="0.15">
      <c r="A1351" s="14">
        <v>43718</v>
      </c>
      <c r="B1351" s="14" t="str">
        <f t="shared" si="1289"/>
        <v>martes</v>
      </c>
      <c r="C1351" s="15">
        <v>7960</v>
      </c>
      <c r="D1351" s="16">
        <v>38</v>
      </c>
      <c r="E1351" s="17">
        <v>58.5</v>
      </c>
      <c r="F1351" s="18">
        <f t="shared" si="1290"/>
        <v>136.06837606837607</v>
      </c>
      <c r="G1351" s="19">
        <f t="shared" ref="G1351:H1351" si="1365">G1350+C1351</f>
        <v>6851111</v>
      </c>
      <c r="H1351" s="20">
        <f t="shared" si="1365"/>
        <v>58975</v>
      </c>
      <c r="I1351" s="18">
        <f t="shared" si="1293"/>
        <v>302438.77656315424</v>
      </c>
      <c r="J1351" s="5"/>
      <c r="K1351" s="5"/>
      <c r="L1351" s="5"/>
      <c r="M1351" s="5"/>
      <c r="N1351" s="5"/>
      <c r="O1351" s="5"/>
    </row>
    <row r="1352" spans="1:15" ht="13" x14ac:dyDescent="0.15">
      <c r="A1352" s="14">
        <v>43719</v>
      </c>
      <c r="B1352" s="14" t="str">
        <f t="shared" si="1289"/>
        <v>miércoles</v>
      </c>
      <c r="C1352" s="15">
        <v>9400</v>
      </c>
      <c r="D1352" s="16">
        <v>38</v>
      </c>
      <c r="E1352" s="17">
        <v>58.75</v>
      </c>
      <c r="F1352" s="18">
        <f t="shared" si="1290"/>
        <v>160</v>
      </c>
      <c r="G1352" s="19">
        <f t="shared" ref="G1352:H1352" si="1366">G1351+C1352</f>
        <v>6860511</v>
      </c>
      <c r="H1352" s="20">
        <f t="shared" si="1366"/>
        <v>59013</v>
      </c>
      <c r="I1352" s="18">
        <f t="shared" si="1293"/>
        <v>302598.77656315424</v>
      </c>
      <c r="J1352" s="5"/>
      <c r="K1352" s="5"/>
      <c r="L1352" s="5"/>
      <c r="M1352" s="5"/>
      <c r="N1352" s="5"/>
      <c r="O1352" s="5"/>
    </row>
    <row r="1353" spans="1:15" ht="13" x14ac:dyDescent="0.15">
      <c r="A1353" s="14">
        <v>43720</v>
      </c>
      <c r="B1353" s="14" t="str">
        <f t="shared" si="1289"/>
        <v>jueves</v>
      </c>
      <c r="C1353" s="15">
        <v>11685</v>
      </c>
      <c r="D1353" s="16">
        <v>56</v>
      </c>
      <c r="E1353" s="17">
        <v>59.75</v>
      </c>
      <c r="F1353" s="18">
        <f t="shared" si="1290"/>
        <v>195.56485355648536</v>
      </c>
      <c r="G1353" s="19">
        <f t="shared" ref="G1353:H1353" si="1367">G1352+C1353</f>
        <v>6872196</v>
      </c>
      <c r="H1353" s="20">
        <f t="shared" si="1367"/>
        <v>59069</v>
      </c>
      <c r="I1353" s="18">
        <f t="shared" si="1293"/>
        <v>302794.34141671075</v>
      </c>
      <c r="J1353" s="5"/>
      <c r="K1353" s="5"/>
      <c r="L1353" s="5"/>
      <c r="M1353" s="5"/>
      <c r="N1353" s="5"/>
      <c r="O1353" s="5"/>
    </row>
    <row r="1354" spans="1:15" ht="13" x14ac:dyDescent="0.15">
      <c r="A1354" s="14">
        <v>43721</v>
      </c>
      <c r="B1354" s="14" t="str">
        <f t="shared" si="1289"/>
        <v>viernes</v>
      </c>
      <c r="C1354" s="15">
        <v>13200</v>
      </c>
      <c r="D1354" s="16">
        <v>89</v>
      </c>
      <c r="E1354" s="17">
        <v>61.25</v>
      </c>
      <c r="F1354" s="18">
        <f t="shared" si="1290"/>
        <v>215.51020408163265</v>
      </c>
      <c r="G1354" s="19">
        <f t="shared" ref="G1354:H1354" si="1368">G1353+C1354</f>
        <v>6885396</v>
      </c>
      <c r="H1354" s="20">
        <f t="shared" si="1368"/>
        <v>59158</v>
      </c>
      <c r="I1354" s="18">
        <f t="shared" si="1293"/>
        <v>303009.85162079241</v>
      </c>
      <c r="J1354" s="5"/>
      <c r="K1354" s="5"/>
      <c r="L1354" s="5"/>
      <c r="M1354" s="5"/>
      <c r="N1354" s="5"/>
      <c r="O1354" s="5"/>
    </row>
    <row r="1355" spans="1:15" ht="13" x14ac:dyDescent="0.15">
      <c r="A1355" s="14">
        <v>43722</v>
      </c>
      <c r="B1355" s="14" t="str">
        <f t="shared" si="1289"/>
        <v>sábado</v>
      </c>
      <c r="C1355" s="15">
        <v>13840</v>
      </c>
      <c r="D1355" s="16">
        <v>56</v>
      </c>
      <c r="E1355" s="17">
        <v>61.25</v>
      </c>
      <c r="F1355" s="18">
        <f t="shared" si="1290"/>
        <v>225.9591836734694</v>
      </c>
      <c r="G1355" s="19">
        <f t="shared" ref="G1355:H1355" si="1369">G1354+C1355</f>
        <v>6899236</v>
      </c>
      <c r="H1355" s="20">
        <f t="shared" si="1369"/>
        <v>59214</v>
      </c>
      <c r="I1355" s="18">
        <f t="shared" si="1293"/>
        <v>303235.8108044659</v>
      </c>
      <c r="J1355" s="5"/>
      <c r="K1355" s="5"/>
      <c r="L1355" s="5"/>
      <c r="M1355" s="5"/>
      <c r="N1355" s="5"/>
      <c r="O1355" s="5"/>
    </row>
    <row r="1356" spans="1:15" ht="13" x14ac:dyDescent="0.15">
      <c r="A1356" s="14">
        <v>43723</v>
      </c>
      <c r="B1356" s="14" t="str">
        <f t="shared" si="1289"/>
        <v>domingo</v>
      </c>
      <c r="C1356" s="15">
        <v>0</v>
      </c>
      <c r="D1356" s="16">
        <v>0</v>
      </c>
      <c r="E1356" s="17">
        <v>61.25</v>
      </c>
      <c r="F1356" s="18">
        <f t="shared" si="1290"/>
        <v>0</v>
      </c>
      <c r="G1356" s="19">
        <f t="shared" ref="G1356:H1356" si="1370">G1355+C1356</f>
        <v>6899236</v>
      </c>
      <c r="H1356" s="20">
        <f t="shared" si="1370"/>
        <v>59214</v>
      </c>
      <c r="I1356" s="18">
        <f t="shared" si="1293"/>
        <v>303235.8108044659</v>
      </c>
      <c r="J1356" s="5"/>
      <c r="K1356" s="5"/>
      <c r="L1356" s="5"/>
      <c r="M1356" s="5"/>
      <c r="N1356" s="5"/>
      <c r="O1356" s="5"/>
    </row>
    <row r="1357" spans="1:15" ht="13" x14ac:dyDescent="0.15">
      <c r="A1357" s="14">
        <v>43724</v>
      </c>
      <c r="B1357" s="14" t="str">
        <f t="shared" si="1289"/>
        <v>lunes</v>
      </c>
      <c r="C1357" s="15">
        <v>5940</v>
      </c>
      <c r="D1357" s="16">
        <v>28</v>
      </c>
      <c r="E1357" s="17">
        <v>61.25</v>
      </c>
      <c r="F1357" s="18">
        <f t="shared" si="1290"/>
        <v>96.979591836734699</v>
      </c>
      <c r="G1357" s="19">
        <f t="shared" ref="G1357:H1357" si="1371">G1356+C1357</f>
        <v>6905176</v>
      </c>
      <c r="H1357" s="20">
        <f t="shared" si="1371"/>
        <v>59242</v>
      </c>
      <c r="I1357" s="18">
        <f t="shared" si="1293"/>
        <v>303332.79039630265</v>
      </c>
      <c r="J1357" s="5"/>
      <c r="K1357" s="5"/>
      <c r="L1357" s="5"/>
      <c r="M1357" s="5"/>
      <c r="N1357" s="5"/>
      <c r="O1357" s="5"/>
    </row>
    <row r="1358" spans="1:15" ht="13" x14ac:dyDescent="0.15">
      <c r="A1358" s="14">
        <v>43725</v>
      </c>
      <c r="B1358" s="14" t="str">
        <f t="shared" si="1289"/>
        <v>martes</v>
      </c>
      <c r="C1358" s="15">
        <v>11540</v>
      </c>
      <c r="D1358" s="16">
        <v>48</v>
      </c>
      <c r="E1358" s="17">
        <v>61.75</v>
      </c>
      <c r="F1358" s="18">
        <f t="shared" si="1290"/>
        <v>186.88259109311741</v>
      </c>
      <c r="G1358" s="19">
        <f t="shared" ref="G1358:H1358" si="1372">G1357+C1358</f>
        <v>6916716</v>
      </c>
      <c r="H1358" s="20">
        <f t="shared" si="1372"/>
        <v>59290</v>
      </c>
      <c r="I1358" s="18">
        <f t="shared" si="1293"/>
        <v>303519.67298739578</v>
      </c>
      <c r="J1358" s="5"/>
      <c r="K1358" s="5"/>
      <c r="L1358" s="5"/>
      <c r="M1358" s="5"/>
      <c r="N1358" s="5"/>
      <c r="O1358" s="5"/>
    </row>
    <row r="1359" spans="1:15" ht="13" x14ac:dyDescent="0.15">
      <c r="A1359" s="14">
        <v>43726</v>
      </c>
      <c r="B1359" s="14" t="str">
        <f t="shared" si="1289"/>
        <v>miércoles</v>
      </c>
      <c r="C1359" s="15">
        <v>11200</v>
      </c>
      <c r="D1359" s="16">
        <v>48</v>
      </c>
      <c r="E1359" s="17">
        <v>62.5</v>
      </c>
      <c r="F1359" s="18">
        <f t="shared" si="1290"/>
        <v>179.2</v>
      </c>
      <c r="G1359" s="19">
        <f t="shared" ref="G1359:H1359" si="1373">G1358+C1359</f>
        <v>6927916</v>
      </c>
      <c r="H1359" s="20">
        <f t="shared" si="1373"/>
        <v>59338</v>
      </c>
      <c r="I1359" s="18">
        <f t="shared" si="1293"/>
        <v>303698.87298739579</v>
      </c>
      <c r="J1359" s="5"/>
      <c r="K1359" s="5"/>
      <c r="L1359" s="5"/>
      <c r="M1359" s="5"/>
      <c r="N1359" s="5"/>
      <c r="O1359" s="5"/>
    </row>
    <row r="1360" spans="1:15" ht="13" x14ac:dyDescent="0.15">
      <c r="A1360" s="14">
        <v>43727</v>
      </c>
      <c r="B1360" s="14" t="str">
        <f t="shared" si="1289"/>
        <v>jueves</v>
      </c>
      <c r="C1360" s="15">
        <v>5780</v>
      </c>
      <c r="D1360" s="16">
        <v>38</v>
      </c>
      <c r="E1360" s="17">
        <v>62.75</v>
      </c>
      <c r="F1360" s="18">
        <f t="shared" si="1290"/>
        <v>92.111553784860561</v>
      </c>
      <c r="G1360" s="19">
        <f t="shared" ref="G1360:H1360" si="1374">G1359+C1360</f>
        <v>6933696</v>
      </c>
      <c r="H1360" s="20">
        <f t="shared" si="1374"/>
        <v>59376</v>
      </c>
      <c r="I1360" s="18">
        <f t="shared" si="1293"/>
        <v>303790.98454118066</v>
      </c>
      <c r="J1360" s="5"/>
      <c r="K1360" s="5"/>
      <c r="L1360" s="5"/>
      <c r="M1360" s="5"/>
      <c r="N1360" s="5"/>
      <c r="O1360" s="5"/>
    </row>
    <row r="1361" spans="1:15" ht="13" x14ac:dyDescent="0.15">
      <c r="A1361" s="14">
        <v>43728</v>
      </c>
      <c r="B1361" s="14" t="str">
        <f t="shared" si="1289"/>
        <v>viernes</v>
      </c>
      <c r="C1361" s="15">
        <v>13760</v>
      </c>
      <c r="D1361" s="16">
        <v>88</v>
      </c>
      <c r="E1361" s="17">
        <v>62.5</v>
      </c>
      <c r="F1361" s="18">
        <f t="shared" si="1290"/>
        <v>220.16</v>
      </c>
      <c r="G1361" s="19">
        <f t="shared" ref="G1361:H1361" si="1375">G1360+C1361</f>
        <v>6947456</v>
      </c>
      <c r="H1361" s="20">
        <f t="shared" si="1375"/>
        <v>59464</v>
      </c>
      <c r="I1361" s="18">
        <f t="shared" si="1293"/>
        <v>304011.14454118063</v>
      </c>
      <c r="J1361" s="5"/>
      <c r="K1361" s="5"/>
      <c r="L1361" s="5"/>
      <c r="M1361" s="5"/>
      <c r="N1361" s="5"/>
      <c r="O1361" s="5"/>
    </row>
    <row r="1362" spans="1:15" ht="13" x14ac:dyDescent="0.15">
      <c r="A1362" s="14">
        <v>43729</v>
      </c>
      <c r="B1362" s="14" t="str">
        <f t="shared" si="1289"/>
        <v>sábado</v>
      </c>
      <c r="C1362" s="15">
        <v>15360</v>
      </c>
      <c r="D1362" s="16">
        <v>59</v>
      </c>
      <c r="E1362" s="17">
        <v>62.5</v>
      </c>
      <c r="F1362" s="18">
        <f t="shared" si="1290"/>
        <v>245.76</v>
      </c>
      <c r="G1362" s="19">
        <f t="shared" ref="G1362:H1362" si="1376">G1361+C1362</f>
        <v>6962816</v>
      </c>
      <c r="H1362" s="20">
        <f t="shared" si="1376"/>
        <v>59523</v>
      </c>
      <c r="I1362" s="18">
        <f t="shared" si="1293"/>
        <v>304256.90454118064</v>
      </c>
      <c r="J1362" s="5"/>
      <c r="K1362" s="5"/>
      <c r="L1362" s="5"/>
      <c r="M1362" s="5"/>
      <c r="N1362" s="5"/>
      <c r="O1362" s="5"/>
    </row>
    <row r="1363" spans="1:15" ht="13" x14ac:dyDescent="0.15">
      <c r="A1363" s="14">
        <v>43730</v>
      </c>
      <c r="B1363" s="14" t="str">
        <f t="shared" si="1289"/>
        <v>domingo</v>
      </c>
      <c r="C1363" s="15">
        <v>0</v>
      </c>
      <c r="D1363" s="16">
        <v>0</v>
      </c>
      <c r="E1363" s="17">
        <v>62.5</v>
      </c>
      <c r="F1363" s="18">
        <f t="shared" si="1290"/>
        <v>0</v>
      </c>
      <c r="G1363" s="19">
        <f t="shared" ref="G1363:H1363" si="1377">G1362+C1363</f>
        <v>6962816</v>
      </c>
      <c r="H1363" s="20">
        <f t="shared" si="1377"/>
        <v>59523</v>
      </c>
      <c r="I1363" s="18">
        <f t="shared" si="1293"/>
        <v>304256.90454118064</v>
      </c>
      <c r="J1363" s="5"/>
      <c r="K1363" s="5"/>
      <c r="L1363" s="5"/>
      <c r="M1363" s="5"/>
      <c r="N1363" s="5"/>
      <c r="O1363" s="5"/>
    </row>
    <row r="1364" spans="1:15" ht="13" x14ac:dyDescent="0.15">
      <c r="A1364" s="14">
        <v>43731</v>
      </c>
      <c r="B1364" s="14" t="str">
        <f t="shared" si="1289"/>
        <v>lunes</v>
      </c>
      <c r="C1364" s="15">
        <v>7440</v>
      </c>
      <c r="D1364" s="16">
        <v>40</v>
      </c>
      <c r="E1364" s="17">
        <v>62</v>
      </c>
      <c r="F1364" s="18">
        <f t="shared" si="1290"/>
        <v>120</v>
      </c>
      <c r="G1364" s="19">
        <f t="shared" ref="G1364:H1364" si="1378">G1363+C1364</f>
        <v>6970256</v>
      </c>
      <c r="H1364" s="20">
        <f t="shared" si="1378"/>
        <v>59563</v>
      </c>
      <c r="I1364" s="18">
        <f t="shared" si="1293"/>
        <v>304376.90454118064</v>
      </c>
      <c r="J1364" s="5"/>
      <c r="K1364" s="5"/>
      <c r="L1364" s="5"/>
      <c r="M1364" s="5"/>
      <c r="N1364" s="5"/>
      <c r="O1364" s="5"/>
    </row>
    <row r="1365" spans="1:15" ht="13" x14ac:dyDescent="0.15">
      <c r="A1365" s="14">
        <v>43732</v>
      </c>
      <c r="B1365" s="14" t="str">
        <f t="shared" si="1289"/>
        <v>martes</v>
      </c>
      <c r="C1365" s="15">
        <v>15500</v>
      </c>
      <c r="D1365" s="16">
        <v>54</v>
      </c>
      <c r="E1365" s="17">
        <v>61.5</v>
      </c>
      <c r="F1365" s="18">
        <f t="shared" si="1290"/>
        <v>252.03252032520325</v>
      </c>
      <c r="G1365" s="19">
        <f t="shared" ref="G1365:H1365" si="1379">G1364+C1365</f>
        <v>6985756</v>
      </c>
      <c r="H1365" s="20">
        <f t="shared" si="1379"/>
        <v>59617</v>
      </c>
      <c r="I1365" s="18">
        <f t="shared" si="1293"/>
        <v>304628.93706150586</v>
      </c>
      <c r="J1365" s="5"/>
      <c r="K1365" s="5"/>
      <c r="L1365" s="5"/>
      <c r="M1365" s="5"/>
      <c r="N1365" s="5"/>
      <c r="O1365" s="5"/>
    </row>
    <row r="1366" spans="1:15" ht="13" x14ac:dyDescent="0.15">
      <c r="A1366" s="14">
        <v>43733</v>
      </c>
      <c r="B1366" s="14" t="str">
        <f t="shared" si="1289"/>
        <v>miércoles</v>
      </c>
      <c r="C1366" s="15">
        <v>7200</v>
      </c>
      <c r="D1366" s="16">
        <v>45</v>
      </c>
      <c r="E1366" s="17">
        <v>61.5</v>
      </c>
      <c r="F1366" s="18">
        <f t="shared" si="1290"/>
        <v>117.07317073170732</v>
      </c>
      <c r="G1366" s="19">
        <f t="shared" ref="G1366:H1366" si="1380">G1365+C1366</f>
        <v>6992956</v>
      </c>
      <c r="H1366" s="20">
        <f t="shared" si="1380"/>
        <v>59662</v>
      </c>
      <c r="I1366" s="18">
        <f t="shared" si="1293"/>
        <v>304746.01023223758</v>
      </c>
      <c r="J1366" s="5"/>
      <c r="K1366" s="5"/>
      <c r="L1366" s="5"/>
      <c r="M1366" s="5"/>
      <c r="N1366" s="5"/>
      <c r="O1366" s="5"/>
    </row>
    <row r="1367" spans="1:15" ht="13" x14ac:dyDescent="0.15">
      <c r="A1367" s="14">
        <v>43734</v>
      </c>
      <c r="B1367" s="14" t="str">
        <f t="shared" si="1289"/>
        <v>jueves</v>
      </c>
      <c r="C1367" s="15">
        <v>12700</v>
      </c>
      <c r="D1367" s="16">
        <v>53</v>
      </c>
      <c r="E1367" s="17">
        <v>61.5</v>
      </c>
      <c r="F1367" s="18">
        <f t="shared" si="1290"/>
        <v>206.5040650406504</v>
      </c>
      <c r="G1367" s="19">
        <f t="shared" ref="G1367:H1367" si="1381">G1366+C1367</f>
        <v>7005656</v>
      </c>
      <c r="H1367" s="20">
        <f t="shared" si="1381"/>
        <v>59715</v>
      </c>
      <c r="I1367" s="18">
        <f t="shared" si="1293"/>
        <v>304952.51429727825</v>
      </c>
      <c r="J1367" s="5"/>
      <c r="K1367" s="5"/>
      <c r="L1367" s="5"/>
      <c r="M1367" s="5"/>
      <c r="N1367" s="5"/>
      <c r="O1367" s="5"/>
    </row>
    <row r="1368" spans="1:15" ht="13" x14ac:dyDescent="0.15">
      <c r="A1368" s="14">
        <v>43735</v>
      </c>
      <c r="B1368" s="14" t="str">
        <f t="shared" si="1289"/>
        <v>viernes</v>
      </c>
      <c r="C1368" s="15">
        <v>13440</v>
      </c>
      <c r="D1368" s="16">
        <v>68</v>
      </c>
      <c r="E1368" s="17">
        <v>61.25</v>
      </c>
      <c r="F1368" s="18">
        <f t="shared" si="1290"/>
        <v>219.42857142857142</v>
      </c>
      <c r="G1368" s="19">
        <f t="shared" ref="G1368:H1368" si="1382">G1367+C1368</f>
        <v>7019096</v>
      </c>
      <c r="H1368" s="20">
        <f t="shared" si="1382"/>
        <v>59783</v>
      </c>
      <c r="I1368" s="18">
        <f t="shared" si="1293"/>
        <v>305171.94286870683</v>
      </c>
      <c r="J1368" s="5"/>
      <c r="K1368" s="5"/>
      <c r="L1368" s="5"/>
      <c r="M1368" s="5"/>
      <c r="N1368" s="5"/>
      <c r="O1368" s="5"/>
    </row>
    <row r="1369" spans="1:15" ht="13" x14ac:dyDescent="0.15">
      <c r="A1369" s="14">
        <v>43736</v>
      </c>
      <c r="B1369" s="14" t="str">
        <f t="shared" si="1289"/>
        <v>sábado</v>
      </c>
      <c r="C1369" s="15">
        <v>10640</v>
      </c>
      <c r="D1369" s="16">
        <v>48</v>
      </c>
      <c r="E1369" s="17">
        <v>61.25</v>
      </c>
      <c r="F1369" s="18">
        <f t="shared" si="1290"/>
        <v>173.71428571428572</v>
      </c>
      <c r="G1369" s="19">
        <f t="shared" ref="G1369:H1369" si="1383">G1368+C1369</f>
        <v>7029736</v>
      </c>
      <c r="H1369" s="20">
        <f t="shared" si="1383"/>
        <v>59831</v>
      </c>
      <c r="I1369" s="18">
        <f t="shared" si="1293"/>
        <v>305345.65715442109</v>
      </c>
      <c r="J1369" s="5"/>
      <c r="K1369" s="5"/>
      <c r="L1369" s="5"/>
      <c r="M1369" s="5"/>
      <c r="N1369" s="5"/>
      <c r="O1369" s="5"/>
    </row>
    <row r="1370" spans="1:15" ht="13" x14ac:dyDescent="0.15">
      <c r="A1370" s="14">
        <v>43737</v>
      </c>
      <c r="B1370" s="14" t="str">
        <f t="shared" si="1289"/>
        <v>domingo</v>
      </c>
      <c r="C1370" s="15">
        <v>0</v>
      </c>
      <c r="D1370" s="16">
        <v>0</v>
      </c>
      <c r="E1370" s="17">
        <v>61.25</v>
      </c>
      <c r="F1370" s="18">
        <f t="shared" si="1290"/>
        <v>0</v>
      </c>
      <c r="G1370" s="19">
        <f t="shared" ref="G1370:H1370" si="1384">G1369+C1370</f>
        <v>7029736</v>
      </c>
      <c r="H1370" s="20">
        <f t="shared" si="1384"/>
        <v>59831</v>
      </c>
      <c r="I1370" s="18">
        <f t="shared" si="1293"/>
        <v>305345.65715442109</v>
      </c>
      <c r="J1370" s="5"/>
      <c r="K1370" s="5"/>
      <c r="L1370" s="5"/>
      <c r="M1370" s="5"/>
      <c r="N1370" s="5"/>
      <c r="O1370" s="5"/>
    </row>
    <row r="1371" spans="1:15" ht="13" x14ac:dyDescent="0.15">
      <c r="A1371" s="14">
        <v>43738</v>
      </c>
      <c r="B1371" s="14" t="str">
        <f t="shared" si="1289"/>
        <v>lunes</v>
      </c>
      <c r="C1371" s="15">
        <v>8240</v>
      </c>
      <c r="D1371" s="16">
        <v>37</v>
      </c>
      <c r="E1371" s="17">
        <v>61</v>
      </c>
      <c r="F1371" s="18">
        <f t="shared" si="1290"/>
        <v>135.08196721311475</v>
      </c>
      <c r="G1371" s="19">
        <f t="shared" ref="G1371:H1371" si="1385">G1370+C1371</f>
        <v>7037976</v>
      </c>
      <c r="H1371" s="20">
        <f t="shared" si="1385"/>
        <v>59868</v>
      </c>
      <c r="I1371" s="18">
        <f t="shared" si="1293"/>
        <v>305480.73912163422</v>
      </c>
      <c r="J1371" s="5"/>
      <c r="K1371" s="5"/>
      <c r="L1371" s="5"/>
      <c r="M1371" s="5"/>
      <c r="N1371" s="5"/>
      <c r="O1371" s="5"/>
    </row>
    <row r="1372" spans="1:15" ht="13" x14ac:dyDescent="0.15">
      <c r="A1372" s="14">
        <v>43739</v>
      </c>
      <c r="B1372" s="14" t="str">
        <f t="shared" si="1289"/>
        <v>martes</v>
      </c>
      <c r="C1372" s="15">
        <v>13040</v>
      </c>
      <c r="D1372" s="16">
        <v>47</v>
      </c>
      <c r="E1372" s="17">
        <v>60.5</v>
      </c>
      <c r="F1372" s="18">
        <f t="shared" si="1290"/>
        <v>215.53719008264463</v>
      </c>
      <c r="G1372" s="19">
        <f t="shared" ref="G1372:H1372" si="1386">G1371+C1372</f>
        <v>7051016</v>
      </c>
      <c r="H1372" s="20">
        <f t="shared" si="1386"/>
        <v>59915</v>
      </c>
      <c r="I1372" s="18">
        <f t="shared" si="1293"/>
        <v>305696.27631171688</v>
      </c>
      <c r="J1372" s="5"/>
      <c r="K1372" s="5"/>
      <c r="L1372" s="5"/>
      <c r="M1372" s="5"/>
      <c r="N1372" s="5"/>
      <c r="O1372" s="5"/>
    </row>
    <row r="1373" spans="1:15" ht="13" x14ac:dyDescent="0.15">
      <c r="A1373" s="14">
        <v>43740</v>
      </c>
      <c r="B1373" s="14" t="str">
        <f t="shared" si="1289"/>
        <v>miércoles</v>
      </c>
      <c r="C1373" s="15">
        <v>14150</v>
      </c>
      <c r="D1373" s="16">
        <v>68</v>
      </c>
      <c r="E1373" s="17">
        <v>60.5</v>
      </c>
      <c r="F1373" s="18">
        <f t="shared" si="1290"/>
        <v>233.88429752066116</v>
      </c>
      <c r="G1373" s="19">
        <f t="shared" ref="G1373:H1373" si="1387">G1372+C1373</f>
        <v>7065166</v>
      </c>
      <c r="H1373" s="20">
        <f t="shared" si="1387"/>
        <v>59983</v>
      </c>
      <c r="I1373" s="18">
        <f t="shared" si="1293"/>
        <v>305930.16060923756</v>
      </c>
      <c r="J1373" s="5"/>
      <c r="K1373" s="5"/>
      <c r="L1373" s="5"/>
      <c r="M1373" s="5"/>
      <c r="N1373" s="5"/>
      <c r="O1373" s="5"/>
    </row>
    <row r="1374" spans="1:15" ht="13" x14ac:dyDescent="0.15">
      <c r="A1374" s="14">
        <v>43741</v>
      </c>
      <c r="B1374" s="14" t="str">
        <f t="shared" si="1289"/>
        <v>jueves</v>
      </c>
      <c r="C1374" s="15">
        <v>5680</v>
      </c>
      <c r="D1374" s="16">
        <v>30</v>
      </c>
      <c r="E1374" s="17">
        <v>60.25</v>
      </c>
      <c r="F1374" s="18">
        <f t="shared" si="1290"/>
        <v>94.273858921161832</v>
      </c>
      <c r="G1374" s="19">
        <f t="shared" ref="G1374:H1374" si="1388">G1373+C1374</f>
        <v>7070846</v>
      </c>
      <c r="H1374" s="20">
        <f t="shared" si="1388"/>
        <v>60013</v>
      </c>
      <c r="I1374" s="18">
        <f t="shared" si="1293"/>
        <v>306024.4344681587</v>
      </c>
      <c r="J1374" s="5"/>
      <c r="K1374" s="5"/>
      <c r="L1374" s="5"/>
      <c r="M1374" s="5"/>
      <c r="N1374" s="5"/>
      <c r="O1374" s="5"/>
    </row>
    <row r="1375" spans="1:15" ht="13" x14ac:dyDescent="0.15">
      <c r="A1375" s="14">
        <v>43742</v>
      </c>
      <c r="B1375" s="14" t="str">
        <f t="shared" si="1289"/>
        <v>viernes</v>
      </c>
      <c r="C1375" s="15">
        <v>9420</v>
      </c>
      <c r="D1375" s="16">
        <v>55</v>
      </c>
      <c r="E1375" s="17">
        <v>61</v>
      </c>
      <c r="F1375" s="18">
        <f t="shared" si="1290"/>
        <v>154.42622950819671</v>
      </c>
      <c r="G1375" s="19">
        <f t="shared" ref="G1375:H1375" si="1389">G1374+C1375</f>
        <v>7080266</v>
      </c>
      <c r="H1375" s="20">
        <f t="shared" si="1389"/>
        <v>60068</v>
      </c>
      <c r="I1375" s="18">
        <f t="shared" si="1293"/>
        <v>306178.86069766688</v>
      </c>
      <c r="J1375" s="5"/>
      <c r="K1375" s="5"/>
      <c r="L1375" s="5"/>
      <c r="M1375" s="5"/>
      <c r="N1375" s="5"/>
      <c r="O1375" s="5"/>
    </row>
    <row r="1376" spans="1:15" ht="13" x14ac:dyDescent="0.15">
      <c r="A1376" s="14">
        <v>43743</v>
      </c>
      <c r="B1376" s="14" t="str">
        <f t="shared" si="1289"/>
        <v>sábado</v>
      </c>
      <c r="C1376" s="15">
        <v>9170</v>
      </c>
      <c r="D1376" s="16">
        <v>41</v>
      </c>
      <c r="E1376" s="17">
        <v>61</v>
      </c>
      <c r="F1376" s="18">
        <f t="shared" si="1290"/>
        <v>150.32786885245901</v>
      </c>
      <c r="G1376" s="19">
        <f t="shared" ref="G1376:H1376" si="1390">G1375+C1376</f>
        <v>7089436</v>
      </c>
      <c r="H1376" s="20">
        <f t="shared" si="1390"/>
        <v>60109</v>
      </c>
      <c r="I1376" s="18">
        <f t="shared" si="1293"/>
        <v>306329.18856651935</v>
      </c>
      <c r="J1376" s="5"/>
      <c r="K1376" s="5"/>
      <c r="L1376" s="5"/>
      <c r="M1376" s="5"/>
      <c r="N1376" s="5"/>
      <c r="O1376" s="5"/>
    </row>
    <row r="1377" spans="1:15" ht="13" x14ac:dyDescent="0.15">
      <c r="A1377" s="14">
        <v>43744</v>
      </c>
      <c r="B1377" s="14" t="str">
        <f t="shared" si="1289"/>
        <v>domingo</v>
      </c>
      <c r="C1377" s="15">
        <v>0</v>
      </c>
      <c r="D1377" s="16">
        <v>0</v>
      </c>
      <c r="E1377" s="17">
        <v>61</v>
      </c>
      <c r="F1377" s="18">
        <f t="shared" si="1290"/>
        <v>0</v>
      </c>
      <c r="G1377" s="19">
        <f t="shared" ref="G1377:H1377" si="1391">G1376+C1377</f>
        <v>7089436</v>
      </c>
      <c r="H1377" s="20">
        <f t="shared" si="1391"/>
        <v>60109</v>
      </c>
      <c r="I1377" s="18">
        <f t="shared" si="1293"/>
        <v>306329.18856651935</v>
      </c>
      <c r="J1377" s="5"/>
      <c r="K1377" s="5"/>
      <c r="L1377" s="5"/>
      <c r="M1377" s="5"/>
      <c r="N1377" s="5"/>
      <c r="O1377" s="5"/>
    </row>
    <row r="1378" spans="1:15" ht="13" x14ac:dyDescent="0.15">
      <c r="A1378" s="14">
        <v>43745</v>
      </c>
      <c r="B1378" s="14" t="str">
        <f t="shared" si="1289"/>
        <v>lunes</v>
      </c>
      <c r="C1378" s="15">
        <v>5860</v>
      </c>
      <c r="D1378" s="16">
        <v>36</v>
      </c>
      <c r="E1378" s="17">
        <v>61</v>
      </c>
      <c r="F1378" s="18">
        <f t="shared" si="1290"/>
        <v>96.06557377049181</v>
      </c>
      <c r="G1378" s="19">
        <f t="shared" ref="G1378:H1378" si="1392">G1377+C1378</f>
        <v>7095296</v>
      </c>
      <c r="H1378" s="20">
        <f t="shared" si="1392"/>
        <v>60145</v>
      </c>
      <c r="I1378" s="18">
        <f t="shared" si="1293"/>
        <v>306425.25414028985</v>
      </c>
      <c r="J1378" s="5"/>
      <c r="K1378" s="5"/>
      <c r="L1378" s="5"/>
      <c r="M1378" s="5"/>
      <c r="N1378" s="5"/>
      <c r="O1378" s="5"/>
    </row>
    <row r="1379" spans="1:15" ht="13" x14ac:dyDescent="0.15">
      <c r="A1379" s="14">
        <v>43746</v>
      </c>
      <c r="B1379" s="14" t="str">
        <f t="shared" si="1289"/>
        <v>martes</v>
      </c>
      <c r="C1379" s="15">
        <v>14360</v>
      </c>
      <c r="D1379" s="16">
        <v>67</v>
      </c>
      <c r="E1379" s="17">
        <v>60.75</v>
      </c>
      <c r="F1379" s="18">
        <f t="shared" si="1290"/>
        <v>236.37860082304528</v>
      </c>
      <c r="G1379" s="19">
        <f t="shared" ref="G1379:H1379" si="1393">G1378+C1379</f>
        <v>7109656</v>
      </c>
      <c r="H1379" s="20">
        <f t="shared" si="1393"/>
        <v>60212</v>
      </c>
      <c r="I1379" s="18">
        <f t="shared" si="1293"/>
        <v>306661.6327411129</v>
      </c>
      <c r="J1379" s="5"/>
      <c r="K1379" s="5"/>
      <c r="L1379" s="5"/>
      <c r="M1379" s="5"/>
      <c r="N1379" s="5"/>
      <c r="O1379" s="5"/>
    </row>
    <row r="1380" spans="1:15" ht="13" x14ac:dyDescent="0.15">
      <c r="A1380" s="14">
        <v>43747</v>
      </c>
      <c r="B1380" s="14" t="str">
        <f t="shared" si="1289"/>
        <v>miércoles</v>
      </c>
      <c r="C1380" s="15">
        <v>13680</v>
      </c>
      <c r="D1380" s="16">
        <v>44</v>
      </c>
      <c r="E1380" s="17">
        <v>61.5</v>
      </c>
      <c r="F1380" s="18">
        <f t="shared" si="1290"/>
        <v>222.4390243902439</v>
      </c>
      <c r="G1380" s="19">
        <f t="shared" ref="G1380:H1380" si="1394">G1379+C1380</f>
        <v>7123336</v>
      </c>
      <c r="H1380" s="20">
        <f t="shared" si="1394"/>
        <v>60256</v>
      </c>
      <c r="I1380" s="18">
        <f t="shared" si="1293"/>
        <v>306884.07176550315</v>
      </c>
      <c r="J1380" s="5"/>
      <c r="K1380" s="5"/>
      <c r="L1380" s="5"/>
      <c r="M1380" s="5"/>
      <c r="N1380" s="5"/>
      <c r="O1380" s="5"/>
    </row>
    <row r="1381" spans="1:15" ht="13" x14ac:dyDescent="0.15">
      <c r="A1381" s="14">
        <v>43748</v>
      </c>
      <c r="B1381" s="14" t="str">
        <f t="shared" si="1289"/>
        <v>jueves</v>
      </c>
      <c r="C1381" s="15">
        <v>11420</v>
      </c>
      <c r="D1381" s="16">
        <v>52</v>
      </c>
      <c r="E1381" s="17">
        <v>62.75</v>
      </c>
      <c r="F1381" s="18">
        <f t="shared" si="1290"/>
        <v>181.99203187250995</v>
      </c>
      <c r="G1381" s="19">
        <f t="shared" ref="G1381:H1381" si="1395">G1380+C1381</f>
        <v>7134756</v>
      </c>
      <c r="H1381" s="20">
        <f t="shared" si="1395"/>
        <v>60308</v>
      </c>
      <c r="I1381" s="18">
        <f t="shared" si="1293"/>
        <v>307066.06379737565</v>
      </c>
      <c r="J1381" s="5"/>
      <c r="K1381" s="5"/>
      <c r="L1381" s="5"/>
      <c r="M1381" s="5"/>
      <c r="N1381" s="5"/>
      <c r="O1381" s="5"/>
    </row>
    <row r="1382" spans="1:15" ht="13" x14ac:dyDescent="0.15">
      <c r="A1382" s="14">
        <v>43749</v>
      </c>
      <c r="B1382" s="14" t="str">
        <f t="shared" si="1289"/>
        <v>viernes</v>
      </c>
      <c r="C1382" s="15">
        <v>12760</v>
      </c>
      <c r="D1382" s="16">
        <v>69</v>
      </c>
      <c r="E1382" s="17">
        <v>63.25</v>
      </c>
      <c r="F1382" s="18">
        <f t="shared" si="1290"/>
        <v>201.7391304347826</v>
      </c>
      <c r="G1382" s="19">
        <f t="shared" ref="G1382:H1382" si="1396">G1381+C1382</f>
        <v>7147516</v>
      </c>
      <c r="H1382" s="20">
        <f t="shared" si="1396"/>
        <v>60377</v>
      </c>
      <c r="I1382" s="18">
        <f t="shared" si="1293"/>
        <v>307267.80292781041</v>
      </c>
      <c r="J1382" s="5"/>
      <c r="K1382" s="5"/>
      <c r="L1382" s="5"/>
      <c r="M1382" s="5"/>
      <c r="N1382" s="5"/>
      <c r="O1382" s="5"/>
    </row>
    <row r="1383" spans="1:15" ht="13" x14ac:dyDescent="0.15">
      <c r="A1383" s="14">
        <v>43750</v>
      </c>
      <c r="B1383" s="14" t="str">
        <f t="shared" si="1289"/>
        <v>sábado</v>
      </c>
      <c r="C1383" s="15">
        <v>12820</v>
      </c>
      <c r="D1383" s="16">
        <v>58</v>
      </c>
      <c r="E1383" s="17">
        <v>63.25</v>
      </c>
      <c r="F1383" s="18">
        <f t="shared" si="1290"/>
        <v>202.68774703557312</v>
      </c>
      <c r="G1383" s="19">
        <f t="shared" ref="G1383:H1383" si="1397">G1382+C1383</f>
        <v>7160336</v>
      </c>
      <c r="H1383" s="20">
        <f t="shared" si="1397"/>
        <v>60435</v>
      </c>
      <c r="I1383" s="18">
        <f t="shared" si="1293"/>
        <v>307470.49067484599</v>
      </c>
      <c r="J1383" s="5"/>
      <c r="K1383" s="5"/>
      <c r="L1383" s="5"/>
      <c r="M1383" s="5"/>
      <c r="N1383" s="5"/>
      <c r="O1383" s="5"/>
    </row>
    <row r="1384" spans="1:15" ht="13" x14ac:dyDescent="0.15">
      <c r="A1384" s="14">
        <v>43751</v>
      </c>
      <c r="B1384" s="14" t="str">
        <f t="shared" si="1289"/>
        <v>domingo</v>
      </c>
      <c r="C1384" s="15">
        <v>0</v>
      </c>
      <c r="D1384" s="16">
        <v>0</v>
      </c>
      <c r="E1384" s="17">
        <v>63.25</v>
      </c>
      <c r="F1384" s="18">
        <f t="shared" si="1290"/>
        <v>0</v>
      </c>
      <c r="G1384" s="19">
        <f t="shared" ref="G1384:H1384" si="1398">G1383+C1384</f>
        <v>7160336</v>
      </c>
      <c r="H1384" s="20">
        <f t="shared" si="1398"/>
        <v>60435</v>
      </c>
      <c r="I1384" s="18">
        <f t="shared" si="1293"/>
        <v>307470.49067484599</v>
      </c>
      <c r="J1384" s="5"/>
      <c r="K1384" s="5"/>
      <c r="L1384" s="5"/>
      <c r="M1384" s="5"/>
      <c r="N1384" s="5"/>
      <c r="O1384" s="5"/>
    </row>
    <row r="1385" spans="1:15" ht="13" x14ac:dyDescent="0.15">
      <c r="A1385" s="14">
        <v>43752</v>
      </c>
      <c r="B1385" s="14" t="str">
        <f t="shared" si="1289"/>
        <v>lunes</v>
      </c>
      <c r="C1385" s="15">
        <v>0</v>
      </c>
      <c r="D1385" s="16">
        <v>0</v>
      </c>
      <c r="E1385" s="17">
        <v>63.25</v>
      </c>
      <c r="F1385" s="18">
        <f t="shared" si="1290"/>
        <v>0</v>
      </c>
      <c r="G1385" s="19">
        <f t="shared" ref="G1385:H1385" si="1399">G1384+C1385</f>
        <v>7160336</v>
      </c>
      <c r="H1385" s="20">
        <f t="shared" si="1399"/>
        <v>60435</v>
      </c>
      <c r="I1385" s="18">
        <f t="shared" si="1293"/>
        <v>307470.49067484599</v>
      </c>
      <c r="J1385" s="5"/>
      <c r="K1385" s="5"/>
      <c r="L1385" s="5"/>
      <c r="M1385" s="5"/>
      <c r="N1385" s="5"/>
      <c r="O1385" s="5"/>
    </row>
    <row r="1386" spans="1:15" ht="13" x14ac:dyDescent="0.15">
      <c r="A1386" s="14">
        <v>43753</v>
      </c>
      <c r="B1386" s="14" t="str">
        <f t="shared" si="1289"/>
        <v>martes</v>
      </c>
      <c r="C1386" s="15">
        <v>8100</v>
      </c>
      <c r="D1386" s="16">
        <v>57</v>
      </c>
      <c r="E1386" s="17">
        <v>63.25</v>
      </c>
      <c r="F1386" s="18">
        <f t="shared" si="1290"/>
        <v>128.06324110671937</v>
      </c>
      <c r="G1386" s="19">
        <f t="shared" ref="G1386:H1386" si="1400">G1385+C1386</f>
        <v>7168436</v>
      </c>
      <c r="H1386" s="20">
        <f t="shared" si="1400"/>
        <v>60492</v>
      </c>
      <c r="I1386" s="18">
        <f t="shared" si="1293"/>
        <v>307598.55391595268</v>
      </c>
      <c r="J1386" s="5"/>
      <c r="K1386" s="5"/>
      <c r="L1386" s="5"/>
      <c r="M1386" s="5"/>
      <c r="N1386" s="5"/>
      <c r="O1386" s="5"/>
    </row>
    <row r="1387" spans="1:15" ht="13" x14ac:dyDescent="0.15">
      <c r="A1387" s="14">
        <v>43754</v>
      </c>
      <c r="B1387" s="14" t="str">
        <f t="shared" si="1289"/>
        <v>miércoles</v>
      </c>
      <c r="C1387" s="15">
        <v>14680</v>
      </c>
      <c r="D1387" s="16">
        <v>52</v>
      </c>
      <c r="E1387" s="17">
        <v>64.25</v>
      </c>
      <c r="F1387" s="18">
        <f t="shared" si="1290"/>
        <v>228.48249027237355</v>
      </c>
      <c r="G1387" s="19">
        <f t="shared" ref="G1387:H1387" si="1401">G1386+C1387</f>
        <v>7183116</v>
      </c>
      <c r="H1387" s="20">
        <f t="shared" si="1401"/>
        <v>60544</v>
      </c>
      <c r="I1387" s="18">
        <f t="shared" si="1293"/>
        <v>307827.03640622506</v>
      </c>
      <c r="J1387" s="5"/>
      <c r="K1387" s="5"/>
      <c r="L1387" s="5"/>
      <c r="M1387" s="5"/>
      <c r="N1387" s="5"/>
      <c r="O1387" s="5"/>
    </row>
    <row r="1388" spans="1:15" ht="13" x14ac:dyDescent="0.15">
      <c r="A1388" s="14">
        <v>43755</v>
      </c>
      <c r="B1388" s="14" t="str">
        <f t="shared" si="1289"/>
        <v>jueves</v>
      </c>
      <c r="C1388" s="15">
        <v>19880</v>
      </c>
      <c r="D1388" s="16">
        <v>87</v>
      </c>
      <c r="E1388" s="17">
        <v>67.25</v>
      </c>
      <c r="F1388" s="18">
        <f t="shared" si="1290"/>
        <v>295.61338289962828</v>
      </c>
      <c r="G1388" s="19">
        <f t="shared" ref="G1388:H1388" si="1402">G1387+C1388</f>
        <v>7202996</v>
      </c>
      <c r="H1388" s="20">
        <f t="shared" si="1402"/>
        <v>60631</v>
      </c>
      <c r="I1388" s="18">
        <f t="shared" si="1293"/>
        <v>308122.64978912467</v>
      </c>
      <c r="J1388" s="5"/>
      <c r="K1388" s="5"/>
      <c r="L1388" s="5"/>
      <c r="M1388" s="5"/>
      <c r="N1388" s="5"/>
      <c r="O1388" s="5"/>
    </row>
    <row r="1389" spans="1:15" ht="13" x14ac:dyDescent="0.15">
      <c r="A1389" s="14">
        <v>43756</v>
      </c>
      <c r="B1389" s="14" t="str">
        <f t="shared" si="1289"/>
        <v>viernes</v>
      </c>
      <c r="C1389" s="15">
        <v>20440</v>
      </c>
      <c r="D1389" s="16">
        <v>91</v>
      </c>
      <c r="E1389" s="17">
        <v>65</v>
      </c>
      <c r="F1389" s="18">
        <f t="shared" si="1290"/>
        <v>314.46153846153845</v>
      </c>
      <c r="G1389" s="19">
        <f t="shared" ref="G1389:H1389" si="1403">G1388+C1389</f>
        <v>7223436</v>
      </c>
      <c r="H1389" s="20">
        <f t="shared" si="1403"/>
        <v>60722</v>
      </c>
      <c r="I1389" s="18">
        <f t="shared" si="1293"/>
        <v>308437.11132758623</v>
      </c>
      <c r="J1389" s="5"/>
      <c r="K1389" s="5"/>
      <c r="L1389" s="5"/>
      <c r="M1389" s="5"/>
      <c r="N1389" s="5"/>
      <c r="O1389" s="5"/>
    </row>
    <row r="1390" spans="1:15" ht="13" x14ac:dyDescent="0.15">
      <c r="A1390" s="14">
        <v>43757</v>
      </c>
      <c r="B1390" s="14" t="str">
        <f t="shared" si="1289"/>
        <v>sábado</v>
      </c>
      <c r="C1390" s="15">
        <v>21260</v>
      </c>
      <c r="D1390" s="16">
        <v>82</v>
      </c>
      <c r="E1390" s="17">
        <v>65</v>
      </c>
      <c r="F1390" s="18">
        <f t="shared" si="1290"/>
        <v>327.07692307692309</v>
      </c>
      <c r="G1390" s="19">
        <f t="shared" ref="G1390:H1390" si="1404">G1389+C1390</f>
        <v>7244696</v>
      </c>
      <c r="H1390" s="20">
        <f t="shared" si="1404"/>
        <v>60804</v>
      </c>
      <c r="I1390" s="18">
        <f t="shared" si="1293"/>
        <v>308764.18825066317</v>
      </c>
      <c r="J1390" s="5"/>
      <c r="K1390" s="5"/>
      <c r="L1390" s="5"/>
      <c r="M1390" s="5"/>
      <c r="N1390" s="5"/>
      <c r="O1390" s="5"/>
    </row>
    <row r="1391" spans="1:15" ht="13" x14ac:dyDescent="0.15">
      <c r="A1391" s="14">
        <v>43758</v>
      </c>
      <c r="B1391" s="14" t="str">
        <f t="shared" si="1289"/>
        <v>domingo</v>
      </c>
      <c r="C1391" s="15">
        <v>0</v>
      </c>
      <c r="D1391" s="16">
        <v>0</v>
      </c>
      <c r="E1391" s="17">
        <v>65</v>
      </c>
      <c r="F1391" s="18">
        <f t="shared" si="1290"/>
        <v>0</v>
      </c>
      <c r="G1391" s="19">
        <f t="shared" ref="G1391:H1391" si="1405">G1390+C1391</f>
        <v>7244696</v>
      </c>
      <c r="H1391" s="20">
        <f t="shared" si="1405"/>
        <v>60804</v>
      </c>
      <c r="I1391" s="18">
        <f t="shared" si="1293"/>
        <v>308764.18825066317</v>
      </c>
      <c r="J1391" s="5"/>
      <c r="K1391" s="5"/>
      <c r="L1391" s="5"/>
      <c r="M1391" s="5"/>
      <c r="N1391" s="5"/>
      <c r="O1391" s="5"/>
    </row>
    <row r="1392" spans="1:15" ht="13" x14ac:dyDescent="0.15">
      <c r="A1392" s="14">
        <v>43759</v>
      </c>
      <c r="B1392" s="14" t="str">
        <f t="shared" si="1289"/>
        <v>lunes</v>
      </c>
      <c r="C1392" s="15">
        <v>6160</v>
      </c>
      <c r="D1392" s="16">
        <v>41</v>
      </c>
      <c r="E1392" s="17">
        <v>66</v>
      </c>
      <c r="F1392" s="18">
        <f t="shared" si="1290"/>
        <v>93.333333333333329</v>
      </c>
      <c r="G1392" s="19">
        <f t="shared" ref="G1392:H1392" si="1406">G1391+C1392</f>
        <v>7250856</v>
      </c>
      <c r="H1392" s="20">
        <f t="shared" si="1406"/>
        <v>60845</v>
      </c>
      <c r="I1392" s="18">
        <f t="shared" si="1293"/>
        <v>308857.52158399648</v>
      </c>
      <c r="J1392" s="5"/>
      <c r="K1392" s="5"/>
      <c r="L1392" s="5"/>
      <c r="M1392" s="5"/>
      <c r="N1392" s="5"/>
      <c r="O1392" s="5"/>
    </row>
    <row r="1393" spans="1:15" ht="13" x14ac:dyDescent="0.15">
      <c r="A1393" s="14">
        <v>43760</v>
      </c>
      <c r="B1393" s="14" t="str">
        <f t="shared" si="1289"/>
        <v>martes</v>
      </c>
      <c r="C1393" s="15">
        <v>8680</v>
      </c>
      <c r="D1393" s="16">
        <v>49</v>
      </c>
      <c r="E1393" s="17">
        <v>67</v>
      </c>
      <c r="F1393" s="18">
        <f t="shared" si="1290"/>
        <v>129.55223880597015</v>
      </c>
      <c r="G1393" s="19">
        <f t="shared" ref="G1393:H1393" si="1407">G1392+C1393</f>
        <v>7259536</v>
      </c>
      <c r="H1393" s="20">
        <f t="shared" si="1407"/>
        <v>60894</v>
      </c>
      <c r="I1393" s="18">
        <f t="shared" si="1293"/>
        <v>308987.07382280246</v>
      </c>
      <c r="J1393" s="5"/>
      <c r="K1393" s="5"/>
      <c r="L1393" s="5"/>
      <c r="M1393" s="5"/>
      <c r="N1393" s="5"/>
      <c r="O1393" s="5"/>
    </row>
    <row r="1394" spans="1:15" ht="13" x14ac:dyDescent="0.15">
      <c r="A1394" s="14">
        <v>43761</v>
      </c>
      <c r="B1394" s="14" t="str">
        <f t="shared" si="1289"/>
        <v>miércoles</v>
      </c>
      <c r="C1394" s="15">
        <v>12980</v>
      </c>
      <c r="D1394" s="16">
        <v>63</v>
      </c>
      <c r="E1394" s="17">
        <v>69.5</v>
      </c>
      <c r="F1394" s="18">
        <f t="shared" si="1290"/>
        <v>186.76258992805757</v>
      </c>
      <c r="G1394" s="19">
        <f t="shared" ref="G1394:H1394" si="1408">G1393+C1394</f>
        <v>7272516</v>
      </c>
      <c r="H1394" s="20">
        <f t="shared" si="1408"/>
        <v>60957</v>
      </c>
      <c r="I1394" s="18">
        <f t="shared" si="1293"/>
        <v>309173.83641273051</v>
      </c>
      <c r="J1394" s="5"/>
      <c r="K1394" s="5"/>
      <c r="L1394" s="5"/>
      <c r="M1394" s="5"/>
      <c r="N1394" s="5"/>
      <c r="O1394" s="5"/>
    </row>
    <row r="1395" spans="1:15" ht="13" x14ac:dyDescent="0.15">
      <c r="A1395" s="14">
        <v>43762</v>
      </c>
      <c r="B1395" s="14" t="str">
        <f t="shared" si="1289"/>
        <v>jueves</v>
      </c>
      <c r="C1395" s="15">
        <v>12460</v>
      </c>
      <c r="D1395" s="16">
        <v>50</v>
      </c>
      <c r="E1395" s="17">
        <v>69.5</v>
      </c>
      <c r="F1395" s="18">
        <f t="shared" si="1290"/>
        <v>179.28057553956833</v>
      </c>
      <c r="G1395" s="19">
        <f t="shared" ref="G1395:H1395" si="1409">G1394+C1395</f>
        <v>7284976</v>
      </c>
      <c r="H1395" s="20">
        <f t="shared" si="1409"/>
        <v>61007</v>
      </c>
      <c r="I1395" s="18">
        <f t="shared" si="1293"/>
        <v>309353.11698827008</v>
      </c>
      <c r="J1395" s="5"/>
      <c r="K1395" s="5"/>
      <c r="L1395" s="5"/>
      <c r="M1395" s="5"/>
      <c r="N1395" s="5"/>
      <c r="O1395" s="5"/>
    </row>
    <row r="1396" spans="1:15" ht="13" x14ac:dyDescent="0.15">
      <c r="A1396" s="14">
        <v>43763</v>
      </c>
      <c r="B1396" s="14" t="str">
        <f t="shared" si="1289"/>
        <v>viernes</v>
      </c>
      <c r="C1396" s="15">
        <v>9350</v>
      </c>
      <c r="D1396" s="16">
        <v>64</v>
      </c>
      <c r="E1396" s="17">
        <v>75</v>
      </c>
      <c r="F1396" s="18">
        <f t="shared" si="1290"/>
        <v>124.66666666666667</v>
      </c>
      <c r="G1396" s="19">
        <f t="shared" ref="G1396:H1396" si="1410">G1395+C1396</f>
        <v>7294326</v>
      </c>
      <c r="H1396" s="20">
        <f t="shared" si="1410"/>
        <v>61071</v>
      </c>
      <c r="I1396" s="18">
        <f t="shared" si="1293"/>
        <v>309477.78365493676</v>
      </c>
      <c r="J1396" s="5"/>
      <c r="K1396" s="5"/>
      <c r="L1396" s="5"/>
      <c r="M1396" s="5"/>
      <c r="N1396" s="5"/>
      <c r="O1396" s="5"/>
    </row>
    <row r="1397" spans="1:15" ht="13" x14ac:dyDescent="0.15">
      <c r="A1397" s="14">
        <v>43764</v>
      </c>
      <c r="B1397" s="14" t="str">
        <f t="shared" si="1289"/>
        <v>sábado</v>
      </c>
      <c r="C1397" s="15">
        <v>10240</v>
      </c>
      <c r="D1397" s="16">
        <v>44</v>
      </c>
      <c r="E1397" s="17">
        <v>75</v>
      </c>
      <c r="F1397" s="18">
        <f t="shared" si="1290"/>
        <v>136.53333333333333</v>
      </c>
      <c r="G1397" s="19">
        <f t="shared" ref="G1397:H1397" si="1411">G1396+C1397</f>
        <v>7304566</v>
      </c>
      <c r="H1397" s="20">
        <f t="shared" si="1411"/>
        <v>61115</v>
      </c>
      <c r="I1397" s="18">
        <f t="shared" si="1293"/>
        <v>309614.31698827009</v>
      </c>
      <c r="J1397" s="5"/>
      <c r="K1397" s="5"/>
      <c r="L1397" s="5"/>
      <c r="M1397" s="5"/>
      <c r="N1397" s="5"/>
      <c r="O1397" s="5"/>
    </row>
    <row r="1398" spans="1:15" ht="13" x14ac:dyDescent="0.15">
      <c r="A1398" s="14">
        <v>43765</v>
      </c>
      <c r="B1398" s="14" t="str">
        <f t="shared" si="1289"/>
        <v>domingo</v>
      </c>
      <c r="C1398" s="15">
        <v>0</v>
      </c>
      <c r="D1398" s="16">
        <v>0</v>
      </c>
      <c r="E1398" s="17">
        <v>75</v>
      </c>
      <c r="F1398" s="18">
        <f t="shared" si="1290"/>
        <v>0</v>
      </c>
      <c r="G1398" s="19">
        <f t="shared" ref="G1398:H1398" si="1412">G1397+C1398</f>
        <v>7304566</v>
      </c>
      <c r="H1398" s="20">
        <f t="shared" si="1412"/>
        <v>61115</v>
      </c>
      <c r="I1398" s="18">
        <f t="shared" si="1293"/>
        <v>309614.31698827009</v>
      </c>
      <c r="J1398" s="5"/>
      <c r="K1398" s="5"/>
      <c r="L1398" s="5"/>
      <c r="M1398" s="5"/>
      <c r="N1398" s="5"/>
      <c r="O1398" s="5"/>
    </row>
    <row r="1399" spans="1:15" ht="13" x14ac:dyDescent="0.15">
      <c r="A1399" s="14">
        <v>43766</v>
      </c>
      <c r="B1399" s="14" t="str">
        <f t="shared" si="1289"/>
        <v>lunes</v>
      </c>
      <c r="C1399" s="15">
        <v>4920</v>
      </c>
      <c r="D1399" s="16">
        <v>32</v>
      </c>
      <c r="E1399" s="17">
        <v>73</v>
      </c>
      <c r="F1399" s="18">
        <f t="shared" si="1290"/>
        <v>67.397260273972606</v>
      </c>
      <c r="G1399" s="19">
        <f t="shared" ref="G1399:H1399" si="1413">G1398+C1399</f>
        <v>7309486</v>
      </c>
      <c r="H1399" s="20">
        <f t="shared" si="1413"/>
        <v>61147</v>
      </c>
      <c r="I1399" s="18">
        <f t="shared" si="1293"/>
        <v>309681.71424854407</v>
      </c>
      <c r="J1399" s="5"/>
      <c r="K1399" s="5"/>
      <c r="L1399" s="5"/>
      <c r="M1399" s="5"/>
      <c r="N1399" s="5"/>
      <c r="O1399" s="5"/>
    </row>
    <row r="1400" spans="1:15" ht="13" x14ac:dyDescent="0.15">
      <c r="A1400" s="14">
        <v>43767</v>
      </c>
      <c r="B1400" s="14" t="str">
        <f t="shared" si="1289"/>
        <v>martes</v>
      </c>
      <c r="C1400" s="15">
        <v>16720</v>
      </c>
      <c r="D1400" s="16">
        <v>64</v>
      </c>
      <c r="E1400" s="17">
        <v>66</v>
      </c>
      <c r="F1400" s="18">
        <f t="shared" si="1290"/>
        <v>253.33333333333334</v>
      </c>
      <c r="G1400" s="19">
        <f t="shared" ref="G1400:H1400" si="1414">G1399+C1400</f>
        <v>7326206</v>
      </c>
      <c r="H1400" s="20">
        <f t="shared" si="1414"/>
        <v>61211</v>
      </c>
      <c r="I1400" s="18">
        <f t="shared" si="1293"/>
        <v>309935.04758187738</v>
      </c>
      <c r="J1400" s="5"/>
      <c r="K1400" s="5"/>
      <c r="L1400" s="5"/>
      <c r="M1400" s="5"/>
      <c r="N1400" s="5"/>
      <c r="O1400" s="5"/>
    </row>
    <row r="1401" spans="1:15" ht="13" x14ac:dyDescent="0.15">
      <c r="A1401" s="14">
        <v>43768</v>
      </c>
      <c r="B1401" s="14" t="str">
        <f t="shared" si="1289"/>
        <v>miércoles</v>
      </c>
      <c r="C1401" s="15">
        <v>9280</v>
      </c>
      <c r="D1401" s="16">
        <v>47</v>
      </c>
      <c r="E1401" s="17">
        <v>66</v>
      </c>
      <c r="F1401" s="18">
        <f t="shared" si="1290"/>
        <v>140.60606060606059</v>
      </c>
      <c r="G1401" s="19">
        <f t="shared" ref="G1401:H1401" si="1415">G1400+C1401</f>
        <v>7335486</v>
      </c>
      <c r="H1401" s="20">
        <f t="shared" si="1415"/>
        <v>61258</v>
      </c>
      <c r="I1401" s="18">
        <f t="shared" si="1293"/>
        <v>310075.65364248346</v>
      </c>
      <c r="J1401" s="5"/>
      <c r="K1401" s="5"/>
      <c r="L1401" s="5"/>
      <c r="M1401" s="5"/>
      <c r="N1401" s="5"/>
      <c r="O1401" s="5"/>
    </row>
    <row r="1402" spans="1:15" ht="13" x14ac:dyDescent="0.15">
      <c r="A1402" s="14">
        <v>43769</v>
      </c>
      <c r="B1402" s="14" t="str">
        <f t="shared" si="1289"/>
        <v>jueves</v>
      </c>
      <c r="C1402" s="15">
        <v>10690</v>
      </c>
      <c r="D1402" s="16">
        <v>53</v>
      </c>
      <c r="E1402" s="17">
        <v>68</v>
      </c>
      <c r="F1402" s="18">
        <f t="shared" si="1290"/>
        <v>157.20588235294119</v>
      </c>
      <c r="G1402" s="19">
        <f t="shared" ref="G1402:H1402" si="1416">G1401+C1402</f>
        <v>7346176</v>
      </c>
      <c r="H1402" s="20">
        <f t="shared" si="1416"/>
        <v>61311</v>
      </c>
      <c r="I1402" s="18">
        <f t="shared" si="1293"/>
        <v>310232.85952483641</v>
      </c>
      <c r="J1402" s="5"/>
      <c r="K1402" s="5"/>
      <c r="L1402" s="5"/>
      <c r="M1402" s="5"/>
      <c r="N1402" s="5"/>
      <c r="O1402" s="5"/>
    </row>
    <row r="1403" spans="1:15" ht="13" x14ac:dyDescent="0.15">
      <c r="A1403" s="14">
        <v>43770</v>
      </c>
      <c r="B1403" s="14" t="str">
        <f t="shared" si="1289"/>
        <v>viernes</v>
      </c>
      <c r="C1403" s="15">
        <v>7000</v>
      </c>
      <c r="D1403" s="16">
        <v>56</v>
      </c>
      <c r="E1403" s="17">
        <v>66.5</v>
      </c>
      <c r="F1403" s="18">
        <f t="shared" si="1290"/>
        <v>105.26315789473684</v>
      </c>
      <c r="G1403" s="19">
        <f t="shared" ref="G1403:H1403" si="1417">G1402+C1403</f>
        <v>7353176</v>
      </c>
      <c r="H1403" s="20">
        <f t="shared" si="1417"/>
        <v>61367</v>
      </c>
      <c r="I1403" s="18">
        <f t="shared" si="1293"/>
        <v>310338.12268273113</v>
      </c>
      <c r="J1403" s="5"/>
      <c r="K1403" s="5"/>
      <c r="L1403" s="5"/>
      <c r="M1403" s="5"/>
      <c r="N1403" s="5"/>
      <c r="O1403" s="5"/>
    </row>
    <row r="1404" spans="1:15" ht="13" x14ac:dyDescent="0.15">
      <c r="A1404" s="14">
        <v>43771</v>
      </c>
      <c r="B1404" s="14" t="str">
        <f t="shared" si="1289"/>
        <v>sábado</v>
      </c>
      <c r="C1404" s="15">
        <v>12500</v>
      </c>
      <c r="D1404" s="16">
        <v>44</v>
      </c>
      <c r="E1404" s="17">
        <v>66.5</v>
      </c>
      <c r="F1404" s="18">
        <f t="shared" si="1290"/>
        <v>187.96992481203009</v>
      </c>
      <c r="G1404" s="19">
        <f t="shared" ref="G1404:H1404" si="1418">G1403+C1404</f>
        <v>7365676</v>
      </c>
      <c r="H1404" s="20">
        <f t="shared" si="1418"/>
        <v>61411</v>
      </c>
      <c r="I1404" s="18">
        <f t="shared" si="1293"/>
        <v>310526.09260754316</v>
      </c>
      <c r="J1404" s="5"/>
      <c r="K1404" s="5"/>
      <c r="L1404" s="5"/>
      <c r="M1404" s="5"/>
      <c r="N1404" s="5"/>
      <c r="O1404" s="5"/>
    </row>
    <row r="1405" spans="1:15" ht="13" x14ac:dyDescent="0.15">
      <c r="A1405" s="14">
        <v>43772</v>
      </c>
      <c r="B1405" s="14" t="str">
        <f t="shared" si="1289"/>
        <v>domingo</v>
      </c>
      <c r="C1405" s="15">
        <v>0</v>
      </c>
      <c r="D1405" s="16">
        <v>0</v>
      </c>
      <c r="E1405" s="17">
        <v>66.5</v>
      </c>
      <c r="F1405" s="18">
        <f t="shared" si="1290"/>
        <v>0</v>
      </c>
      <c r="G1405" s="19">
        <f t="shared" ref="G1405:H1405" si="1419">G1404+C1405</f>
        <v>7365676</v>
      </c>
      <c r="H1405" s="20">
        <f t="shared" si="1419"/>
        <v>61411</v>
      </c>
      <c r="I1405" s="18">
        <f t="shared" si="1293"/>
        <v>310526.09260754316</v>
      </c>
      <c r="J1405" s="5"/>
      <c r="K1405" s="5"/>
      <c r="L1405" s="5"/>
      <c r="M1405" s="5"/>
      <c r="N1405" s="5"/>
      <c r="O1405" s="5"/>
    </row>
    <row r="1406" spans="1:15" ht="13" x14ac:dyDescent="0.15">
      <c r="A1406" s="14">
        <v>43773</v>
      </c>
      <c r="B1406" s="14" t="str">
        <f t="shared" si="1289"/>
        <v>lunes</v>
      </c>
      <c r="C1406" s="15">
        <v>5020</v>
      </c>
      <c r="D1406" s="16">
        <v>30</v>
      </c>
      <c r="E1406" s="17">
        <v>65</v>
      </c>
      <c r="F1406" s="18">
        <f t="shared" si="1290"/>
        <v>77.230769230769226</v>
      </c>
      <c r="G1406" s="19">
        <f t="shared" ref="G1406:H1406" si="1420">G1405+C1406</f>
        <v>7370696</v>
      </c>
      <c r="H1406" s="20">
        <f t="shared" si="1420"/>
        <v>61441</v>
      </c>
      <c r="I1406" s="18">
        <f t="shared" si="1293"/>
        <v>310603.32337677391</v>
      </c>
      <c r="J1406" s="5"/>
      <c r="K1406" s="5"/>
      <c r="L1406" s="5"/>
      <c r="M1406" s="5"/>
      <c r="N1406" s="5"/>
      <c r="O1406" s="5"/>
    </row>
    <row r="1407" spans="1:15" ht="13" x14ac:dyDescent="0.15">
      <c r="A1407" s="14">
        <v>43774</v>
      </c>
      <c r="B1407" s="14" t="str">
        <f t="shared" si="1289"/>
        <v>martes</v>
      </c>
      <c r="C1407" s="15">
        <v>11020</v>
      </c>
      <c r="D1407" s="16">
        <v>52</v>
      </c>
      <c r="E1407" s="17">
        <v>64</v>
      </c>
      <c r="F1407" s="18">
        <f t="shared" si="1290"/>
        <v>172.1875</v>
      </c>
      <c r="G1407" s="19">
        <f t="shared" ref="G1407:H1407" si="1421">G1406+C1407</f>
        <v>7381716</v>
      </c>
      <c r="H1407" s="20">
        <f t="shared" si="1421"/>
        <v>61493</v>
      </c>
      <c r="I1407" s="18">
        <f t="shared" si="1293"/>
        <v>310775.51087677391</v>
      </c>
      <c r="J1407" s="5"/>
      <c r="K1407" s="5"/>
      <c r="L1407" s="5"/>
      <c r="M1407" s="5"/>
      <c r="N1407" s="5"/>
      <c r="O1407" s="5"/>
    </row>
    <row r="1408" spans="1:15" ht="13" x14ac:dyDescent="0.15">
      <c r="A1408" s="14">
        <v>43775</v>
      </c>
      <c r="B1408" s="14" t="str">
        <f t="shared" si="1289"/>
        <v>miércoles</v>
      </c>
      <c r="C1408" s="15">
        <v>15980</v>
      </c>
      <c r="D1408" s="16">
        <v>63</v>
      </c>
      <c r="E1408" s="17">
        <v>64</v>
      </c>
      <c r="F1408" s="18">
        <f t="shared" si="1290"/>
        <v>249.6875</v>
      </c>
      <c r="G1408" s="19">
        <f t="shared" ref="G1408:H1408" si="1422">G1407+C1408</f>
        <v>7397696</v>
      </c>
      <c r="H1408" s="20">
        <f t="shared" si="1422"/>
        <v>61556</v>
      </c>
      <c r="I1408" s="18">
        <f t="shared" si="1293"/>
        <v>311025.19837677391</v>
      </c>
      <c r="J1408" s="5"/>
      <c r="K1408" s="5"/>
      <c r="L1408" s="5"/>
      <c r="M1408" s="5"/>
      <c r="N1408" s="5"/>
      <c r="O1408" s="5"/>
    </row>
    <row r="1409" spans="1:15" ht="13" x14ac:dyDescent="0.15">
      <c r="A1409" s="14">
        <v>43776</v>
      </c>
      <c r="B1409" s="14" t="str">
        <f t="shared" si="1289"/>
        <v>jueves</v>
      </c>
      <c r="C1409" s="15">
        <v>15840</v>
      </c>
      <c r="D1409" s="16">
        <v>63</v>
      </c>
      <c r="E1409" s="17">
        <v>63</v>
      </c>
      <c r="F1409" s="18">
        <f t="shared" si="1290"/>
        <v>251.42857142857142</v>
      </c>
      <c r="G1409" s="19">
        <f t="shared" ref="G1409:H1409" si="1423">G1408+C1409</f>
        <v>7413536</v>
      </c>
      <c r="H1409" s="20">
        <f t="shared" si="1423"/>
        <v>61619</v>
      </c>
      <c r="I1409" s="18">
        <f t="shared" si="1293"/>
        <v>311276.62694820249</v>
      </c>
      <c r="J1409" s="5"/>
      <c r="K1409" s="5"/>
      <c r="L1409" s="5"/>
      <c r="M1409" s="5"/>
      <c r="N1409" s="5"/>
      <c r="O1409" s="5"/>
    </row>
    <row r="1410" spans="1:15" ht="13" x14ac:dyDescent="0.15">
      <c r="A1410" s="14">
        <v>43777</v>
      </c>
      <c r="B1410" s="14" t="str">
        <f t="shared" si="1289"/>
        <v>viernes</v>
      </c>
      <c r="C1410" s="15">
        <v>9080</v>
      </c>
      <c r="D1410" s="16">
        <v>51</v>
      </c>
      <c r="E1410" s="17">
        <v>64.75</v>
      </c>
      <c r="F1410" s="18">
        <f t="shared" si="1290"/>
        <v>140.23166023166024</v>
      </c>
      <c r="G1410" s="19">
        <f t="shared" ref="G1410:H1410" si="1424">G1409+C1410</f>
        <v>7422616</v>
      </c>
      <c r="H1410" s="20">
        <f t="shared" si="1424"/>
        <v>61670</v>
      </c>
      <c r="I1410" s="18">
        <f t="shared" si="1293"/>
        <v>311416.85860843415</v>
      </c>
      <c r="J1410" s="5"/>
      <c r="K1410" s="5"/>
      <c r="L1410" s="5"/>
      <c r="M1410" s="5"/>
      <c r="N1410" s="5"/>
      <c r="O1410" s="5"/>
    </row>
    <row r="1411" spans="1:15" ht="13" x14ac:dyDescent="0.15">
      <c r="A1411" s="14">
        <v>43778</v>
      </c>
      <c r="B1411" s="14" t="str">
        <f t="shared" si="1289"/>
        <v>sábado</v>
      </c>
      <c r="C1411" s="15">
        <v>10520</v>
      </c>
      <c r="D1411" s="16">
        <v>54</v>
      </c>
      <c r="E1411" s="17">
        <v>64.75</v>
      </c>
      <c r="F1411" s="18">
        <f t="shared" si="1290"/>
        <v>162.47104247104247</v>
      </c>
      <c r="G1411" s="19">
        <f t="shared" ref="G1411:H1411" si="1425">G1410+C1411</f>
        <v>7433136</v>
      </c>
      <c r="H1411" s="20">
        <f t="shared" si="1425"/>
        <v>61724</v>
      </c>
      <c r="I1411" s="18">
        <f t="shared" si="1293"/>
        <v>311579.32965090522</v>
      </c>
      <c r="J1411" s="5"/>
      <c r="K1411" s="5"/>
      <c r="L1411" s="5"/>
      <c r="M1411" s="5"/>
      <c r="N1411" s="5"/>
      <c r="O1411" s="5"/>
    </row>
    <row r="1412" spans="1:15" ht="13" x14ac:dyDescent="0.15">
      <c r="A1412" s="14">
        <v>43779</v>
      </c>
      <c r="B1412" s="14" t="str">
        <f t="shared" si="1289"/>
        <v>domingo</v>
      </c>
      <c r="C1412" s="15">
        <v>0</v>
      </c>
      <c r="D1412" s="16">
        <v>0</v>
      </c>
      <c r="E1412" s="17">
        <v>64.75</v>
      </c>
      <c r="F1412" s="18">
        <f t="shared" si="1290"/>
        <v>0</v>
      </c>
      <c r="G1412" s="19">
        <f t="shared" ref="G1412:H1412" si="1426">G1411+C1412</f>
        <v>7433136</v>
      </c>
      <c r="H1412" s="20">
        <f t="shared" si="1426"/>
        <v>61724</v>
      </c>
      <c r="I1412" s="18">
        <f t="shared" si="1293"/>
        <v>311579.32965090522</v>
      </c>
      <c r="J1412" s="5"/>
      <c r="K1412" s="5"/>
      <c r="L1412" s="5"/>
      <c r="M1412" s="5"/>
      <c r="N1412" s="5"/>
      <c r="O1412" s="5"/>
    </row>
    <row r="1413" spans="1:15" ht="13" x14ac:dyDescent="0.15">
      <c r="A1413" s="14">
        <v>43780</v>
      </c>
      <c r="B1413" s="14" t="str">
        <f t="shared" si="1289"/>
        <v>lunes</v>
      </c>
      <c r="C1413" s="15">
        <v>8160</v>
      </c>
      <c r="D1413" s="16">
        <v>29</v>
      </c>
      <c r="E1413" s="17">
        <v>64</v>
      </c>
      <c r="F1413" s="18">
        <f t="shared" si="1290"/>
        <v>127.5</v>
      </c>
      <c r="G1413" s="19">
        <f t="shared" ref="G1413:H1413" si="1427">G1412+C1413</f>
        <v>7441296</v>
      </c>
      <c r="H1413" s="20">
        <f t="shared" si="1427"/>
        <v>61753</v>
      </c>
      <c r="I1413" s="18">
        <f t="shared" si="1293"/>
        <v>311706.82965090522</v>
      </c>
      <c r="J1413" s="5"/>
      <c r="K1413" s="5"/>
      <c r="L1413" s="5"/>
      <c r="M1413" s="5"/>
      <c r="N1413" s="5"/>
      <c r="O1413" s="5"/>
    </row>
    <row r="1414" spans="1:15" ht="13" x14ac:dyDescent="0.15">
      <c r="A1414" s="14">
        <v>43781</v>
      </c>
      <c r="B1414" s="14" t="str">
        <f t="shared" si="1289"/>
        <v>martes</v>
      </c>
      <c r="C1414" s="15">
        <v>10420</v>
      </c>
      <c r="D1414" s="16">
        <v>59</v>
      </c>
      <c r="E1414" s="17">
        <v>65</v>
      </c>
      <c r="F1414" s="18">
        <f t="shared" si="1290"/>
        <v>160.30769230769232</v>
      </c>
      <c r="G1414" s="19">
        <f t="shared" ref="G1414:H1414" si="1428">G1413+C1414</f>
        <v>7451716</v>
      </c>
      <c r="H1414" s="20">
        <f t="shared" si="1428"/>
        <v>61812</v>
      </c>
      <c r="I1414" s="18">
        <f t="shared" si="1293"/>
        <v>311867.1373432129</v>
      </c>
      <c r="J1414" s="5"/>
      <c r="K1414" s="5"/>
      <c r="L1414" s="5"/>
      <c r="M1414" s="5"/>
      <c r="N1414" s="5"/>
      <c r="O1414" s="5"/>
    </row>
    <row r="1415" spans="1:15" ht="13" x14ac:dyDescent="0.15">
      <c r="A1415" s="14">
        <v>43782</v>
      </c>
      <c r="B1415" s="14" t="str">
        <f t="shared" si="1289"/>
        <v>miércoles</v>
      </c>
      <c r="C1415" s="15">
        <v>12440</v>
      </c>
      <c r="D1415" s="16">
        <v>59</v>
      </c>
      <c r="E1415" s="17">
        <v>66.25</v>
      </c>
      <c r="F1415" s="18">
        <f t="shared" si="1290"/>
        <v>187.77358490566039</v>
      </c>
      <c r="G1415" s="19">
        <f t="shared" ref="G1415:H1415" si="1429">G1414+C1415</f>
        <v>7464156</v>
      </c>
      <c r="H1415" s="20">
        <f t="shared" si="1429"/>
        <v>61871</v>
      </c>
      <c r="I1415" s="18">
        <f t="shared" si="1293"/>
        <v>312054.91092811857</v>
      </c>
      <c r="J1415" s="5"/>
      <c r="K1415" s="5"/>
      <c r="L1415" s="5"/>
      <c r="M1415" s="5"/>
      <c r="N1415" s="5"/>
      <c r="O1415" s="5"/>
    </row>
    <row r="1416" spans="1:15" ht="13" x14ac:dyDescent="0.15">
      <c r="A1416" s="14">
        <v>43783</v>
      </c>
      <c r="B1416" s="14" t="str">
        <f t="shared" si="1289"/>
        <v>jueves</v>
      </c>
      <c r="C1416" s="15">
        <v>9440</v>
      </c>
      <c r="D1416" s="16">
        <v>45</v>
      </c>
      <c r="E1416" s="17">
        <v>66.25</v>
      </c>
      <c r="F1416" s="18">
        <f t="shared" si="1290"/>
        <v>142.49056603773585</v>
      </c>
      <c r="G1416" s="19">
        <f t="shared" ref="G1416:H1416" si="1430">G1415+C1416</f>
        <v>7473596</v>
      </c>
      <c r="H1416" s="20">
        <f t="shared" si="1430"/>
        <v>61916</v>
      </c>
      <c r="I1416" s="18">
        <f t="shared" si="1293"/>
        <v>312197.40149415628</v>
      </c>
      <c r="J1416" s="5"/>
      <c r="K1416" s="5"/>
      <c r="L1416" s="5"/>
      <c r="M1416" s="5"/>
      <c r="N1416" s="5"/>
      <c r="O1416" s="5"/>
    </row>
    <row r="1417" spans="1:15" ht="13" x14ac:dyDescent="0.15">
      <c r="A1417" s="14">
        <v>43784</v>
      </c>
      <c r="B1417" s="14" t="str">
        <f t="shared" si="1289"/>
        <v>viernes</v>
      </c>
      <c r="C1417" s="15">
        <v>9420</v>
      </c>
      <c r="D1417" s="16">
        <v>48</v>
      </c>
      <c r="E1417" s="17">
        <v>66.25</v>
      </c>
      <c r="F1417" s="18">
        <f t="shared" si="1290"/>
        <v>142.18867924528303</v>
      </c>
      <c r="G1417" s="19">
        <f t="shared" ref="G1417:H1417" si="1431">G1416+C1417</f>
        <v>7483016</v>
      </c>
      <c r="H1417" s="20">
        <f t="shared" si="1431"/>
        <v>61964</v>
      </c>
      <c r="I1417" s="18">
        <f t="shared" si="1293"/>
        <v>312339.59017340158</v>
      </c>
      <c r="J1417" s="5"/>
      <c r="K1417" s="5"/>
      <c r="L1417" s="5"/>
      <c r="M1417" s="5"/>
      <c r="N1417" s="5"/>
      <c r="O1417" s="5"/>
    </row>
    <row r="1418" spans="1:15" ht="13" x14ac:dyDescent="0.15">
      <c r="A1418" s="14">
        <v>43785</v>
      </c>
      <c r="B1418" s="14" t="str">
        <f t="shared" si="1289"/>
        <v>sábado</v>
      </c>
      <c r="C1418" s="15">
        <v>5400</v>
      </c>
      <c r="D1418" s="16">
        <v>21</v>
      </c>
      <c r="E1418" s="17">
        <v>66.25</v>
      </c>
      <c r="F1418" s="18">
        <f t="shared" si="1290"/>
        <v>81.509433962264154</v>
      </c>
      <c r="G1418" s="19">
        <f t="shared" ref="G1418:H1418" si="1432">G1417+C1418</f>
        <v>7488416</v>
      </c>
      <c r="H1418" s="20">
        <f t="shared" si="1432"/>
        <v>61985</v>
      </c>
      <c r="I1418" s="18">
        <f t="shared" si="1293"/>
        <v>312421.09960736387</v>
      </c>
      <c r="J1418" s="5"/>
      <c r="K1418" s="5"/>
      <c r="L1418" s="5"/>
      <c r="M1418" s="5"/>
      <c r="N1418" s="5"/>
      <c r="O1418" s="5"/>
    </row>
    <row r="1419" spans="1:15" ht="13" x14ac:dyDescent="0.15">
      <c r="A1419" s="14">
        <v>43786</v>
      </c>
      <c r="B1419" s="14" t="str">
        <f t="shared" si="1289"/>
        <v>domingo</v>
      </c>
      <c r="C1419" s="15">
        <v>0</v>
      </c>
      <c r="D1419" s="16">
        <v>0</v>
      </c>
      <c r="E1419" s="17">
        <v>66.25</v>
      </c>
      <c r="F1419" s="18">
        <f t="shared" si="1290"/>
        <v>0</v>
      </c>
      <c r="G1419" s="19">
        <f t="shared" ref="G1419:H1419" si="1433">G1418+C1419</f>
        <v>7488416</v>
      </c>
      <c r="H1419" s="20">
        <f t="shared" si="1433"/>
        <v>61985</v>
      </c>
      <c r="I1419" s="18">
        <f t="shared" si="1293"/>
        <v>312421.09960736387</v>
      </c>
      <c r="J1419" s="5"/>
      <c r="K1419" s="5"/>
      <c r="L1419" s="5"/>
      <c r="M1419" s="5"/>
      <c r="N1419" s="5"/>
      <c r="O1419" s="5"/>
    </row>
    <row r="1420" spans="1:15" ht="13" x14ac:dyDescent="0.15">
      <c r="A1420" s="14">
        <v>43787</v>
      </c>
      <c r="B1420" s="14" t="str">
        <f t="shared" si="1289"/>
        <v>lunes</v>
      </c>
      <c r="C1420" s="15">
        <v>0</v>
      </c>
      <c r="D1420" s="16">
        <v>0</v>
      </c>
      <c r="E1420" s="17">
        <v>66.25</v>
      </c>
      <c r="F1420" s="18">
        <f t="shared" si="1290"/>
        <v>0</v>
      </c>
      <c r="G1420" s="19">
        <f t="shared" ref="G1420:H1420" si="1434">G1419+C1420</f>
        <v>7488416</v>
      </c>
      <c r="H1420" s="20">
        <f t="shared" si="1434"/>
        <v>61985</v>
      </c>
      <c r="I1420" s="18">
        <f t="shared" si="1293"/>
        <v>312421.09960736387</v>
      </c>
      <c r="J1420" s="5"/>
      <c r="K1420" s="5"/>
      <c r="L1420" s="5"/>
      <c r="M1420" s="5"/>
      <c r="N1420" s="5"/>
      <c r="O1420" s="5"/>
    </row>
    <row r="1421" spans="1:15" ht="13" x14ac:dyDescent="0.15">
      <c r="A1421" s="14">
        <v>43788</v>
      </c>
      <c r="B1421" s="14" t="str">
        <f t="shared" si="1289"/>
        <v>martes</v>
      </c>
      <c r="C1421" s="15">
        <v>10200</v>
      </c>
      <c r="D1421" s="16">
        <v>62</v>
      </c>
      <c r="E1421" s="17">
        <v>66</v>
      </c>
      <c r="F1421" s="18">
        <f t="shared" si="1290"/>
        <v>154.54545454545453</v>
      </c>
      <c r="G1421" s="19">
        <f t="shared" ref="G1421:H1421" si="1435">G1420+C1421</f>
        <v>7498616</v>
      </c>
      <c r="H1421" s="20">
        <f t="shared" si="1435"/>
        <v>62047</v>
      </c>
      <c r="I1421" s="18">
        <f t="shared" si="1293"/>
        <v>312575.64506190934</v>
      </c>
      <c r="J1421" s="5"/>
      <c r="K1421" s="5"/>
      <c r="L1421" s="5"/>
      <c r="M1421" s="5"/>
      <c r="N1421" s="5"/>
      <c r="O1421" s="5"/>
    </row>
    <row r="1422" spans="1:15" ht="13" x14ac:dyDescent="0.15">
      <c r="A1422" s="14">
        <v>43789</v>
      </c>
      <c r="B1422" s="14" t="str">
        <f t="shared" si="1289"/>
        <v>miércoles</v>
      </c>
      <c r="C1422" s="15">
        <v>5450</v>
      </c>
      <c r="D1422" s="16">
        <v>38</v>
      </c>
      <c r="E1422" s="17">
        <v>66.25</v>
      </c>
      <c r="F1422" s="18">
        <f t="shared" si="1290"/>
        <v>82.264150943396231</v>
      </c>
      <c r="G1422" s="19">
        <f t="shared" ref="G1422:H1422" si="1436">G1421+C1422</f>
        <v>7504066</v>
      </c>
      <c r="H1422" s="20">
        <f t="shared" si="1436"/>
        <v>62085</v>
      </c>
      <c r="I1422" s="18">
        <f t="shared" si="1293"/>
        <v>312657.90921285271</v>
      </c>
      <c r="J1422" s="5"/>
      <c r="K1422" s="5"/>
      <c r="L1422" s="5"/>
      <c r="M1422" s="5"/>
      <c r="N1422" s="5"/>
      <c r="O1422" s="5"/>
    </row>
    <row r="1423" spans="1:15" ht="13" x14ac:dyDescent="0.15">
      <c r="A1423" s="14">
        <v>43790</v>
      </c>
      <c r="B1423" s="14" t="str">
        <f t="shared" si="1289"/>
        <v>jueves</v>
      </c>
      <c r="C1423" s="15">
        <v>14470</v>
      </c>
      <c r="D1423" s="16">
        <v>51</v>
      </c>
      <c r="E1423" s="17">
        <v>66.5</v>
      </c>
      <c r="F1423" s="18">
        <f t="shared" si="1290"/>
        <v>217.59398496240601</v>
      </c>
      <c r="G1423" s="19">
        <f t="shared" ref="G1423:H1423" si="1437">G1422+C1423</f>
        <v>7518536</v>
      </c>
      <c r="H1423" s="20">
        <f t="shared" si="1437"/>
        <v>62136</v>
      </c>
      <c r="I1423" s="18">
        <f t="shared" si="1293"/>
        <v>312875.50319781509</v>
      </c>
      <c r="J1423" s="5"/>
      <c r="K1423" s="5"/>
      <c r="L1423" s="5"/>
      <c r="M1423" s="5"/>
      <c r="N1423" s="5"/>
      <c r="O1423" s="5"/>
    </row>
    <row r="1424" spans="1:15" ht="13" x14ac:dyDescent="0.15">
      <c r="A1424" s="14">
        <v>43791</v>
      </c>
      <c r="B1424" s="14" t="str">
        <f t="shared" si="1289"/>
        <v>viernes</v>
      </c>
      <c r="C1424" s="15">
        <v>15040</v>
      </c>
      <c r="D1424" s="16">
        <v>70</v>
      </c>
      <c r="E1424" s="17">
        <v>68.25</v>
      </c>
      <c r="F1424" s="18">
        <f t="shared" si="1290"/>
        <v>220.36630036630038</v>
      </c>
      <c r="G1424" s="19">
        <f t="shared" ref="G1424:H1424" si="1438">G1423+C1424</f>
        <v>7533576</v>
      </c>
      <c r="H1424" s="20">
        <f t="shared" si="1438"/>
        <v>62206</v>
      </c>
      <c r="I1424" s="18">
        <f t="shared" si="1293"/>
        <v>313095.86949818139</v>
      </c>
      <c r="J1424" s="5"/>
      <c r="K1424" s="5"/>
      <c r="L1424" s="5"/>
      <c r="M1424" s="5"/>
      <c r="N1424" s="5"/>
      <c r="O1424" s="5"/>
    </row>
    <row r="1425" spans="1:15" ht="13" x14ac:dyDescent="0.15">
      <c r="A1425" s="14">
        <v>43792</v>
      </c>
      <c r="B1425" s="14" t="str">
        <f t="shared" si="1289"/>
        <v>sábado</v>
      </c>
      <c r="C1425" s="15">
        <v>10570</v>
      </c>
      <c r="D1425" s="16">
        <v>31</v>
      </c>
      <c r="E1425" s="17">
        <v>68.25</v>
      </c>
      <c r="F1425" s="18">
        <f t="shared" si="1290"/>
        <v>154.87179487179486</v>
      </c>
      <c r="G1425" s="19">
        <f t="shared" ref="G1425:H1425" si="1439">G1424+C1425</f>
        <v>7544146</v>
      </c>
      <c r="H1425" s="20">
        <f t="shared" si="1439"/>
        <v>62237</v>
      </c>
      <c r="I1425" s="18">
        <f t="shared" si="1293"/>
        <v>313250.7412930532</v>
      </c>
      <c r="J1425" s="5"/>
      <c r="K1425" s="5"/>
      <c r="L1425" s="5"/>
      <c r="M1425" s="5"/>
      <c r="N1425" s="5"/>
      <c r="O1425" s="5"/>
    </row>
    <row r="1426" spans="1:15" ht="13" x14ac:dyDescent="0.15">
      <c r="A1426" s="14">
        <v>43793</v>
      </c>
      <c r="B1426" s="14" t="str">
        <f t="shared" si="1289"/>
        <v>domingo</v>
      </c>
      <c r="C1426" s="15">
        <v>0</v>
      </c>
      <c r="D1426" s="16">
        <v>0</v>
      </c>
      <c r="E1426" s="17">
        <v>68.25</v>
      </c>
      <c r="F1426" s="18">
        <f t="shared" si="1290"/>
        <v>0</v>
      </c>
      <c r="G1426" s="19">
        <f t="shared" ref="G1426:H1426" si="1440">G1425+C1426</f>
        <v>7544146</v>
      </c>
      <c r="H1426" s="20">
        <f t="shared" si="1440"/>
        <v>62237</v>
      </c>
      <c r="I1426" s="18">
        <f t="shared" si="1293"/>
        <v>313250.7412930532</v>
      </c>
      <c r="J1426" s="5"/>
      <c r="K1426" s="5"/>
      <c r="L1426" s="5"/>
      <c r="M1426" s="5"/>
      <c r="N1426" s="5"/>
      <c r="O1426" s="5"/>
    </row>
    <row r="1427" spans="1:15" ht="13" x14ac:dyDescent="0.15">
      <c r="A1427" s="14">
        <v>43794</v>
      </c>
      <c r="B1427" s="14" t="str">
        <f t="shared" si="1289"/>
        <v>lunes</v>
      </c>
      <c r="C1427" s="15">
        <v>9650</v>
      </c>
      <c r="D1427" s="16">
        <v>45</v>
      </c>
      <c r="E1427" s="17">
        <v>67.5</v>
      </c>
      <c r="F1427" s="18">
        <f t="shared" si="1290"/>
        <v>142.96296296296296</v>
      </c>
      <c r="G1427" s="19">
        <f t="shared" ref="G1427:H1427" si="1441">G1426+C1427</f>
        <v>7553796</v>
      </c>
      <c r="H1427" s="20">
        <f t="shared" si="1441"/>
        <v>62282</v>
      </c>
      <c r="I1427" s="18">
        <f t="shared" si="1293"/>
        <v>313393.70425601618</v>
      </c>
      <c r="J1427" s="5"/>
      <c r="K1427" s="5"/>
      <c r="L1427" s="5"/>
      <c r="M1427" s="5"/>
      <c r="N1427" s="5"/>
      <c r="O1427" s="5"/>
    </row>
    <row r="1428" spans="1:15" ht="13" x14ac:dyDescent="0.15">
      <c r="A1428" s="14">
        <v>43795</v>
      </c>
      <c r="B1428" s="14" t="str">
        <f t="shared" si="1289"/>
        <v>martes</v>
      </c>
      <c r="C1428" s="15">
        <v>15840</v>
      </c>
      <c r="D1428" s="16">
        <v>63</v>
      </c>
      <c r="E1428" s="17">
        <v>67.75</v>
      </c>
      <c r="F1428" s="18">
        <f t="shared" si="1290"/>
        <v>233.80073800738006</v>
      </c>
      <c r="G1428" s="19">
        <f t="shared" ref="G1428:H1428" si="1442">G1427+C1428</f>
        <v>7569636</v>
      </c>
      <c r="H1428" s="20">
        <f t="shared" si="1442"/>
        <v>62345</v>
      </c>
      <c r="I1428" s="18">
        <f t="shared" si="1293"/>
        <v>313627.50499402353</v>
      </c>
      <c r="J1428" s="5"/>
      <c r="K1428" s="5"/>
      <c r="L1428" s="5"/>
      <c r="M1428" s="5"/>
      <c r="N1428" s="5"/>
      <c r="O1428" s="5"/>
    </row>
    <row r="1429" spans="1:15" ht="13" x14ac:dyDescent="0.15">
      <c r="A1429" s="14">
        <v>43796</v>
      </c>
      <c r="B1429" s="14" t="str">
        <f t="shared" si="1289"/>
        <v>miércoles</v>
      </c>
      <c r="C1429" s="15">
        <v>16420</v>
      </c>
      <c r="D1429" s="16">
        <v>55</v>
      </c>
      <c r="E1429" s="17">
        <v>68.75</v>
      </c>
      <c r="F1429" s="18">
        <f t="shared" si="1290"/>
        <v>238.83636363636364</v>
      </c>
      <c r="G1429" s="19">
        <f t="shared" ref="G1429:H1429" si="1443">G1428+C1429</f>
        <v>7586056</v>
      </c>
      <c r="H1429" s="20">
        <f t="shared" si="1443"/>
        <v>62400</v>
      </c>
      <c r="I1429" s="18">
        <f t="shared" si="1293"/>
        <v>313866.3413576599</v>
      </c>
      <c r="J1429" s="5"/>
      <c r="K1429" s="5"/>
      <c r="L1429" s="5"/>
      <c r="M1429" s="5"/>
      <c r="N1429" s="5"/>
      <c r="O1429" s="5"/>
    </row>
    <row r="1430" spans="1:15" ht="13" x14ac:dyDescent="0.15">
      <c r="A1430" s="14">
        <v>43797</v>
      </c>
      <c r="B1430" s="14" t="str">
        <f t="shared" si="1289"/>
        <v>jueves</v>
      </c>
      <c r="C1430" s="15">
        <v>5280</v>
      </c>
      <c r="D1430" s="16">
        <v>34</v>
      </c>
      <c r="E1430" s="17">
        <v>69.25</v>
      </c>
      <c r="F1430" s="18">
        <f t="shared" si="1290"/>
        <v>76.245487364620942</v>
      </c>
      <c r="G1430" s="19">
        <f t="shared" ref="G1430:H1430" si="1444">G1429+C1430</f>
        <v>7591336</v>
      </c>
      <c r="H1430" s="20">
        <f t="shared" si="1444"/>
        <v>62434</v>
      </c>
      <c r="I1430" s="18">
        <f t="shared" si="1293"/>
        <v>313942.58684502455</v>
      </c>
      <c r="J1430" s="5"/>
      <c r="K1430" s="5"/>
      <c r="L1430" s="5"/>
      <c r="M1430" s="5"/>
      <c r="N1430" s="5"/>
      <c r="O1430" s="5"/>
    </row>
    <row r="1431" spans="1:15" ht="13" x14ac:dyDescent="0.15">
      <c r="A1431" s="14">
        <v>43798</v>
      </c>
      <c r="B1431" s="14" t="str">
        <f t="shared" si="1289"/>
        <v>viernes</v>
      </c>
      <c r="C1431" s="15">
        <v>9850</v>
      </c>
      <c r="D1431" s="16">
        <v>45</v>
      </c>
      <c r="E1431" s="17">
        <v>68.75</v>
      </c>
      <c r="F1431" s="18">
        <f t="shared" si="1290"/>
        <v>143.27272727272728</v>
      </c>
      <c r="G1431" s="19">
        <f t="shared" ref="G1431:H1431" si="1445">G1430+C1431</f>
        <v>7601186</v>
      </c>
      <c r="H1431" s="20">
        <f t="shared" si="1445"/>
        <v>62479</v>
      </c>
      <c r="I1431" s="18">
        <f t="shared" si="1293"/>
        <v>314085.85957229725</v>
      </c>
      <c r="J1431" s="5"/>
      <c r="K1431" s="5"/>
      <c r="L1431" s="5"/>
      <c r="M1431" s="5"/>
      <c r="N1431" s="5"/>
      <c r="O1431" s="5"/>
    </row>
    <row r="1432" spans="1:15" ht="13" x14ac:dyDescent="0.15">
      <c r="A1432" s="14">
        <v>43799</v>
      </c>
      <c r="B1432" s="14" t="str">
        <f t="shared" si="1289"/>
        <v>sábado</v>
      </c>
      <c r="C1432" s="15">
        <v>7330</v>
      </c>
      <c r="D1432" s="16">
        <v>35</v>
      </c>
      <c r="E1432" s="17">
        <v>68.75</v>
      </c>
      <c r="F1432" s="18">
        <f t="shared" si="1290"/>
        <v>106.61818181818182</v>
      </c>
      <c r="G1432" s="19">
        <f t="shared" ref="G1432:H1432" si="1446">G1431+C1432</f>
        <v>7608516</v>
      </c>
      <c r="H1432" s="20">
        <f t="shared" si="1446"/>
        <v>62514</v>
      </c>
      <c r="I1432" s="18">
        <f t="shared" si="1293"/>
        <v>314192.47775411542</v>
      </c>
      <c r="J1432" s="5"/>
      <c r="K1432" s="5"/>
      <c r="L1432" s="5"/>
      <c r="M1432" s="5"/>
      <c r="N1432" s="5"/>
      <c r="O1432" s="5"/>
    </row>
    <row r="1433" spans="1:15" ht="13" x14ac:dyDescent="0.15">
      <c r="A1433" s="14">
        <v>43800</v>
      </c>
      <c r="B1433" s="14" t="str">
        <f t="shared" si="1289"/>
        <v>domingo</v>
      </c>
      <c r="C1433" s="15">
        <v>0</v>
      </c>
      <c r="D1433" s="16">
        <v>0</v>
      </c>
      <c r="E1433" s="17">
        <v>68.75</v>
      </c>
      <c r="F1433" s="18">
        <f t="shared" si="1290"/>
        <v>0</v>
      </c>
      <c r="G1433" s="19">
        <f t="shared" ref="G1433:H1433" si="1447">G1432+C1433</f>
        <v>7608516</v>
      </c>
      <c r="H1433" s="20">
        <f t="shared" si="1447"/>
        <v>62514</v>
      </c>
      <c r="I1433" s="18">
        <f t="shared" si="1293"/>
        <v>314192.47775411542</v>
      </c>
      <c r="J1433" s="5"/>
      <c r="K1433" s="5"/>
      <c r="L1433" s="5"/>
      <c r="M1433" s="5"/>
      <c r="N1433" s="5"/>
      <c r="O1433" s="5"/>
    </row>
    <row r="1434" spans="1:15" ht="13" x14ac:dyDescent="0.15">
      <c r="A1434" s="14">
        <v>43801</v>
      </c>
      <c r="B1434" s="14" t="str">
        <f t="shared" si="1289"/>
        <v>lunes</v>
      </c>
      <c r="C1434" s="15">
        <v>5080</v>
      </c>
      <c r="D1434" s="16">
        <v>33</v>
      </c>
      <c r="E1434" s="17">
        <v>67.75</v>
      </c>
      <c r="F1434" s="18">
        <f t="shared" si="1290"/>
        <v>74.981549815498155</v>
      </c>
      <c r="G1434" s="19">
        <f t="shared" ref="G1434:H1434" si="1448">G1433+C1434</f>
        <v>7613596</v>
      </c>
      <c r="H1434" s="20">
        <f t="shared" si="1448"/>
        <v>62547</v>
      </c>
      <c r="I1434" s="18">
        <f t="shared" si="1293"/>
        <v>314267.45930393093</v>
      </c>
      <c r="J1434" s="5"/>
      <c r="K1434" s="5"/>
      <c r="L1434" s="5"/>
      <c r="M1434" s="5"/>
      <c r="N1434" s="5"/>
      <c r="O1434" s="5"/>
    </row>
    <row r="1435" spans="1:15" ht="13" x14ac:dyDescent="0.15">
      <c r="A1435" s="14">
        <v>43802</v>
      </c>
      <c r="B1435" s="14" t="str">
        <f t="shared" si="1289"/>
        <v>martes</v>
      </c>
      <c r="C1435" s="15">
        <v>16860</v>
      </c>
      <c r="D1435" s="16">
        <v>62</v>
      </c>
      <c r="E1435" s="17">
        <v>68</v>
      </c>
      <c r="F1435" s="18">
        <f t="shared" si="1290"/>
        <v>247.94117647058823</v>
      </c>
      <c r="G1435" s="19">
        <f t="shared" ref="G1435:H1435" si="1449">G1434+C1435</f>
        <v>7630456</v>
      </c>
      <c r="H1435" s="20">
        <f t="shared" si="1449"/>
        <v>62609</v>
      </c>
      <c r="I1435" s="18">
        <f t="shared" si="1293"/>
        <v>314515.40048040153</v>
      </c>
      <c r="J1435" s="5"/>
      <c r="K1435" s="5"/>
      <c r="L1435" s="5"/>
      <c r="M1435" s="5"/>
      <c r="N1435" s="5"/>
      <c r="O1435" s="5"/>
    </row>
    <row r="1436" spans="1:15" ht="13" x14ac:dyDescent="0.15">
      <c r="A1436" s="14">
        <v>43803</v>
      </c>
      <c r="B1436" s="14" t="str">
        <f t="shared" si="1289"/>
        <v>miércoles</v>
      </c>
      <c r="C1436" s="15">
        <v>21470</v>
      </c>
      <c r="D1436" s="16">
        <v>62</v>
      </c>
      <c r="E1436" s="17">
        <v>68.5</v>
      </c>
      <c r="F1436" s="18">
        <f t="shared" si="1290"/>
        <v>313.43065693430657</v>
      </c>
      <c r="G1436" s="19">
        <f t="shared" ref="G1436:H1436" si="1450">G1435+C1436</f>
        <v>7651926</v>
      </c>
      <c r="H1436" s="20">
        <f t="shared" si="1450"/>
        <v>62671</v>
      </c>
      <c r="I1436" s="18">
        <f t="shared" si="1293"/>
        <v>314828.83113733586</v>
      </c>
      <c r="J1436" s="5"/>
      <c r="K1436" s="5"/>
      <c r="L1436" s="5"/>
      <c r="M1436" s="5"/>
      <c r="N1436" s="5"/>
      <c r="O1436" s="5"/>
    </row>
    <row r="1437" spans="1:15" ht="13" x14ac:dyDescent="0.15">
      <c r="A1437" s="14">
        <v>43804</v>
      </c>
      <c r="B1437" s="14" t="str">
        <f t="shared" si="1289"/>
        <v>jueves</v>
      </c>
      <c r="C1437" s="15">
        <v>11790</v>
      </c>
      <c r="D1437" s="16">
        <v>51</v>
      </c>
      <c r="E1437" s="17">
        <v>69.5</v>
      </c>
      <c r="F1437" s="18">
        <f t="shared" si="1290"/>
        <v>169.64028776978418</v>
      </c>
      <c r="G1437" s="19">
        <f t="shared" ref="G1437:H1437" si="1451">G1436+C1437</f>
        <v>7663716</v>
      </c>
      <c r="H1437" s="20">
        <f t="shared" si="1451"/>
        <v>62722</v>
      </c>
      <c r="I1437" s="18">
        <f t="shared" si="1293"/>
        <v>314998.47142510564</v>
      </c>
      <c r="J1437" s="5"/>
      <c r="K1437" s="5"/>
      <c r="L1437" s="5"/>
      <c r="M1437" s="5"/>
      <c r="N1437" s="5"/>
      <c r="O1437" s="5"/>
    </row>
    <row r="1438" spans="1:15" ht="13" x14ac:dyDescent="0.15">
      <c r="A1438" s="14">
        <v>43805</v>
      </c>
      <c r="B1438" s="14" t="str">
        <f t="shared" si="1289"/>
        <v>viernes</v>
      </c>
      <c r="C1438" s="15">
        <v>10280</v>
      </c>
      <c r="D1438" s="16">
        <v>70</v>
      </c>
      <c r="E1438" s="17">
        <v>70.5</v>
      </c>
      <c r="F1438" s="18">
        <f t="shared" si="1290"/>
        <v>145.81560283687944</v>
      </c>
      <c r="G1438" s="19">
        <f t="shared" ref="G1438:H1438" si="1452">G1437+C1438</f>
        <v>7673996</v>
      </c>
      <c r="H1438" s="20">
        <f t="shared" si="1452"/>
        <v>62792</v>
      </c>
      <c r="I1438" s="18">
        <f t="shared" si="1293"/>
        <v>315144.28702794254</v>
      </c>
      <c r="J1438" s="5"/>
      <c r="K1438" s="5"/>
      <c r="L1438" s="5"/>
      <c r="M1438" s="5"/>
      <c r="N1438" s="5"/>
      <c r="O1438" s="5"/>
    </row>
    <row r="1439" spans="1:15" ht="13" x14ac:dyDescent="0.15">
      <c r="A1439" s="14">
        <v>43806</v>
      </c>
      <c r="B1439" s="14" t="str">
        <f t="shared" si="1289"/>
        <v>sábado</v>
      </c>
      <c r="C1439" s="15">
        <v>8510</v>
      </c>
      <c r="D1439" s="16">
        <v>40</v>
      </c>
      <c r="E1439" s="17">
        <v>70.5</v>
      </c>
      <c r="F1439" s="18">
        <f t="shared" si="1290"/>
        <v>120.70921985815603</v>
      </c>
      <c r="G1439" s="19">
        <f t="shared" ref="G1439:H1439" si="1453">G1438+C1439</f>
        <v>7682506</v>
      </c>
      <c r="H1439" s="20">
        <f t="shared" si="1453"/>
        <v>62832</v>
      </c>
      <c r="I1439" s="18">
        <f t="shared" si="1293"/>
        <v>315264.99624780071</v>
      </c>
      <c r="J1439" s="5"/>
      <c r="K1439" s="5"/>
      <c r="L1439" s="5"/>
      <c r="M1439" s="5"/>
      <c r="N1439" s="5"/>
      <c r="O1439" s="5"/>
    </row>
    <row r="1440" spans="1:15" ht="13" x14ac:dyDescent="0.15">
      <c r="A1440" s="14">
        <v>43807</v>
      </c>
      <c r="B1440" s="14" t="str">
        <f t="shared" si="1289"/>
        <v>domingo</v>
      </c>
      <c r="C1440" s="15">
        <v>0</v>
      </c>
      <c r="D1440" s="16">
        <v>0</v>
      </c>
      <c r="E1440" s="17">
        <v>70.5</v>
      </c>
      <c r="F1440" s="18">
        <f t="shared" si="1290"/>
        <v>0</v>
      </c>
      <c r="G1440" s="19">
        <f t="shared" ref="G1440:H1440" si="1454">G1439+C1440</f>
        <v>7682506</v>
      </c>
      <c r="H1440" s="20">
        <f t="shared" si="1454"/>
        <v>62832</v>
      </c>
      <c r="I1440" s="18">
        <f t="shared" si="1293"/>
        <v>315264.99624780071</v>
      </c>
      <c r="J1440" s="5"/>
      <c r="K1440" s="5"/>
      <c r="L1440" s="5"/>
      <c r="M1440" s="5"/>
      <c r="N1440" s="5"/>
      <c r="O1440" s="5"/>
    </row>
    <row r="1441" spans="1:15" ht="13" x14ac:dyDescent="0.15">
      <c r="A1441" s="14">
        <v>43808</v>
      </c>
      <c r="B1441" s="14" t="str">
        <f t="shared" si="1289"/>
        <v>lunes</v>
      </c>
      <c r="C1441" s="15">
        <v>8210</v>
      </c>
      <c r="D1441" s="16">
        <v>30</v>
      </c>
      <c r="E1441" s="17">
        <v>69.25</v>
      </c>
      <c r="F1441" s="18">
        <f t="shared" si="1290"/>
        <v>118.55595667870035</v>
      </c>
      <c r="G1441" s="19">
        <f t="shared" ref="G1441:H1441" si="1455">G1440+C1441</f>
        <v>7690716</v>
      </c>
      <c r="H1441" s="20">
        <f t="shared" si="1455"/>
        <v>62862</v>
      </c>
      <c r="I1441" s="18">
        <f t="shared" si="1293"/>
        <v>315383.55220447941</v>
      </c>
      <c r="J1441" s="5"/>
      <c r="K1441" s="5"/>
      <c r="L1441" s="5"/>
      <c r="M1441" s="5"/>
      <c r="N1441" s="5"/>
      <c r="O1441" s="5"/>
    </row>
    <row r="1442" spans="1:15" ht="13" x14ac:dyDescent="0.15">
      <c r="A1442" s="14">
        <v>43809</v>
      </c>
      <c r="B1442" s="14" t="str">
        <f t="shared" si="1289"/>
        <v>martes</v>
      </c>
      <c r="C1442" s="15">
        <v>12980</v>
      </c>
      <c r="D1442" s="16">
        <v>48</v>
      </c>
      <c r="E1442" s="17">
        <v>69</v>
      </c>
      <c r="F1442" s="18">
        <f t="shared" si="1290"/>
        <v>188.1159420289855</v>
      </c>
      <c r="G1442" s="19">
        <f t="shared" ref="G1442:H1442" si="1456">G1441+C1442</f>
        <v>7703696</v>
      </c>
      <c r="H1442" s="20">
        <f t="shared" si="1456"/>
        <v>62910</v>
      </c>
      <c r="I1442" s="18">
        <f t="shared" si="1293"/>
        <v>315571.6681465084</v>
      </c>
      <c r="J1442" s="5"/>
      <c r="K1442" s="5"/>
      <c r="L1442" s="5"/>
      <c r="M1442" s="5"/>
      <c r="N1442" s="5"/>
      <c r="O1442" s="5"/>
    </row>
    <row r="1443" spans="1:15" ht="13" x14ac:dyDescent="0.15">
      <c r="A1443" s="14">
        <v>43810</v>
      </c>
      <c r="B1443" s="14" t="str">
        <f t="shared" si="1289"/>
        <v>miércoles</v>
      </c>
      <c r="C1443" s="15">
        <v>6030</v>
      </c>
      <c r="D1443" s="16">
        <v>50</v>
      </c>
      <c r="E1443" s="17">
        <v>68</v>
      </c>
      <c r="F1443" s="18">
        <f t="shared" si="1290"/>
        <v>88.67647058823529</v>
      </c>
      <c r="G1443" s="19">
        <f t="shared" ref="G1443:H1443" si="1457">G1442+C1443</f>
        <v>7709726</v>
      </c>
      <c r="H1443" s="20">
        <f t="shared" si="1457"/>
        <v>62960</v>
      </c>
      <c r="I1443" s="18">
        <f t="shared" si="1293"/>
        <v>315660.34461709665</v>
      </c>
      <c r="J1443" s="5"/>
      <c r="K1443" s="5"/>
      <c r="L1443" s="5"/>
      <c r="M1443" s="5"/>
      <c r="N1443" s="5"/>
      <c r="O1443" s="5"/>
    </row>
    <row r="1444" spans="1:15" ht="13" x14ac:dyDescent="0.15">
      <c r="A1444" s="14">
        <v>43811</v>
      </c>
      <c r="B1444" s="14" t="str">
        <f t="shared" si="1289"/>
        <v>jueves</v>
      </c>
      <c r="C1444" s="15">
        <v>11230</v>
      </c>
      <c r="D1444" s="16">
        <v>62</v>
      </c>
      <c r="E1444" s="17">
        <v>66</v>
      </c>
      <c r="F1444" s="18">
        <f t="shared" si="1290"/>
        <v>170.15151515151516</v>
      </c>
      <c r="G1444" s="19">
        <f t="shared" ref="G1444:H1444" si="1458">G1443+C1444</f>
        <v>7720956</v>
      </c>
      <c r="H1444" s="20">
        <f t="shared" si="1458"/>
        <v>63022</v>
      </c>
      <c r="I1444" s="18">
        <f t="shared" si="1293"/>
        <v>315830.49613224814</v>
      </c>
      <c r="J1444" s="5"/>
      <c r="K1444" s="5"/>
      <c r="L1444" s="5"/>
      <c r="M1444" s="5"/>
      <c r="N1444" s="5"/>
      <c r="O1444" s="5"/>
    </row>
    <row r="1445" spans="1:15" ht="13" x14ac:dyDescent="0.15">
      <c r="A1445" s="14">
        <v>43812</v>
      </c>
      <c r="B1445" s="14" t="str">
        <f t="shared" si="1289"/>
        <v>viernes</v>
      </c>
      <c r="C1445" s="15">
        <v>9800</v>
      </c>
      <c r="D1445" s="16">
        <v>57</v>
      </c>
      <c r="E1445" s="17">
        <v>66.25</v>
      </c>
      <c r="F1445" s="18">
        <f t="shared" si="1290"/>
        <v>147.9245283018868</v>
      </c>
      <c r="G1445" s="19">
        <f t="shared" ref="G1445:H1445" si="1459">G1444+C1445</f>
        <v>7730756</v>
      </c>
      <c r="H1445" s="20">
        <f t="shared" si="1459"/>
        <v>63079</v>
      </c>
      <c r="I1445" s="18">
        <f t="shared" si="1293"/>
        <v>315978.42066055001</v>
      </c>
      <c r="J1445" s="5"/>
      <c r="K1445" s="5"/>
      <c r="L1445" s="5"/>
      <c r="M1445" s="5"/>
      <c r="N1445" s="5"/>
      <c r="O1445" s="5"/>
    </row>
    <row r="1446" spans="1:15" ht="13" x14ac:dyDescent="0.15">
      <c r="A1446" s="14">
        <v>43813</v>
      </c>
      <c r="B1446" s="14" t="str">
        <f t="shared" si="1289"/>
        <v>sábado</v>
      </c>
      <c r="C1446" s="15">
        <v>8620</v>
      </c>
      <c r="D1446" s="16">
        <v>27</v>
      </c>
      <c r="E1446" s="17">
        <v>66.25</v>
      </c>
      <c r="F1446" s="18">
        <f t="shared" si="1290"/>
        <v>130.11320754716982</v>
      </c>
      <c r="G1446" s="19">
        <f t="shared" ref="G1446:H1446" si="1460">G1445+C1446</f>
        <v>7739376</v>
      </c>
      <c r="H1446" s="20">
        <f t="shared" si="1460"/>
        <v>63106</v>
      </c>
      <c r="I1446" s="18">
        <f t="shared" si="1293"/>
        <v>316108.53386809718</v>
      </c>
      <c r="J1446" s="5"/>
      <c r="K1446" s="5"/>
      <c r="L1446" s="5"/>
      <c r="M1446" s="5"/>
      <c r="N1446" s="5"/>
      <c r="O1446" s="5"/>
    </row>
    <row r="1447" spans="1:15" ht="13" x14ac:dyDescent="0.15">
      <c r="A1447" s="14">
        <v>43814</v>
      </c>
      <c r="B1447" s="14" t="str">
        <f t="shared" si="1289"/>
        <v>domingo</v>
      </c>
      <c r="C1447" s="15">
        <v>0</v>
      </c>
      <c r="D1447" s="16">
        <v>0</v>
      </c>
      <c r="E1447" s="17">
        <v>66.25</v>
      </c>
      <c r="F1447" s="18">
        <f t="shared" si="1290"/>
        <v>0</v>
      </c>
      <c r="G1447" s="19">
        <f t="shared" ref="G1447:H1447" si="1461">G1446+C1447</f>
        <v>7739376</v>
      </c>
      <c r="H1447" s="20">
        <f t="shared" si="1461"/>
        <v>63106</v>
      </c>
      <c r="I1447" s="18">
        <f t="shared" si="1293"/>
        <v>316108.53386809718</v>
      </c>
      <c r="J1447" s="5"/>
      <c r="K1447" s="5"/>
      <c r="L1447" s="5"/>
      <c r="M1447" s="5"/>
      <c r="N1447" s="5"/>
      <c r="O1447" s="5"/>
    </row>
    <row r="1448" spans="1:15" ht="13" x14ac:dyDescent="0.15">
      <c r="A1448" s="14">
        <v>43815</v>
      </c>
      <c r="B1448" s="14" t="str">
        <f t="shared" si="1289"/>
        <v>lunes</v>
      </c>
      <c r="C1448" s="15">
        <v>15810</v>
      </c>
      <c r="D1448" s="16">
        <v>45</v>
      </c>
      <c r="E1448" s="17">
        <v>72</v>
      </c>
      <c r="F1448" s="18">
        <f t="shared" si="1290"/>
        <v>219.58333333333334</v>
      </c>
      <c r="G1448" s="19">
        <f t="shared" ref="G1448:H1448" si="1462">G1447+C1448</f>
        <v>7755186</v>
      </c>
      <c r="H1448" s="20">
        <f t="shared" si="1462"/>
        <v>63151</v>
      </c>
      <c r="I1448" s="18">
        <f t="shared" si="1293"/>
        <v>316328.11720143049</v>
      </c>
      <c r="J1448" s="5"/>
      <c r="K1448" s="5"/>
      <c r="L1448" s="5"/>
      <c r="M1448" s="5"/>
      <c r="N1448" s="5"/>
      <c r="O1448" s="5"/>
    </row>
    <row r="1449" spans="1:15" ht="13" x14ac:dyDescent="0.15">
      <c r="A1449" s="14">
        <v>43816</v>
      </c>
      <c r="B1449" s="14" t="str">
        <f t="shared" si="1289"/>
        <v>martes</v>
      </c>
      <c r="C1449" s="15">
        <v>7000</v>
      </c>
      <c r="D1449" s="16">
        <v>32</v>
      </c>
      <c r="E1449" s="17">
        <v>72.25</v>
      </c>
      <c r="F1449" s="18">
        <f t="shared" si="1290"/>
        <v>96.885813148788927</v>
      </c>
      <c r="G1449" s="19">
        <f t="shared" ref="G1449:H1449" si="1463">G1448+C1449</f>
        <v>7762186</v>
      </c>
      <c r="H1449" s="20">
        <f t="shared" si="1463"/>
        <v>63183</v>
      </c>
      <c r="I1449" s="18">
        <f t="shared" si="1293"/>
        <v>316425.0030145793</v>
      </c>
      <c r="J1449" s="5"/>
      <c r="K1449" s="5"/>
      <c r="L1449" s="5"/>
      <c r="M1449" s="5"/>
      <c r="N1449" s="5"/>
      <c r="O1449" s="5"/>
    </row>
    <row r="1450" spans="1:15" ht="13" x14ac:dyDescent="0.15">
      <c r="A1450" s="14">
        <v>43817</v>
      </c>
      <c r="B1450" s="14" t="str">
        <f t="shared" si="1289"/>
        <v>miércoles</v>
      </c>
      <c r="C1450" s="15">
        <v>8930</v>
      </c>
      <c r="D1450" s="16">
        <v>46</v>
      </c>
      <c r="E1450" s="17">
        <v>74.75</v>
      </c>
      <c r="F1450" s="18">
        <f t="shared" si="1290"/>
        <v>119.46488294314381</v>
      </c>
      <c r="G1450" s="19">
        <f t="shared" ref="G1450:H1450" si="1464">G1449+C1450</f>
        <v>7771116</v>
      </c>
      <c r="H1450" s="20">
        <f t="shared" si="1464"/>
        <v>63229</v>
      </c>
      <c r="I1450" s="18">
        <f t="shared" si="1293"/>
        <v>316544.46789752244</v>
      </c>
      <c r="J1450" s="5"/>
      <c r="K1450" s="5"/>
      <c r="L1450" s="5"/>
      <c r="M1450" s="5"/>
      <c r="N1450" s="5"/>
      <c r="O1450" s="5"/>
    </row>
    <row r="1451" spans="1:15" ht="13" x14ac:dyDescent="0.15">
      <c r="A1451" s="14">
        <v>43818</v>
      </c>
      <c r="B1451" s="14" t="str">
        <f t="shared" si="1289"/>
        <v>jueves</v>
      </c>
      <c r="C1451" s="15">
        <v>9970</v>
      </c>
      <c r="D1451" s="16">
        <v>43</v>
      </c>
      <c r="E1451" s="17">
        <v>74.25</v>
      </c>
      <c r="F1451" s="18">
        <f t="shared" si="1290"/>
        <v>134.27609427609428</v>
      </c>
      <c r="G1451" s="19">
        <f t="shared" ref="G1451:H1451" si="1465">G1450+C1451</f>
        <v>7781086</v>
      </c>
      <c r="H1451" s="20">
        <f t="shared" si="1465"/>
        <v>63272</v>
      </c>
      <c r="I1451" s="18">
        <f t="shared" si="1293"/>
        <v>316678.74399179855</v>
      </c>
      <c r="J1451" s="5"/>
      <c r="K1451" s="5"/>
      <c r="L1451" s="5"/>
      <c r="M1451" s="5"/>
      <c r="N1451" s="5"/>
      <c r="O1451" s="5"/>
    </row>
    <row r="1452" spans="1:15" ht="13" x14ac:dyDescent="0.15">
      <c r="A1452" s="14">
        <v>43819</v>
      </c>
      <c r="B1452" s="14" t="str">
        <f t="shared" si="1289"/>
        <v>viernes</v>
      </c>
      <c r="C1452" s="15">
        <v>8410</v>
      </c>
      <c r="D1452" s="16">
        <v>52</v>
      </c>
      <c r="E1452" s="17">
        <v>72.75</v>
      </c>
      <c r="F1452" s="18">
        <f t="shared" si="1290"/>
        <v>115.60137457044674</v>
      </c>
      <c r="G1452" s="19">
        <f t="shared" ref="G1452:H1452" si="1466">G1451+C1452</f>
        <v>7789496</v>
      </c>
      <c r="H1452" s="20">
        <f t="shared" si="1466"/>
        <v>63324</v>
      </c>
      <c r="I1452" s="18">
        <f t="shared" si="1293"/>
        <v>316794.345366369</v>
      </c>
      <c r="J1452" s="5"/>
      <c r="K1452" s="5"/>
      <c r="L1452" s="5"/>
      <c r="M1452" s="5"/>
      <c r="N1452" s="5"/>
      <c r="O1452" s="5"/>
    </row>
    <row r="1453" spans="1:15" ht="13" x14ac:dyDescent="0.15">
      <c r="A1453" s="14">
        <v>43820</v>
      </c>
      <c r="B1453" s="14" t="str">
        <f t="shared" si="1289"/>
        <v>sábado</v>
      </c>
      <c r="C1453" s="15">
        <v>10690</v>
      </c>
      <c r="D1453" s="16">
        <v>45</v>
      </c>
      <c r="E1453" s="17">
        <v>72.75</v>
      </c>
      <c r="F1453" s="18">
        <f t="shared" si="1290"/>
        <v>146.94158075601374</v>
      </c>
      <c r="G1453" s="19">
        <f t="shared" ref="G1453:H1453" si="1467">G1452+C1453</f>
        <v>7800186</v>
      </c>
      <c r="H1453" s="20">
        <f t="shared" si="1467"/>
        <v>63369</v>
      </c>
      <c r="I1453" s="18">
        <f t="shared" si="1293"/>
        <v>316941.28694712499</v>
      </c>
      <c r="J1453" s="5"/>
      <c r="K1453" s="5"/>
      <c r="L1453" s="5"/>
      <c r="M1453" s="5"/>
      <c r="N1453" s="5"/>
      <c r="O1453" s="5"/>
    </row>
    <row r="1454" spans="1:15" ht="13" x14ac:dyDescent="0.15">
      <c r="A1454" s="14">
        <v>43821</v>
      </c>
      <c r="B1454" s="14" t="str">
        <f t="shared" si="1289"/>
        <v>domingo</v>
      </c>
      <c r="C1454" s="15">
        <v>0</v>
      </c>
      <c r="D1454" s="16">
        <v>0</v>
      </c>
      <c r="E1454" s="17">
        <v>72.75</v>
      </c>
      <c r="F1454" s="18">
        <f t="shared" si="1290"/>
        <v>0</v>
      </c>
      <c r="G1454" s="19">
        <f t="shared" ref="G1454:H1454" si="1468">G1453+C1454</f>
        <v>7800186</v>
      </c>
      <c r="H1454" s="20">
        <f t="shared" si="1468"/>
        <v>63369</v>
      </c>
      <c r="I1454" s="18">
        <f t="shared" si="1293"/>
        <v>316941.28694712499</v>
      </c>
      <c r="J1454" s="5"/>
      <c r="K1454" s="5"/>
      <c r="L1454" s="5"/>
      <c r="M1454" s="5"/>
      <c r="N1454" s="5"/>
      <c r="O1454" s="5"/>
    </row>
    <row r="1455" spans="1:15" ht="13" x14ac:dyDescent="0.15">
      <c r="A1455" s="14">
        <v>43822</v>
      </c>
      <c r="B1455" s="14" t="str">
        <f t="shared" si="1289"/>
        <v>lunes</v>
      </c>
      <c r="C1455" s="15">
        <v>9470</v>
      </c>
      <c r="D1455" s="16">
        <v>38</v>
      </c>
      <c r="E1455" s="17">
        <v>76.25</v>
      </c>
      <c r="F1455" s="18">
        <f t="shared" si="1290"/>
        <v>124.19672131147541</v>
      </c>
      <c r="G1455" s="19">
        <f t="shared" ref="G1455:H1455" si="1469">G1454+C1455</f>
        <v>7809656</v>
      </c>
      <c r="H1455" s="20">
        <f t="shared" si="1469"/>
        <v>63407</v>
      </c>
      <c r="I1455" s="18">
        <f t="shared" si="1293"/>
        <v>317065.48366843647</v>
      </c>
      <c r="J1455" s="5"/>
      <c r="K1455" s="5"/>
      <c r="L1455" s="5"/>
      <c r="M1455" s="5"/>
      <c r="N1455" s="5"/>
      <c r="O1455" s="5"/>
    </row>
    <row r="1456" spans="1:15" ht="13" x14ac:dyDescent="0.15">
      <c r="A1456" s="14">
        <v>43823</v>
      </c>
      <c r="B1456" s="14" t="str">
        <f t="shared" si="1289"/>
        <v>martes</v>
      </c>
      <c r="C1456" s="15">
        <v>0</v>
      </c>
      <c r="D1456" s="16">
        <v>0</v>
      </c>
      <c r="E1456" s="17">
        <v>76.25</v>
      </c>
      <c r="F1456" s="18">
        <f t="shared" si="1290"/>
        <v>0</v>
      </c>
      <c r="G1456" s="19">
        <f t="shared" ref="G1456:H1456" si="1470">G1455+C1456</f>
        <v>7809656</v>
      </c>
      <c r="H1456" s="20">
        <f t="shared" si="1470"/>
        <v>63407</v>
      </c>
      <c r="I1456" s="18">
        <f t="shared" si="1293"/>
        <v>317065.48366843647</v>
      </c>
      <c r="J1456" s="5"/>
      <c r="K1456" s="5"/>
      <c r="L1456" s="5"/>
      <c r="M1456" s="5"/>
      <c r="N1456" s="5"/>
      <c r="O1456" s="5"/>
    </row>
    <row r="1457" spans="1:15" ht="13" x14ac:dyDescent="0.15">
      <c r="A1457" s="14">
        <v>43824</v>
      </c>
      <c r="B1457" s="14" t="str">
        <f t="shared" si="1289"/>
        <v>miércoles</v>
      </c>
      <c r="C1457" s="15">
        <v>0</v>
      </c>
      <c r="D1457" s="16">
        <v>0</v>
      </c>
      <c r="E1457" s="17">
        <v>76.25</v>
      </c>
      <c r="F1457" s="18">
        <f t="shared" si="1290"/>
        <v>0</v>
      </c>
      <c r="G1457" s="19">
        <f t="shared" ref="G1457:H1457" si="1471">G1456+C1457</f>
        <v>7809656</v>
      </c>
      <c r="H1457" s="20">
        <f t="shared" si="1471"/>
        <v>63407</v>
      </c>
      <c r="I1457" s="18">
        <f t="shared" si="1293"/>
        <v>317065.48366843647</v>
      </c>
      <c r="J1457" s="5"/>
      <c r="K1457" s="5"/>
      <c r="L1457" s="5"/>
      <c r="M1457" s="5"/>
      <c r="N1457" s="5"/>
      <c r="O1457" s="5"/>
    </row>
    <row r="1458" spans="1:15" ht="13" x14ac:dyDescent="0.15">
      <c r="A1458" s="14">
        <v>43825</v>
      </c>
      <c r="B1458" s="14" t="str">
        <f t="shared" si="1289"/>
        <v>jueves</v>
      </c>
      <c r="C1458" s="15">
        <v>13740</v>
      </c>
      <c r="D1458" s="16">
        <v>65</v>
      </c>
      <c r="E1458" s="17">
        <v>77.5</v>
      </c>
      <c r="F1458" s="18">
        <f t="shared" si="1290"/>
        <v>177.29032258064515</v>
      </c>
      <c r="G1458" s="19">
        <f t="shared" ref="G1458:H1458" si="1472">G1457+C1458</f>
        <v>7823396</v>
      </c>
      <c r="H1458" s="20">
        <f t="shared" si="1472"/>
        <v>63472</v>
      </c>
      <c r="I1458" s="18">
        <f t="shared" si="1293"/>
        <v>317242.77399101714</v>
      </c>
      <c r="J1458" s="5"/>
      <c r="K1458" s="5"/>
      <c r="L1458" s="5"/>
      <c r="M1458" s="5"/>
      <c r="N1458" s="5"/>
      <c r="O1458" s="5"/>
    </row>
    <row r="1459" spans="1:15" ht="13" x14ac:dyDescent="0.15">
      <c r="A1459" s="14">
        <v>43826</v>
      </c>
      <c r="B1459" s="14" t="str">
        <f t="shared" si="1289"/>
        <v>viernes</v>
      </c>
      <c r="C1459" s="15">
        <v>11510</v>
      </c>
      <c r="D1459" s="16">
        <v>40</v>
      </c>
      <c r="E1459" s="17">
        <v>76</v>
      </c>
      <c r="F1459" s="18">
        <f t="shared" si="1290"/>
        <v>151.44736842105263</v>
      </c>
      <c r="G1459" s="19">
        <f t="shared" ref="G1459:H1459" si="1473">G1458+C1459</f>
        <v>7834906</v>
      </c>
      <c r="H1459" s="20">
        <f t="shared" si="1473"/>
        <v>63512</v>
      </c>
      <c r="I1459" s="18">
        <f t="shared" si="1293"/>
        <v>317394.2213594382</v>
      </c>
      <c r="J1459" s="5"/>
      <c r="K1459" s="5"/>
      <c r="L1459" s="5"/>
      <c r="M1459" s="5"/>
      <c r="N1459" s="5"/>
      <c r="O1459" s="5"/>
    </row>
    <row r="1460" spans="1:15" ht="13" x14ac:dyDescent="0.15">
      <c r="A1460" s="14">
        <v>43827</v>
      </c>
      <c r="B1460" s="14" t="str">
        <f t="shared" si="1289"/>
        <v>sábado</v>
      </c>
      <c r="C1460" s="15">
        <v>5740</v>
      </c>
      <c r="D1460" s="16">
        <v>24</v>
      </c>
      <c r="E1460" s="17">
        <v>76</v>
      </c>
      <c r="F1460" s="18">
        <f t="shared" si="1290"/>
        <v>75.526315789473685</v>
      </c>
      <c r="G1460" s="19">
        <f t="shared" ref="G1460:H1460" si="1474">G1459+C1460</f>
        <v>7840646</v>
      </c>
      <c r="H1460" s="20">
        <f t="shared" si="1474"/>
        <v>63536</v>
      </c>
      <c r="I1460" s="18">
        <f t="shared" si="1293"/>
        <v>317469.7476752277</v>
      </c>
      <c r="J1460" s="5"/>
      <c r="K1460" s="5"/>
      <c r="L1460" s="5"/>
      <c r="M1460" s="5"/>
      <c r="N1460" s="5"/>
      <c r="O1460" s="5"/>
    </row>
    <row r="1461" spans="1:15" ht="13" x14ac:dyDescent="0.15">
      <c r="A1461" s="14">
        <v>43828</v>
      </c>
      <c r="B1461" s="14" t="str">
        <f t="shared" si="1289"/>
        <v>domingo</v>
      </c>
      <c r="C1461" s="15">
        <v>0</v>
      </c>
      <c r="D1461" s="16">
        <v>0</v>
      </c>
      <c r="E1461" s="17">
        <v>76</v>
      </c>
      <c r="F1461" s="18">
        <f t="shared" si="1290"/>
        <v>0</v>
      </c>
      <c r="G1461" s="19">
        <f t="shared" ref="G1461:H1461" si="1475">G1460+C1461</f>
        <v>7840646</v>
      </c>
      <c r="H1461" s="20">
        <f t="shared" si="1475"/>
        <v>63536</v>
      </c>
      <c r="I1461" s="18">
        <f t="shared" si="1293"/>
        <v>317469.7476752277</v>
      </c>
      <c r="J1461" s="5"/>
      <c r="K1461" s="5"/>
      <c r="L1461" s="5"/>
      <c r="M1461" s="5"/>
      <c r="N1461" s="5"/>
      <c r="O1461" s="5"/>
    </row>
    <row r="1462" spans="1:15" ht="13" x14ac:dyDescent="0.15">
      <c r="A1462" s="14">
        <v>43829</v>
      </c>
      <c r="B1462" s="14" t="str">
        <f t="shared" si="1289"/>
        <v>lunes</v>
      </c>
      <c r="C1462" s="15">
        <v>7000</v>
      </c>
      <c r="D1462" s="16">
        <v>44</v>
      </c>
      <c r="E1462" s="17">
        <v>76.75</v>
      </c>
      <c r="F1462" s="18">
        <f t="shared" si="1290"/>
        <v>91.205211726384363</v>
      </c>
      <c r="G1462" s="19">
        <f t="shared" ref="G1462:H1462" si="1476">G1461+C1462</f>
        <v>7847646</v>
      </c>
      <c r="H1462" s="20">
        <f t="shared" si="1476"/>
        <v>63580</v>
      </c>
      <c r="I1462" s="18">
        <f t="shared" si="1293"/>
        <v>317560.95288695407</v>
      </c>
      <c r="J1462" s="5"/>
      <c r="K1462" s="5"/>
      <c r="L1462" s="5"/>
      <c r="M1462" s="5"/>
      <c r="N1462" s="5"/>
      <c r="O1462" s="5"/>
    </row>
    <row r="1463" spans="1:15" ht="13" x14ac:dyDescent="0.15">
      <c r="A1463" s="14">
        <v>43830</v>
      </c>
      <c r="B1463" s="14" t="str">
        <f t="shared" si="1289"/>
        <v>martes</v>
      </c>
      <c r="C1463" s="15">
        <v>0</v>
      </c>
      <c r="D1463" s="16">
        <v>0</v>
      </c>
      <c r="E1463" s="17">
        <v>76.75</v>
      </c>
      <c r="F1463" s="18">
        <f t="shared" si="1290"/>
        <v>0</v>
      </c>
      <c r="G1463" s="19">
        <f t="shared" ref="G1463:H1463" si="1477">G1462+C1463</f>
        <v>7847646</v>
      </c>
      <c r="H1463" s="20">
        <f t="shared" si="1477"/>
        <v>63580</v>
      </c>
      <c r="I1463" s="18">
        <f t="shared" si="1293"/>
        <v>317560.95288695407</v>
      </c>
      <c r="J1463" s="5"/>
      <c r="K1463" s="5"/>
      <c r="L1463" s="5"/>
      <c r="M1463" s="5"/>
      <c r="N1463" s="5"/>
      <c r="O1463" s="5"/>
    </row>
    <row r="1464" spans="1:15" ht="13" x14ac:dyDescent="0.15">
      <c r="A1464" s="14">
        <v>43831</v>
      </c>
      <c r="B1464" s="14" t="str">
        <f t="shared" si="1289"/>
        <v>miércoles</v>
      </c>
      <c r="C1464" s="15">
        <v>0</v>
      </c>
      <c r="D1464" s="16">
        <v>0</v>
      </c>
      <c r="E1464" s="17">
        <v>76.75</v>
      </c>
      <c r="F1464" s="18">
        <f t="shared" si="1290"/>
        <v>0</v>
      </c>
      <c r="G1464" s="19">
        <f t="shared" ref="G1464:H1464" si="1478">G1463+C1464</f>
        <v>7847646</v>
      </c>
      <c r="H1464" s="20">
        <f t="shared" si="1478"/>
        <v>63580</v>
      </c>
      <c r="I1464" s="18">
        <f t="shared" si="1293"/>
        <v>317560.95288695407</v>
      </c>
      <c r="J1464" s="5"/>
      <c r="K1464" s="5"/>
      <c r="L1464" s="5"/>
      <c r="M1464" s="5"/>
      <c r="N1464" s="5"/>
      <c r="O1464" s="5"/>
    </row>
    <row r="1465" spans="1:15" ht="13" x14ac:dyDescent="0.15">
      <c r="A1465" s="14">
        <v>43832</v>
      </c>
      <c r="B1465" s="14" t="str">
        <f t="shared" si="1289"/>
        <v>jueves</v>
      </c>
      <c r="C1465" s="15">
        <v>9690</v>
      </c>
      <c r="D1465" s="16">
        <v>50</v>
      </c>
      <c r="E1465" s="17">
        <v>74.75</v>
      </c>
      <c r="F1465" s="18">
        <f t="shared" si="1290"/>
        <v>129.63210702341138</v>
      </c>
      <c r="G1465" s="19">
        <f t="shared" ref="G1465:H1465" si="1479">G1464+C1465</f>
        <v>7857336</v>
      </c>
      <c r="H1465" s="20">
        <f t="shared" si="1479"/>
        <v>63630</v>
      </c>
      <c r="I1465" s="18">
        <f t="shared" si="1293"/>
        <v>317690.58499397745</v>
      </c>
      <c r="J1465" s="5"/>
      <c r="K1465" s="5"/>
      <c r="L1465" s="5"/>
      <c r="M1465" s="5"/>
      <c r="N1465" s="5"/>
      <c r="O1465" s="5"/>
    </row>
    <row r="1466" spans="1:15" ht="13" x14ac:dyDescent="0.15">
      <c r="A1466" s="14">
        <v>43833</v>
      </c>
      <c r="B1466" s="14" t="str">
        <f t="shared" si="1289"/>
        <v>viernes</v>
      </c>
      <c r="C1466" s="15">
        <v>14700</v>
      </c>
      <c r="D1466" s="16">
        <v>50</v>
      </c>
      <c r="E1466" s="17">
        <v>75.5</v>
      </c>
      <c r="F1466" s="18">
        <f t="shared" si="1290"/>
        <v>194.7019867549669</v>
      </c>
      <c r="G1466" s="19">
        <f t="shared" ref="G1466:H1466" si="1480">G1465+C1466</f>
        <v>7872036</v>
      </c>
      <c r="H1466" s="20">
        <f t="shared" si="1480"/>
        <v>63680</v>
      </c>
      <c r="I1466" s="18">
        <f t="shared" si="1293"/>
        <v>317885.2869807324</v>
      </c>
      <c r="J1466" s="5"/>
      <c r="K1466" s="5"/>
      <c r="L1466" s="5"/>
      <c r="M1466" s="5"/>
      <c r="N1466" s="5"/>
      <c r="O1466" s="5"/>
    </row>
    <row r="1467" spans="1:15" ht="13" x14ac:dyDescent="0.15">
      <c r="A1467" s="14">
        <v>43834</v>
      </c>
      <c r="B1467" s="14" t="str">
        <f t="shared" si="1289"/>
        <v>sábado</v>
      </c>
      <c r="C1467" s="15">
        <v>7540</v>
      </c>
      <c r="D1467" s="16">
        <v>24</v>
      </c>
      <c r="E1467" s="17">
        <v>75.5</v>
      </c>
      <c r="F1467" s="18">
        <f t="shared" si="1290"/>
        <v>99.867549668874176</v>
      </c>
      <c r="G1467" s="19">
        <f t="shared" ref="G1467:H1467" si="1481">G1466+C1467</f>
        <v>7879576</v>
      </c>
      <c r="H1467" s="20">
        <f t="shared" si="1481"/>
        <v>63704</v>
      </c>
      <c r="I1467" s="18">
        <f t="shared" si="1293"/>
        <v>317985.15453040128</v>
      </c>
      <c r="J1467" s="5"/>
      <c r="K1467" s="5"/>
      <c r="L1467" s="5"/>
      <c r="M1467" s="5"/>
      <c r="N1467" s="5"/>
      <c r="O1467" s="5"/>
    </row>
    <row r="1468" spans="1:15" ht="13" x14ac:dyDescent="0.15">
      <c r="A1468" s="14">
        <v>43835</v>
      </c>
      <c r="B1468" s="14" t="str">
        <f t="shared" si="1289"/>
        <v>domingo</v>
      </c>
      <c r="C1468" s="15">
        <v>0</v>
      </c>
      <c r="D1468" s="16">
        <v>0</v>
      </c>
      <c r="E1468" s="17">
        <v>75.5</v>
      </c>
      <c r="F1468" s="18">
        <f t="shared" si="1290"/>
        <v>0</v>
      </c>
      <c r="G1468" s="19">
        <f t="shared" ref="G1468:H1468" si="1482">G1467+C1468</f>
        <v>7879576</v>
      </c>
      <c r="H1468" s="20">
        <f t="shared" si="1482"/>
        <v>63704</v>
      </c>
      <c r="I1468" s="18">
        <f t="shared" si="1293"/>
        <v>317985.15453040128</v>
      </c>
      <c r="J1468" s="5"/>
      <c r="K1468" s="5"/>
      <c r="L1468" s="5"/>
      <c r="M1468" s="5"/>
      <c r="N1468" s="5"/>
      <c r="O1468" s="5"/>
    </row>
    <row r="1469" spans="1:15" ht="13" x14ac:dyDescent="0.15">
      <c r="A1469" s="14">
        <v>43836</v>
      </c>
      <c r="B1469" s="14" t="str">
        <f t="shared" si="1289"/>
        <v>lunes</v>
      </c>
      <c r="C1469" s="15">
        <v>7100</v>
      </c>
      <c r="D1469" s="16">
        <v>35</v>
      </c>
      <c r="E1469" s="17">
        <v>74.75</v>
      </c>
      <c r="F1469" s="18">
        <f t="shared" si="1290"/>
        <v>94.983277591973248</v>
      </c>
      <c r="G1469" s="19">
        <f t="shared" ref="G1469:H1469" si="1483">G1468+C1469</f>
        <v>7886676</v>
      </c>
      <c r="H1469" s="20">
        <f t="shared" si="1483"/>
        <v>63739</v>
      </c>
      <c r="I1469" s="18">
        <f t="shared" si="1293"/>
        <v>318080.13780799328</v>
      </c>
      <c r="J1469" s="5"/>
      <c r="K1469" s="5"/>
      <c r="L1469" s="5"/>
      <c r="M1469" s="5"/>
      <c r="N1469" s="5"/>
      <c r="O1469" s="5"/>
    </row>
    <row r="1470" spans="1:15" ht="13" x14ac:dyDescent="0.15">
      <c r="A1470" s="14">
        <v>43837</v>
      </c>
      <c r="B1470" s="14" t="str">
        <f t="shared" si="1289"/>
        <v>martes</v>
      </c>
      <c r="C1470" s="15">
        <v>8830</v>
      </c>
      <c r="D1470" s="16">
        <v>35</v>
      </c>
      <c r="E1470" s="17">
        <v>75</v>
      </c>
      <c r="F1470" s="18">
        <f t="shared" si="1290"/>
        <v>117.73333333333333</v>
      </c>
      <c r="G1470" s="19">
        <f t="shared" ref="G1470:H1470" si="1484">G1469+C1470</f>
        <v>7895506</v>
      </c>
      <c r="H1470" s="20">
        <f t="shared" si="1484"/>
        <v>63774</v>
      </c>
      <c r="I1470" s="18">
        <f t="shared" si="1293"/>
        <v>318197.87114132661</v>
      </c>
      <c r="J1470" s="5"/>
      <c r="K1470" s="5"/>
      <c r="L1470" s="5"/>
      <c r="M1470" s="5"/>
      <c r="N1470" s="5"/>
      <c r="O1470" s="5"/>
    </row>
    <row r="1471" spans="1:15" ht="13" x14ac:dyDescent="0.15">
      <c r="A1471" s="14">
        <v>43838</v>
      </c>
      <c r="B1471" s="14" t="str">
        <f t="shared" si="1289"/>
        <v>miércoles</v>
      </c>
      <c r="C1471" s="15">
        <v>16220</v>
      </c>
      <c r="D1471" s="16">
        <v>51</v>
      </c>
      <c r="E1471" s="17">
        <v>75</v>
      </c>
      <c r="F1471" s="18">
        <f t="shared" si="1290"/>
        <v>216.26666666666668</v>
      </c>
      <c r="G1471" s="19">
        <f t="shared" ref="G1471:H1471" si="1485">G1470+C1471</f>
        <v>7911726</v>
      </c>
      <c r="H1471" s="20">
        <f t="shared" si="1485"/>
        <v>63825</v>
      </c>
      <c r="I1471" s="18">
        <f t="shared" si="1293"/>
        <v>318414.13780799328</v>
      </c>
      <c r="J1471" s="5"/>
      <c r="K1471" s="5"/>
      <c r="L1471" s="5"/>
      <c r="M1471" s="5"/>
      <c r="N1471" s="5"/>
      <c r="O1471" s="5"/>
    </row>
    <row r="1472" spans="1:15" ht="13" x14ac:dyDescent="0.15">
      <c r="A1472" s="14">
        <v>43839</v>
      </c>
      <c r="B1472" s="14" t="str">
        <f t="shared" si="1289"/>
        <v>jueves</v>
      </c>
      <c r="C1472" s="15">
        <v>13660</v>
      </c>
      <c r="D1472" s="16">
        <v>34</v>
      </c>
      <c r="E1472" s="17">
        <v>75</v>
      </c>
      <c r="F1472" s="18">
        <f t="shared" si="1290"/>
        <v>182.13333333333333</v>
      </c>
      <c r="G1472" s="19">
        <f t="shared" ref="G1472:H1472" si="1486">G1471+C1472</f>
        <v>7925386</v>
      </c>
      <c r="H1472" s="20">
        <f t="shared" si="1486"/>
        <v>63859</v>
      </c>
      <c r="I1472" s="18">
        <f t="shared" si="1293"/>
        <v>318596.27114132664</v>
      </c>
      <c r="J1472" s="5"/>
      <c r="K1472" s="5"/>
      <c r="L1472" s="5"/>
      <c r="M1472" s="5"/>
      <c r="N1472" s="5"/>
      <c r="O1472" s="5"/>
    </row>
    <row r="1473" spans="1:15" ht="13" x14ac:dyDescent="0.15">
      <c r="A1473" s="14">
        <v>43840</v>
      </c>
      <c r="B1473" s="14" t="str">
        <f t="shared" si="1289"/>
        <v>viernes</v>
      </c>
      <c r="C1473" s="15">
        <v>9630</v>
      </c>
      <c r="D1473" s="16">
        <v>42</v>
      </c>
      <c r="E1473" s="17">
        <v>74.75</v>
      </c>
      <c r="F1473" s="18">
        <f t="shared" si="1290"/>
        <v>128.8294314381271</v>
      </c>
      <c r="G1473" s="19">
        <f t="shared" ref="G1473:H1473" si="1487">G1472+C1473</f>
        <v>7935016</v>
      </c>
      <c r="H1473" s="20">
        <f t="shared" si="1487"/>
        <v>63901</v>
      </c>
      <c r="I1473" s="18">
        <f t="shared" si="1293"/>
        <v>318725.10057276476</v>
      </c>
      <c r="J1473" s="5"/>
      <c r="K1473" s="5"/>
      <c r="L1473" s="5"/>
      <c r="M1473" s="5"/>
      <c r="N1473" s="5"/>
      <c r="O1473" s="5"/>
    </row>
    <row r="1474" spans="1:15" ht="13" x14ac:dyDescent="0.15">
      <c r="A1474" s="14">
        <v>43841</v>
      </c>
      <c r="B1474" s="14" t="str">
        <f t="shared" si="1289"/>
        <v>sábado</v>
      </c>
      <c r="C1474" s="15">
        <v>5800</v>
      </c>
      <c r="D1474" s="16">
        <v>23</v>
      </c>
      <c r="E1474" s="17">
        <v>74.75</v>
      </c>
      <c r="F1474" s="18">
        <f t="shared" si="1290"/>
        <v>77.591973244147155</v>
      </c>
      <c r="G1474" s="19">
        <f t="shared" ref="G1474:H1474" si="1488">G1473+C1474</f>
        <v>7940816</v>
      </c>
      <c r="H1474" s="20">
        <f t="shared" si="1488"/>
        <v>63924</v>
      </c>
      <c r="I1474" s="18">
        <f t="shared" si="1293"/>
        <v>318802.69254600891</v>
      </c>
      <c r="J1474" s="5"/>
      <c r="K1474" s="5"/>
      <c r="L1474" s="5"/>
      <c r="M1474" s="5"/>
      <c r="N1474" s="5"/>
      <c r="O1474" s="5"/>
    </row>
    <row r="1475" spans="1:15" ht="13" x14ac:dyDescent="0.15">
      <c r="A1475" s="14">
        <v>43842</v>
      </c>
      <c r="B1475" s="14" t="str">
        <f t="shared" si="1289"/>
        <v>domingo</v>
      </c>
      <c r="C1475" s="15">
        <v>0</v>
      </c>
      <c r="D1475" s="16">
        <v>0</v>
      </c>
      <c r="E1475" s="17">
        <v>74.75</v>
      </c>
      <c r="F1475" s="18">
        <f t="shared" si="1290"/>
        <v>0</v>
      </c>
      <c r="G1475" s="19">
        <f t="shared" ref="G1475:H1475" si="1489">G1474+C1475</f>
        <v>7940816</v>
      </c>
      <c r="H1475" s="20">
        <f t="shared" si="1489"/>
        <v>63924</v>
      </c>
      <c r="I1475" s="18">
        <f t="shared" si="1293"/>
        <v>318802.69254600891</v>
      </c>
      <c r="J1475" s="5"/>
      <c r="K1475" s="5"/>
      <c r="L1475" s="5"/>
      <c r="M1475" s="5"/>
      <c r="N1475" s="5"/>
      <c r="O1475" s="5"/>
    </row>
    <row r="1476" spans="1:15" ht="13" x14ac:dyDescent="0.15">
      <c r="A1476" s="14">
        <v>43843</v>
      </c>
      <c r="B1476" s="14" t="str">
        <f t="shared" si="1289"/>
        <v>lunes</v>
      </c>
      <c r="C1476" s="15">
        <v>4260</v>
      </c>
      <c r="D1476" s="16">
        <v>20</v>
      </c>
      <c r="E1476" s="17">
        <v>75.25</v>
      </c>
      <c r="F1476" s="18">
        <f t="shared" si="1290"/>
        <v>56.611295681063126</v>
      </c>
      <c r="G1476" s="19">
        <f t="shared" ref="G1476:H1476" si="1490">G1475+C1476</f>
        <v>7945076</v>
      </c>
      <c r="H1476" s="20">
        <f t="shared" si="1490"/>
        <v>63944</v>
      </c>
      <c r="I1476" s="18">
        <f t="shared" si="1293"/>
        <v>318859.30384168995</v>
      </c>
      <c r="J1476" s="5"/>
      <c r="K1476" s="5"/>
      <c r="L1476" s="5"/>
      <c r="M1476" s="5"/>
      <c r="N1476" s="5"/>
      <c r="O1476" s="5"/>
    </row>
    <row r="1477" spans="1:15" ht="13" x14ac:dyDescent="0.15">
      <c r="A1477" s="14">
        <v>43844</v>
      </c>
      <c r="B1477" s="14" t="str">
        <f t="shared" si="1289"/>
        <v>martes</v>
      </c>
      <c r="C1477" s="15">
        <v>11540</v>
      </c>
      <c r="D1477" s="16">
        <v>31</v>
      </c>
      <c r="E1477" s="17">
        <v>76.25</v>
      </c>
      <c r="F1477" s="18">
        <f t="shared" si="1290"/>
        <v>151.34426229508196</v>
      </c>
      <c r="G1477" s="19">
        <f t="shared" ref="G1477:H1477" si="1491">G1476+C1477</f>
        <v>7956616</v>
      </c>
      <c r="H1477" s="20">
        <f t="shared" si="1491"/>
        <v>63975</v>
      </c>
      <c r="I1477" s="18">
        <f t="shared" si="1293"/>
        <v>319010.648103985</v>
      </c>
      <c r="J1477" s="5"/>
      <c r="K1477" s="5"/>
      <c r="L1477" s="5"/>
      <c r="M1477" s="5"/>
      <c r="N1477" s="5"/>
      <c r="O1477" s="5"/>
    </row>
    <row r="1478" spans="1:15" ht="13" x14ac:dyDescent="0.15">
      <c r="A1478" s="14">
        <v>43845</v>
      </c>
      <c r="B1478" s="14" t="str">
        <f t="shared" si="1289"/>
        <v>miércoles</v>
      </c>
      <c r="C1478" s="15">
        <v>9940</v>
      </c>
      <c r="D1478" s="16">
        <v>33</v>
      </c>
      <c r="E1478" s="17">
        <v>76.75</v>
      </c>
      <c r="F1478" s="18">
        <f t="shared" si="1290"/>
        <v>129.51140065146581</v>
      </c>
      <c r="G1478" s="19">
        <f t="shared" ref="G1478:H1478" si="1492">G1477+C1478</f>
        <v>7966556</v>
      </c>
      <c r="H1478" s="20">
        <f t="shared" si="1492"/>
        <v>64008</v>
      </c>
      <c r="I1478" s="18">
        <f t="shared" si="1293"/>
        <v>319140.15950463648</v>
      </c>
      <c r="J1478" s="5"/>
      <c r="K1478" s="5"/>
      <c r="L1478" s="5"/>
      <c r="M1478" s="5"/>
      <c r="N1478" s="5"/>
      <c r="O1478" s="5"/>
    </row>
    <row r="1479" spans="1:15" ht="13" x14ac:dyDescent="0.15">
      <c r="A1479" s="14">
        <v>43846</v>
      </c>
      <c r="B1479" s="14" t="str">
        <f t="shared" si="1289"/>
        <v>jueves</v>
      </c>
      <c r="C1479" s="15">
        <v>8100</v>
      </c>
      <c r="D1479" s="16">
        <v>35</v>
      </c>
      <c r="E1479" s="17">
        <v>76</v>
      </c>
      <c r="F1479" s="18">
        <f t="shared" si="1290"/>
        <v>106.57894736842105</v>
      </c>
      <c r="G1479" s="19">
        <f t="shared" ref="G1479:H1479" si="1493">G1478+C1479</f>
        <v>7974656</v>
      </c>
      <c r="H1479" s="20">
        <f t="shared" si="1493"/>
        <v>64043</v>
      </c>
      <c r="I1479" s="18">
        <f t="shared" si="1293"/>
        <v>319246.73845200491</v>
      </c>
      <c r="J1479" s="5"/>
      <c r="K1479" s="5"/>
      <c r="L1479" s="5"/>
      <c r="M1479" s="5"/>
      <c r="N1479" s="5"/>
      <c r="O1479" s="5"/>
    </row>
    <row r="1480" spans="1:15" ht="13" x14ac:dyDescent="0.15">
      <c r="A1480" s="14">
        <v>43847</v>
      </c>
      <c r="B1480" s="14" t="str">
        <f t="shared" si="1289"/>
        <v>viernes</v>
      </c>
      <c r="C1480" s="15">
        <v>8690</v>
      </c>
      <c r="D1480" s="16">
        <v>45</v>
      </c>
      <c r="E1480" s="17">
        <v>76.75</v>
      </c>
      <c r="F1480" s="18">
        <f t="shared" si="1290"/>
        <v>113.22475570032573</v>
      </c>
      <c r="G1480" s="19">
        <f t="shared" ref="G1480:H1480" si="1494">G1479+C1480</f>
        <v>7983346</v>
      </c>
      <c r="H1480" s="20">
        <f t="shared" si="1494"/>
        <v>64088</v>
      </c>
      <c r="I1480" s="18">
        <f t="shared" si="1293"/>
        <v>319359.96320770524</v>
      </c>
      <c r="J1480" s="5"/>
      <c r="K1480" s="5"/>
      <c r="L1480" s="5"/>
      <c r="M1480" s="5"/>
      <c r="N1480" s="5"/>
      <c r="O1480" s="5"/>
    </row>
    <row r="1481" spans="1:15" ht="13" x14ac:dyDescent="0.15">
      <c r="A1481" s="14">
        <v>43848</v>
      </c>
      <c r="B1481" s="14" t="str">
        <f t="shared" si="1289"/>
        <v>sábado</v>
      </c>
      <c r="C1481" s="15">
        <v>5840</v>
      </c>
      <c r="D1481" s="16">
        <v>27</v>
      </c>
      <c r="E1481" s="17">
        <v>76.75</v>
      </c>
      <c r="F1481" s="18">
        <f t="shared" si="1290"/>
        <v>76.09120521172639</v>
      </c>
      <c r="G1481" s="19">
        <f t="shared" ref="G1481:H1481" si="1495">G1480+C1481</f>
        <v>7989186</v>
      </c>
      <c r="H1481" s="20">
        <f t="shared" si="1495"/>
        <v>64115</v>
      </c>
      <c r="I1481" s="18">
        <f t="shared" si="1293"/>
        <v>319436.05441291694</v>
      </c>
      <c r="J1481" s="5"/>
      <c r="K1481" s="5"/>
      <c r="L1481" s="5"/>
      <c r="M1481" s="5"/>
      <c r="N1481" s="5"/>
      <c r="O1481" s="5"/>
    </row>
    <row r="1482" spans="1:15" ht="13" x14ac:dyDescent="0.15">
      <c r="A1482" s="14">
        <v>43849</v>
      </c>
      <c r="B1482" s="14" t="str">
        <f t="shared" si="1289"/>
        <v>domingo</v>
      </c>
      <c r="C1482" s="15">
        <v>0</v>
      </c>
      <c r="D1482" s="16">
        <v>0</v>
      </c>
      <c r="E1482" s="17">
        <v>76.75</v>
      </c>
      <c r="F1482" s="18">
        <f t="shared" si="1290"/>
        <v>0</v>
      </c>
      <c r="G1482" s="19">
        <f t="shared" ref="G1482:H1482" si="1496">G1481+C1482</f>
        <v>7989186</v>
      </c>
      <c r="H1482" s="20">
        <f t="shared" si="1496"/>
        <v>64115</v>
      </c>
      <c r="I1482" s="18">
        <f t="shared" si="1293"/>
        <v>319436.05441291694</v>
      </c>
      <c r="J1482" s="5"/>
      <c r="K1482" s="5"/>
      <c r="L1482" s="5"/>
      <c r="M1482" s="5"/>
      <c r="N1482" s="5"/>
      <c r="O1482" s="5"/>
    </row>
    <row r="1483" spans="1:15" ht="13" x14ac:dyDescent="0.15">
      <c r="A1483" s="14">
        <v>43850</v>
      </c>
      <c r="B1483" s="14" t="str">
        <f t="shared" si="1289"/>
        <v>lunes</v>
      </c>
      <c r="C1483" s="15">
        <v>8050</v>
      </c>
      <c r="D1483" s="16">
        <v>31</v>
      </c>
      <c r="E1483" s="17">
        <v>76.75</v>
      </c>
      <c r="F1483" s="18">
        <f t="shared" si="1290"/>
        <v>104.88599348534201</v>
      </c>
      <c r="G1483" s="19">
        <f t="shared" ref="G1483:H1483" si="1497">G1482+C1483</f>
        <v>7997236</v>
      </c>
      <c r="H1483" s="20">
        <f t="shared" si="1497"/>
        <v>64146</v>
      </c>
      <c r="I1483" s="18">
        <f t="shared" si="1293"/>
        <v>319540.94040640228</v>
      </c>
      <c r="J1483" s="5"/>
      <c r="K1483" s="5"/>
      <c r="L1483" s="5"/>
      <c r="M1483" s="5"/>
      <c r="N1483" s="5"/>
      <c r="O1483" s="5"/>
    </row>
    <row r="1484" spans="1:15" ht="13" x14ac:dyDescent="0.15">
      <c r="A1484" s="14">
        <v>43851</v>
      </c>
      <c r="B1484" s="14" t="str">
        <f t="shared" si="1289"/>
        <v>martes</v>
      </c>
      <c r="C1484" s="15">
        <v>10610</v>
      </c>
      <c r="D1484" s="16">
        <v>33</v>
      </c>
      <c r="E1484" s="17">
        <v>76</v>
      </c>
      <c r="F1484" s="18">
        <f t="shared" si="1290"/>
        <v>139.60526315789474</v>
      </c>
      <c r="G1484" s="19">
        <f t="shared" ref="G1484:H1484" si="1498">G1483+C1484</f>
        <v>8007846</v>
      </c>
      <c r="H1484" s="20">
        <f t="shared" si="1498"/>
        <v>64179</v>
      </c>
      <c r="I1484" s="18">
        <f t="shared" si="1293"/>
        <v>319680.5456695602</v>
      </c>
      <c r="J1484" s="5"/>
      <c r="K1484" s="5"/>
      <c r="L1484" s="5"/>
      <c r="M1484" s="5"/>
      <c r="N1484" s="5"/>
      <c r="O1484" s="5"/>
    </row>
    <row r="1485" spans="1:15" ht="13" x14ac:dyDescent="0.15">
      <c r="A1485" s="14">
        <v>43852</v>
      </c>
      <c r="B1485" s="14" t="str">
        <f t="shared" si="1289"/>
        <v>miércoles</v>
      </c>
      <c r="C1485" s="15">
        <v>9100</v>
      </c>
      <c r="D1485" s="16">
        <v>41</v>
      </c>
      <c r="E1485" s="17">
        <v>76.25</v>
      </c>
      <c r="F1485" s="18">
        <f t="shared" si="1290"/>
        <v>119.34426229508196</v>
      </c>
      <c r="G1485" s="19">
        <f t="shared" ref="G1485:H1485" si="1499">G1484+C1485</f>
        <v>8016946</v>
      </c>
      <c r="H1485" s="20">
        <f t="shared" si="1499"/>
        <v>64220</v>
      </c>
      <c r="I1485" s="18">
        <f t="shared" si="1293"/>
        <v>319799.88993185526</v>
      </c>
      <c r="J1485" s="5"/>
      <c r="K1485" s="5"/>
      <c r="L1485" s="5"/>
      <c r="M1485" s="5"/>
      <c r="N1485" s="5"/>
      <c r="O1485" s="5"/>
    </row>
    <row r="1486" spans="1:15" ht="13" x14ac:dyDescent="0.15">
      <c r="A1486" s="14">
        <v>43853</v>
      </c>
      <c r="B1486" s="14" t="str">
        <f t="shared" si="1289"/>
        <v>jueves</v>
      </c>
      <c r="C1486" s="15">
        <v>6560</v>
      </c>
      <c r="D1486" s="16">
        <v>29</v>
      </c>
      <c r="E1486" s="17">
        <v>76.25</v>
      </c>
      <c r="F1486" s="18">
        <f t="shared" si="1290"/>
        <v>86.032786885245898</v>
      </c>
      <c r="G1486" s="19">
        <f t="shared" ref="G1486:H1486" si="1500">G1485+C1486</f>
        <v>8023506</v>
      </c>
      <c r="H1486" s="20">
        <f t="shared" si="1500"/>
        <v>64249</v>
      </c>
      <c r="I1486" s="18">
        <f t="shared" si="1293"/>
        <v>319885.92271874048</v>
      </c>
      <c r="J1486" s="5"/>
      <c r="K1486" s="5"/>
      <c r="L1486" s="5"/>
      <c r="M1486" s="5"/>
      <c r="N1486" s="5"/>
      <c r="O1486" s="5"/>
    </row>
    <row r="1487" spans="1:15" ht="13" x14ac:dyDescent="0.15">
      <c r="A1487" s="14">
        <v>43854</v>
      </c>
      <c r="B1487" s="14" t="str">
        <f t="shared" si="1289"/>
        <v>viernes</v>
      </c>
      <c r="C1487" s="15">
        <v>9080</v>
      </c>
      <c r="D1487" s="16">
        <v>41</v>
      </c>
      <c r="E1487" s="17">
        <v>77.75</v>
      </c>
      <c r="F1487" s="18">
        <f t="shared" si="1290"/>
        <v>116.78456591639872</v>
      </c>
      <c r="G1487" s="19">
        <f t="shared" ref="G1487:H1487" si="1501">G1486+C1487</f>
        <v>8032586</v>
      </c>
      <c r="H1487" s="20">
        <f t="shared" si="1501"/>
        <v>64290</v>
      </c>
      <c r="I1487" s="18">
        <f t="shared" si="1293"/>
        <v>320002.70728465688</v>
      </c>
      <c r="J1487" s="5"/>
      <c r="K1487" s="5"/>
      <c r="L1487" s="5"/>
      <c r="M1487" s="5"/>
      <c r="N1487" s="5"/>
      <c r="O1487" s="5"/>
    </row>
    <row r="1488" spans="1:15" ht="13" x14ac:dyDescent="0.15">
      <c r="A1488" s="14">
        <v>43855</v>
      </c>
      <c r="B1488" s="14" t="str">
        <f t="shared" si="1289"/>
        <v>sábado</v>
      </c>
      <c r="C1488" s="15">
        <v>4270</v>
      </c>
      <c r="D1488" s="16">
        <v>21</v>
      </c>
      <c r="E1488" s="17">
        <v>77.75</v>
      </c>
      <c r="F1488" s="18">
        <f t="shared" si="1290"/>
        <v>54.919614147909968</v>
      </c>
      <c r="G1488" s="19">
        <f t="shared" ref="G1488:H1488" si="1502">G1487+C1488</f>
        <v>8036856</v>
      </c>
      <c r="H1488" s="20">
        <f t="shared" si="1502"/>
        <v>64311</v>
      </c>
      <c r="I1488" s="18">
        <f t="shared" si="1293"/>
        <v>320057.6268988048</v>
      </c>
      <c r="J1488" s="5"/>
      <c r="K1488" s="5"/>
      <c r="L1488" s="5"/>
      <c r="M1488" s="5"/>
      <c r="N1488" s="5"/>
      <c r="O1488" s="5"/>
    </row>
    <row r="1489" spans="1:15" ht="13" x14ac:dyDescent="0.15">
      <c r="A1489" s="14">
        <v>43856</v>
      </c>
      <c r="B1489" s="14" t="str">
        <f t="shared" si="1289"/>
        <v>domingo</v>
      </c>
      <c r="C1489" s="15">
        <v>0</v>
      </c>
      <c r="D1489" s="16">
        <v>0</v>
      </c>
      <c r="E1489" s="17">
        <v>77.75</v>
      </c>
      <c r="F1489" s="18">
        <f t="shared" si="1290"/>
        <v>0</v>
      </c>
      <c r="G1489" s="19">
        <f t="shared" ref="G1489:H1489" si="1503">G1488+C1489</f>
        <v>8036856</v>
      </c>
      <c r="H1489" s="20">
        <f t="shared" si="1503"/>
        <v>64311</v>
      </c>
      <c r="I1489" s="18">
        <f t="shared" si="1293"/>
        <v>320057.6268988048</v>
      </c>
      <c r="J1489" s="5"/>
      <c r="K1489" s="5"/>
      <c r="L1489" s="5"/>
      <c r="M1489" s="5"/>
      <c r="N1489" s="5"/>
      <c r="O1489" s="5"/>
    </row>
    <row r="1490" spans="1:15" ht="13" x14ac:dyDescent="0.15">
      <c r="A1490" s="14">
        <v>43857</v>
      </c>
      <c r="B1490" s="14" t="str">
        <f t="shared" si="1289"/>
        <v>lunes</v>
      </c>
      <c r="C1490" s="15">
        <v>10220</v>
      </c>
      <c r="D1490" s="16">
        <v>41</v>
      </c>
      <c r="E1490" s="17">
        <v>77.12</v>
      </c>
      <c r="F1490" s="18">
        <f t="shared" si="1290"/>
        <v>132.52074688796679</v>
      </c>
      <c r="G1490" s="19">
        <f t="shared" ref="G1490:H1490" si="1504">G1489+C1490</f>
        <v>8047076</v>
      </c>
      <c r="H1490" s="20">
        <f t="shared" si="1504"/>
        <v>64352</v>
      </c>
      <c r="I1490" s="18">
        <f t="shared" si="1293"/>
        <v>320190.14764569275</v>
      </c>
      <c r="J1490" s="5"/>
      <c r="K1490" s="5"/>
      <c r="L1490" s="5"/>
      <c r="M1490" s="5"/>
      <c r="N1490" s="5"/>
      <c r="O1490" s="5"/>
    </row>
    <row r="1491" spans="1:15" ht="13" x14ac:dyDescent="0.15">
      <c r="A1491" s="14">
        <v>43858</v>
      </c>
      <c r="B1491" s="14" t="str">
        <f t="shared" si="1289"/>
        <v>martes</v>
      </c>
      <c r="C1491" s="15">
        <v>9410</v>
      </c>
      <c r="D1491" s="16">
        <v>42</v>
      </c>
      <c r="E1491" s="17">
        <v>77.12</v>
      </c>
      <c r="F1491" s="18">
        <f t="shared" si="1290"/>
        <v>122.01763485477177</v>
      </c>
      <c r="G1491" s="19">
        <f t="shared" ref="G1491:H1491" si="1505">G1490+C1491</f>
        <v>8056486</v>
      </c>
      <c r="H1491" s="20">
        <f t="shared" si="1505"/>
        <v>64394</v>
      </c>
      <c r="I1491" s="18">
        <f t="shared" si="1293"/>
        <v>320312.16528054752</v>
      </c>
      <c r="J1491" s="5"/>
      <c r="K1491" s="5"/>
      <c r="L1491" s="5"/>
      <c r="M1491" s="5"/>
      <c r="N1491" s="5"/>
      <c r="O1491" s="5"/>
    </row>
    <row r="1492" spans="1:15" ht="13" x14ac:dyDescent="0.15">
      <c r="A1492" s="14">
        <v>43859</v>
      </c>
      <c r="B1492" s="14" t="str">
        <f t="shared" si="1289"/>
        <v>miércoles</v>
      </c>
      <c r="C1492" s="15">
        <v>12570</v>
      </c>
      <c r="D1492" s="16">
        <v>51</v>
      </c>
      <c r="E1492" s="17">
        <v>77.25</v>
      </c>
      <c r="F1492" s="18">
        <f t="shared" si="1290"/>
        <v>162.71844660194174</v>
      </c>
      <c r="G1492" s="19">
        <f t="shared" ref="G1492:H1492" si="1506">G1491+C1492</f>
        <v>8069056</v>
      </c>
      <c r="H1492" s="20">
        <f t="shared" si="1506"/>
        <v>64445</v>
      </c>
      <c r="I1492" s="18">
        <f t="shared" si="1293"/>
        <v>320474.88372714946</v>
      </c>
      <c r="J1492" s="5"/>
      <c r="K1492" s="5"/>
      <c r="L1492" s="5"/>
      <c r="M1492" s="5"/>
      <c r="N1492" s="5"/>
      <c r="O1492" s="5"/>
    </row>
    <row r="1493" spans="1:15" ht="13" x14ac:dyDescent="0.15">
      <c r="A1493" s="14">
        <v>43860</v>
      </c>
      <c r="B1493" s="14" t="str">
        <f t="shared" si="1289"/>
        <v>jueves</v>
      </c>
      <c r="C1493" s="15">
        <v>11460</v>
      </c>
      <c r="D1493" s="16">
        <v>50</v>
      </c>
      <c r="E1493" s="17">
        <v>76.5</v>
      </c>
      <c r="F1493" s="18">
        <f t="shared" si="1290"/>
        <v>149.80392156862746</v>
      </c>
      <c r="G1493" s="19">
        <f t="shared" ref="G1493:H1493" si="1507">G1492+C1493</f>
        <v>8080516</v>
      </c>
      <c r="H1493" s="20">
        <f t="shared" si="1507"/>
        <v>64495</v>
      </c>
      <c r="I1493" s="18">
        <f t="shared" si="1293"/>
        <v>320624.68764871807</v>
      </c>
      <c r="J1493" s="5"/>
      <c r="K1493" s="5"/>
      <c r="L1493" s="5"/>
      <c r="M1493" s="5"/>
      <c r="N1493" s="5"/>
      <c r="O1493" s="5"/>
    </row>
    <row r="1494" spans="1:15" ht="13" x14ac:dyDescent="0.15">
      <c r="A1494" s="14">
        <v>43861</v>
      </c>
      <c r="B1494" s="14" t="str">
        <f t="shared" si="1289"/>
        <v>viernes</v>
      </c>
      <c r="C1494" s="15">
        <v>10990</v>
      </c>
      <c r="D1494" s="16">
        <v>47</v>
      </c>
      <c r="E1494" s="17">
        <v>76.5</v>
      </c>
      <c r="F1494" s="18">
        <f t="shared" si="1290"/>
        <v>143.66013071895424</v>
      </c>
      <c r="G1494" s="19">
        <f t="shared" ref="G1494:H1494" si="1508">G1493+C1494</f>
        <v>8091506</v>
      </c>
      <c r="H1494" s="20">
        <f t="shared" si="1508"/>
        <v>64542</v>
      </c>
      <c r="I1494" s="18">
        <f t="shared" si="1293"/>
        <v>320768.34777943703</v>
      </c>
      <c r="J1494" s="5"/>
      <c r="K1494" s="5"/>
      <c r="L1494" s="5"/>
      <c r="M1494" s="5"/>
      <c r="N1494" s="5"/>
      <c r="O1494" s="5"/>
    </row>
    <row r="1495" spans="1:15" ht="13" x14ac:dyDescent="0.15">
      <c r="A1495" s="14">
        <v>43862</v>
      </c>
      <c r="B1495" s="14" t="str">
        <f t="shared" si="1289"/>
        <v>sábado</v>
      </c>
      <c r="C1495" s="15">
        <v>6580</v>
      </c>
      <c r="D1495" s="16">
        <v>29</v>
      </c>
      <c r="E1495" s="17">
        <v>76.5</v>
      </c>
      <c r="F1495" s="18">
        <f t="shared" si="1290"/>
        <v>86.013071895424844</v>
      </c>
      <c r="G1495" s="19">
        <f t="shared" ref="G1495:H1495" si="1509">G1494+C1495</f>
        <v>8098086</v>
      </c>
      <c r="H1495" s="20">
        <f t="shared" si="1509"/>
        <v>64571</v>
      </c>
      <c r="I1495" s="18">
        <f t="shared" si="1293"/>
        <v>320854.36085133243</v>
      </c>
      <c r="J1495" s="5"/>
      <c r="K1495" s="5"/>
      <c r="L1495" s="5"/>
      <c r="M1495" s="5"/>
      <c r="N1495" s="5"/>
      <c r="O1495" s="5"/>
    </row>
    <row r="1496" spans="1:15" ht="13" x14ac:dyDescent="0.15">
      <c r="A1496" s="14">
        <v>43863</v>
      </c>
      <c r="B1496" s="14" t="str">
        <f t="shared" si="1289"/>
        <v>domingo</v>
      </c>
      <c r="C1496" s="15">
        <v>0</v>
      </c>
      <c r="D1496" s="16">
        <v>0</v>
      </c>
      <c r="E1496" s="17">
        <v>76.5</v>
      </c>
      <c r="F1496" s="18">
        <f t="shared" si="1290"/>
        <v>0</v>
      </c>
      <c r="G1496" s="19">
        <f t="shared" ref="G1496:H1496" si="1510">G1495+C1496</f>
        <v>8098086</v>
      </c>
      <c r="H1496" s="20">
        <f t="shared" si="1510"/>
        <v>64571</v>
      </c>
      <c r="I1496" s="18">
        <f t="shared" si="1293"/>
        <v>320854.36085133243</v>
      </c>
      <c r="J1496" s="5"/>
      <c r="K1496" s="5"/>
      <c r="L1496" s="5"/>
      <c r="M1496" s="5"/>
      <c r="N1496" s="5"/>
      <c r="O1496" s="5"/>
    </row>
    <row r="1497" spans="1:15" ht="13" x14ac:dyDescent="0.15">
      <c r="A1497" s="14">
        <v>43864</v>
      </c>
      <c r="B1497" s="14" t="str">
        <f t="shared" si="1289"/>
        <v>lunes</v>
      </c>
      <c r="C1497" s="15">
        <v>7800</v>
      </c>
      <c r="D1497" s="16">
        <v>30</v>
      </c>
      <c r="E1497" s="17">
        <v>76.5</v>
      </c>
      <c r="F1497" s="18">
        <f t="shared" si="1290"/>
        <v>101.96078431372548</v>
      </c>
      <c r="G1497" s="19">
        <f t="shared" ref="G1497:H1497" si="1511">G1496+C1497</f>
        <v>8105886</v>
      </c>
      <c r="H1497" s="20">
        <f t="shared" si="1511"/>
        <v>64601</v>
      </c>
      <c r="I1497" s="18">
        <f t="shared" si="1293"/>
        <v>320956.32163564616</v>
      </c>
      <c r="J1497" s="5"/>
      <c r="K1497" s="5"/>
      <c r="L1497" s="5"/>
      <c r="M1497" s="5"/>
      <c r="N1497" s="5"/>
      <c r="O1497" s="5"/>
    </row>
    <row r="1498" spans="1:15" ht="13" x14ac:dyDescent="0.15">
      <c r="A1498" s="14">
        <v>43865</v>
      </c>
      <c r="B1498" s="14" t="str">
        <f t="shared" si="1289"/>
        <v>martes</v>
      </c>
      <c r="C1498" s="15">
        <v>9870</v>
      </c>
      <c r="D1498" s="16">
        <v>50</v>
      </c>
      <c r="E1498" s="17">
        <v>76.38</v>
      </c>
      <c r="F1498" s="18">
        <f t="shared" si="1290"/>
        <v>129.22230950510607</v>
      </c>
      <c r="G1498" s="19">
        <f t="shared" ref="G1498:H1498" si="1512">G1497+C1498</f>
        <v>8115756</v>
      </c>
      <c r="H1498" s="20">
        <f t="shared" si="1512"/>
        <v>64651</v>
      </c>
      <c r="I1498" s="18">
        <f t="shared" si="1293"/>
        <v>321085.54394515126</v>
      </c>
      <c r="J1498" s="5"/>
      <c r="K1498" s="5"/>
      <c r="L1498" s="5"/>
      <c r="M1498" s="5"/>
      <c r="N1498" s="5"/>
      <c r="O1498" s="5"/>
    </row>
    <row r="1499" spans="1:15" ht="13" x14ac:dyDescent="0.15">
      <c r="A1499" s="14">
        <v>43866</v>
      </c>
      <c r="B1499" s="14" t="str">
        <f t="shared" si="1289"/>
        <v>miércoles</v>
      </c>
      <c r="C1499" s="15">
        <v>5960</v>
      </c>
      <c r="D1499" s="16">
        <v>43</v>
      </c>
      <c r="E1499" s="17">
        <v>76.38</v>
      </c>
      <c r="F1499" s="18">
        <f t="shared" si="1290"/>
        <v>78.030898140874584</v>
      </c>
      <c r="G1499" s="19">
        <f t="shared" ref="G1499:H1499" si="1513">G1498+C1499</f>
        <v>8121716</v>
      </c>
      <c r="H1499" s="20">
        <f t="shared" si="1513"/>
        <v>64694</v>
      </c>
      <c r="I1499" s="18">
        <f t="shared" si="1293"/>
        <v>321163.57484329212</v>
      </c>
      <c r="J1499" s="5"/>
      <c r="K1499" s="5"/>
      <c r="L1499" s="5"/>
      <c r="M1499" s="5"/>
      <c r="N1499" s="5"/>
      <c r="O1499" s="5"/>
    </row>
    <row r="1500" spans="1:15" ht="13" x14ac:dyDescent="0.15">
      <c r="A1500" s="14">
        <v>43867</v>
      </c>
      <c r="B1500" s="14" t="str">
        <f t="shared" si="1289"/>
        <v>jueves</v>
      </c>
      <c r="C1500" s="15">
        <v>10600</v>
      </c>
      <c r="D1500" s="16">
        <v>68</v>
      </c>
      <c r="E1500" s="17">
        <v>75.75</v>
      </c>
      <c r="F1500" s="18">
        <f t="shared" si="1290"/>
        <v>139.93399339933993</v>
      </c>
      <c r="G1500" s="19">
        <f t="shared" ref="G1500:H1500" si="1514">G1499+C1500</f>
        <v>8132316</v>
      </c>
      <c r="H1500" s="20">
        <f t="shared" si="1514"/>
        <v>64762</v>
      </c>
      <c r="I1500" s="18">
        <f t="shared" si="1293"/>
        <v>321303.50883669144</v>
      </c>
      <c r="J1500" s="5"/>
      <c r="K1500" s="5"/>
      <c r="L1500" s="5"/>
      <c r="M1500" s="5"/>
      <c r="N1500" s="5"/>
      <c r="O1500" s="5"/>
    </row>
    <row r="1501" spans="1:15" ht="13" x14ac:dyDescent="0.15">
      <c r="A1501" s="14">
        <v>43868</v>
      </c>
      <c r="B1501" s="14" t="str">
        <f t="shared" si="1289"/>
        <v>viernes</v>
      </c>
      <c r="C1501" s="15">
        <v>12330</v>
      </c>
      <c r="D1501" s="16">
        <v>53</v>
      </c>
      <c r="E1501" s="17">
        <v>75.75</v>
      </c>
      <c r="F1501" s="18">
        <f t="shared" si="1290"/>
        <v>162.77227722772278</v>
      </c>
      <c r="G1501" s="19">
        <f t="shared" ref="G1501:H1501" si="1515">G1500+C1501</f>
        <v>8144646</v>
      </c>
      <c r="H1501" s="20">
        <f t="shared" si="1515"/>
        <v>64815</v>
      </c>
      <c r="I1501" s="18">
        <f t="shared" si="1293"/>
        <v>321466.28111391916</v>
      </c>
      <c r="J1501" s="5"/>
      <c r="K1501" s="5"/>
      <c r="L1501" s="5"/>
      <c r="M1501" s="5"/>
      <c r="N1501" s="5"/>
      <c r="O1501" s="5"/>
    </row>
    <row r="1502" spans="1:15" ht="13" x14ac:dyDescent="0.15">
      <c r="A1502" s="14">
        <v>43869</v>
      </c>
      <c r="B1502" s="14" t="str">
        <f t="shared" si="1289"/>
        <v>sábado</v>
      </c>
      <c r="C1502" s="15">
        <v>11660</v>
      </c>
      <c r="D1502" s="16">
        <v>47</v>
      </c>
      <c r="E1502" s="17">
        <v>75.75</v>
      </c>
      <c r="F1502" s="18">
        <f t="shared" si="1290"/>
        <v>153.92739273927393</v>
      </c>
      <c r="G1502" s="19">
        <f t="shared" ref="G1502:H1502" si="1516">G1501+C1502</f>
        <v>8156306</v>
      </c>
      <c r="H1502" s="20">
        <f t="shared" si="1516"/>
        <v>64862</v>
      </c>
      <c r="I1502" s="18">
        <f t="shared" si="1293"/>
        <v>321620.20850665844</v>
      </c>
      <c r="J1502" s="5"/>
      <c r="K1502" s="5"/>
      <c r="L1502" s="5"/>
      <c r="M1502" s="5"/>
      <c r="N1502" s="5"/>
      <c r="O1502" s="5"/>
    </row>
    <row r="1503" spans="1:15" ht="13" x14ac:dyDescent="0.15">
      <c r="A1503" s="14">
        <v>43870</v>
      </c>
      <c r="B1503" s="14" t="str">
        <f t="shared" si="1289"/>
        <v>domingo</v>
      </c>
      <c r="C1503" s="15">
        <v>0</v>
      </c>
      <c r="D1503" s="16">
        <v>0</v>
      </c>
      <c r="E1503" s="17">
        <v>75.75</v>
      </c>
      <c r="F1503" s="18">
        <f t="shared" si="1290"/>
        <v>0</v>
      </c>
      <c r="G1503" s="19">
        <f t="shared" ref="G1503:H1503" si="1517">G1502+C1503</f>
        <v>8156306</v>
      </c>
      <c r="H1503" s="20">
        <f t="shared" si="1517"/>
        <v>64862</v>
      </c>
      <c r="I1503" s="18">
        <f t="shared" si="1293"/>
        <v>321620.20850665844</v>
      </c>
      <c r="J1503" s="5"/>
      <c r="K1503" s="5"/>
      <c r="L1503" s="5"/>
      <c r="M1503" s="5"/>
      <c r="N1503" s="5"/>
      <c r="O1503" s="5"/>
    </row>
    <row r="1504" spans="1:15" ht="13" x14ac:dyDescent="0.15">
      <c r="A1504" s="14">
        <v>43871</v>
      </c>
      <c r="B1504" s="14" t="str">
        <f t="shared" si="1289"/>
        <v>lunes</v>
      </c>
      <c r="C1504" s="15">
        <v>8480</v>
      </c>
      <c r="D1504" s="16">
        <v>46</v>
      </c>
      <c r="E1504" s="17">
        <v>75.5</v>
      </c>
      <c r="F1504" s="18">
        <f t="shared" si="1290"/>
        <v>112.31788079470199</v>
      </c>
      <c r="G1504" s="19">
        <f t="shared" ref="G1504:H1504" si="1518">G1503+C1504</f>
        <v>8164786</v>
      </c>
      <c r="H1504" s="20">
        <f t="shared" si="1518"/>
        <v>64908</v>
      </c>
      <c r="I1504" s="18">
        <f t="shared" si="1293"/>
        <v>321732.52638745314</v>
      </c>
      <c r="J1504" s="5"/>
      <c r="K1504" s="5"/>
      <c r="L1504" s="5"/>
      <c r="M1504" s="5"/>
      <c r="N1504" s="5"/>
      <c r="O1504" s="5"/>
    </row>
    <row r="1505" spans="1:15" ht="13" x14ac:dyDescent="0.15">
      <c r="A1505" s="14">
        <v>43872</v>
      </c>
      <c r="B1505" s="14" t="str">
        <f t="shared" si="1289"/>
        <v>martes</v>
      </c>
      <c r="C1505" s="15">
        <v>14500</v>
      </c>
      <c r="D1505" s="16">
        <v>66</v>
      </c>
      <c r="E1505" s="17">
        <v>76.25</v>
      </c>
      <c r="F1505" s="18">
        <f t="shared" si="1290"/>
        <v>190.1639344262295</v>
      </c>
      <c r="G1505" s="19">
        <f t="shared" ref="G1505:H1505" si="1519">G1504+C1505</f>
        <v>8179286</v>
      </c>
      <c r="H1505" s="20">
        <f t="shared" si="1519"/>
        <v>64974</v>
      </c>
      <c r="I1505" s="18">
        <f t="shared" si="1293"/>
        <v>321922.69032187934</v>
      </c>
      <c r="J1505" s="5"/>
      <c r="K1505" s="5"/>
      <c r="L1505" s="5"/>
      <c r="M1505" s="5"/>
      <c r="N1505" s="5"/>
      <c r="O1505" s="5"/>
    </row>
    <row r="1506" spans="1:15" ht="13" x14ac:dyDescent="0.15">
      <c r="A1506" s="14">
        <v>43873</v>
      </c>
      <c r="B1506" s="14" t="str">
        <f t="shared" si="1289"/>
        <v>miércoles</v>
      </c>
      <c r="C1506" s="15">
        <v>14490</v>
      </c>
      <c r="D1506" s="16">
        <v>43</v>
      </c>
      <c r="E1506" s="17">
        <v>77</v>
      </c>
      <c r="F1506" s="18">
        <f t="shared" si="1290"/>
        <v>188.18181818181819</v>
      </c>
      <c r="G1506" s="19">
        <f t="shared" ref="G1506:H1506" si="1520">G1505+C1506</f>
        <v>8193776</v>
      </c>
      <c r="H1506" s="20">
        <f t="shared" si="1520"/>
        <v>65017</v>
      </c>
      <c r="I1506" s="18">
        <f t="shared" si="1293"/>
        <v>322110.87214006117</v>
      </c>
      <c r="J1506" s="5"/>
      <c r="K1506" s="5"/>
      <c r="L1506" s="5"/>
      <c r="M1506" s="5"/>
      <c r="N1506" s="5"/>
      <c r="O1506" s="5"/>
    </row>
    <row r="1507" spans="1:15" ht="13" x14ac:dyDescent="0.15">
      <c r="A1507" s="14">
        <v>43874</v>
      </c>
      <c r="B1507" s="14" t="str">
        <f t="shared" si="1289"/>
        <v>jueves</v>
      </c>
      <c r="C1507" s="15">
        <v>12570</v>
      </c>
      <c r="D1507" s="16">
        <v>52</v>
      </c>
      <c r="E1507" s="17">
        <v>78.25</v>
      </c>
      <c r="F1507" s="18">
        <f t="shared" si="1290"/>
        <v>160.63897763578274</v>
      </c>
      <c r="G1507" s="19">
        <f t="shared" ref="G1507:H1507" si="1521">G1506+C1507</f>
        <v>8206346</v>
      </c>
      <c r="H1507" s="20">
        <f t="shared" si="1521"/>
        <v>65069</v>
      </c>
      <c r="I1507" s="18">
        <f t="shared" si="1293"/>
        <v>322271.51111769694</v>
      </c>
      <c r="J1507" s="5"/>
      <c r="K1507" s="5"/>
      <c r="L1507" s="5"/>
      <c r="M1507" s="5"/>
      <c r="N1507" s="5"/>
      <c r="O1507" s="5"/>
    </row>
    <row r="1508" spans="1:15" ht="13" x14ac:dyDescent="0.15">
      <c r="A1508" s="14">
        <v>43875</v>
      </c>
      <c r="B1508" s="14" t="str">
        <f t="shared" si="1289"/>
        <v>viernes</v>
      </c>
      <c r="C1508" s="15">
        <v>9110</v>
      </c>
      <c r="D1508" s="16">
        <v>42</v>
      </c>
      <c r="E1508" s="17">
        <v>76.75</v>
      </c>
      <c r="F1508" s="18">
        <f t="shared" si="1290"/>
        <v>118.6970684039088</v>
      </c>
      <c r="G1508" s="19">
        <f t="shared" ref="G1508:H1508" si="1522">G1507+C1508</f>
        <v>8215456</v>
      </c>
      <c r="H1508" s="20">
        <f t="shared" si="1522"/>
        <v>65111</v>
      </c>
      <c r="I1508" s="18">
        <f t="shared" si="1293"/>
        <v>322390.20818610082</v>
      </c>
      <c r="J1508" s="5"/>
      <c r="K1508" s="5"/>
      <c r="L1508" s="5"/>
      <c r="M1508" s="5"/>
      <c r="N1508" s="5"/>
      <c r="O1508" s="5"/>
    </row>
    <row r="1509" spans="1:15" ht="13" x14ac:dyDescent="0.15">
      <c r="A1509" s="14">
        <v>43876</v>
      </c>
      <c r="B1509" s="14" t="str">
        <f t="shared" si="1289"/>
        <v>sábado</v>
      </c>
      <c r="C1509" s="15">
        <v>7660</v>
      </c>
      <c r="D1509" s="16">
        <v>22</v>
      </c>
      <c r="E1509" s="17">
        <v>76.75</v>
      </c>
      <c r="F1509" s="18">
        <f t="shared" si="1290"/>
        <v>99.804560260586314</v>
      </c>
      <c r="G1509" s="19">
        <f t="shared" ref="G1509:H1509" si="1523">G1508+C1509</f>
        <v>8223116</v>
      </c>
      <c r="H1509" s="20">
        <f t="shared" si="1523"/>
        <v>65133</v>
      </c>
      <c r="I1509" s="18">
        <f t="shared" si="1293"/>
        <v>322490.01274636143</v>
      </c>
      <c r="J1509" s="5"/>
      <c r="K1509" s="5"/>
      <c r="L1509" s="5"/>
      <c r="M1509" s="5"/>
      <c r="N1509" s="5"/>
      <c r="O1509" s="5"/>
    </row>
    <row r="1510" spans="1:15" ht="13" x14ac:dyDescent="0.15">
      <c r="A1510" s="14">
        <v>43877</v>
      </c>
      <c r="B1510" s="14" t="str">
        <f t="shared" si="1289"/>
        <v>domingo</v>
      </c>
      <c r="C1510" s="15">
        <v>0</v>
      </c>
      <c r="D1510" s="16">
        <v>0</v>
      </c>
      <c r="E1510" s="17">
        <v>76.75</v>
      </c>
      <c r="F1510" s="18">
        <f t="shared" si="1290"/>
        <v>0</v>
      </c>
      <c r="G1510" s="19">
        <f t="shared" ref="G1510:H1510" si="1524">G1509+C1510</f>
        <v>8223116</v>
      </c>
      <c r="H1510" s="20">
        <f t="shared" si="1524"/>
        <v>65133</v>
      </c>
      <c r="I1510" s="18">
        <f t="shared" si="1293"/>
        <v>322490.01274636143</v>
      </c>
      <c r="J1510" s="5"/>
      <c r="K1510" s="5"/>
      <c r="L1510" s="5"/>
      <c r="M1510" s="5"/>
      <c r="N1510" s="5"/>
      <c r="O1510" s="5"/>
    </row>
    <row r="1511" spans="1:15" ht="13" x14ac:dyDescent="0.15">
      <c r="A1511" s="14">
        <v>43878</v>
      </c>
      <c r="B1511" s="14" t="str">
        <f t="shared" si="1289"/>
        <v>lunes</v>
      </c>
      <c r="C1511" s="15">
        <v>8610</v>
      </c>
      <c r="D1511" s="16">
        <v>32</v>
      </c>
      <c r="E1511" s="17">
        <v>76.5</v>
      </c>
      <c r="F1511" s="18">
        <f t="shared" si="1290"/>
        <v>112.54901960784314</v>
      </c>
      <c r="G1511" s="19">
        <f t="shared" ref="G1511:H1511" si="1525">G1510+C1511</f>
        <v>8231726</v>
      </c>
      <c r="H1511" s="20">
        <f t="shared" si="1525"/>
        <v>65165</v>
      </c>
      <c r="I1511" s="18">
        <f t="shared" si="1293"/>
        <v>322602.56176596927</v>
      </c>
      <c r="J1511" s="5"/>
      <c r="K1511" s="5"/>
      <c r="L1511" s="5"/>
      <c r="M1511" s="5"/>
      <c r="N1511" s="5"/>
      <c r="O1511" s="5"/>
    </row>
    <row r="1512" spans="1:15" ht="13" x14ac:dyDescent="0.15">
      <c r="A1512" s="14">
        <v>43879</v>
      </c>
      <c r="B1512" s="14" t="str">
        <f t="shared" si="1289"/>
        <v>martes</v>
      </c>
      <c r="C1512" s="15">
        <v>20680</v>
      </c>
      <c r="D1512" s="16">
        <v>73</v>
      </c>
      <c r="E1512" s="17">
        <v>77.5</v>
      </c>
      <c r="F1512" s="18">
        <f t="shared" si="1290"/>
        <v>266.83870967741933</v>
      </c>
      <c r="G1512" s="19">
        <f t="shared" ref="G1512:H1512" si="1526">G1511+C1512</f>
        <v>8252406</v>
      </c>
      <c r="H1512" s="20">
        <f t="shared" si="1526"/>
        <v>65238</v>
      </c>
      <c r="I1512" s="18">
        <f t="shared" si="1293"/>
        <v>322869.40047564666</v>
      </c>
      <c r="J1512" s="5"/>
      <c r="K1512" s="5"/>
      <c r="L1512" s="5"/>
      <c r="M1512" s="5"/>
      <c r="N1512" s="5"/>
      <c r="O1512" s="5"/>
    </row>
    <row r="1513" spans="1:15" ht="13" x14ac:dyDescent="0.15">
      <c r="A1513" s="14">
        <v>43880</v>
      </c>
      <c r="B1513" s="14" t="str">
        <f t="shared" si="1289"/>
        <v>miércoles</v>
      </c>
      <c r="C1513" s="15">
        <v>16210</v>
      </c>
      <c r="D1513" s="16">
        <v>81</v>
      </c>
      <c r="E1513" s="17">
        <v>77.5</v>
      </c>
      <c r="F1513" s="18">
        <f t="shared" si="1290"/>
        <v>209.16129032258064</v>
      </c>
      <c r="G1513" s="19">
        <f t="shared" ref="G1513:H1513" si="1527">G1512+C1513</f>
        <v>8268616</v>
      </c>
      <c r="H1513" s="20">
        <f t="shared" si="1527"/>
        <v>65319</v>
      </c>
      <c r="I1513" s="18">
        <f t="shared" si="1293"/>
        <v>323078.56176596927</v>
      </c>
      <c r="J1513" s="5"/>
      <c r="K1513" s="5"/>
      <c r="L1513" s="5"/>
      <c r="M1513" s="5"/>
      <c r="N1513" s="5"/>
      <c r="O1513" s="5"/>
    </row>
    <row r="1514" spans="1:15" ht="13" x14ac:dyDescent="0.15">
      <c r="A1514" s="14">
        <v>43881</v>
      </c>
      <c r="B1514" s="14" t="str">
        <f t="shared" si="1289"/>
        <v>jueves</v>
      </c>
      <c r="C1514" s="15">
        <v>10570</v>
      </c>
      <c r="D1514" s="16">
        <v>99</v>
      </c>
      <c r="E1514" s="17">
        <v>78</v>
      </c>
      <c r="F1514" s="18">
        <f t="shared" si="1290"/>
        <v>135.51282051282053</v>
      </c>
      <c r="G1514" s="19">
        <f t="shared" ref="G1514:H1514" si="1528">G1513+C1514</f>
        <v>8279186</v>
      </c>
      <c r="H1514" s="20">
        <f t="shared" si="1528"/>
        <v>65418</v>
      </c>
      <c r="I1514" s="18">
        <f t="shared" si="1293"/>
        <v>323214.07458648208</v>
      </c>
      <c r="J1514" s="5"/>
      <c r="K1514" s="5"/>
      <c r="L1514" s="5"/>
      <c r="M1514" s="5"/>
      <c r="N1514" s="5"/>
      <c r="O1514" s="5"/>
    </row>
    <row r="1515" spans="1:15" ht="13" x14ac:dyDescent="0.15">
      <c r="A1515" s="14">
        <v>43882</v>
      </c>
      <c r="B1515" s="14" t="str">
        <f t="shared" si="1289"/>
        <v>viernes</v>
      </c>
      <c r="C1515" s="15">
        <v>15390</v>
      </c>
      <c r="D1515" s="16">
        <v>56</v>
      </c>
      <c r="E1515" s="17">
        <v>77.5</v>
      </c>
      <c r="F1515" s="18">
        <f t="shared" si="1290"/>
        <v>198.58064516129033</v>
      </c>
      <c r="G1515" s="19">
        <f t="shared" ref="G1515:H1515" si="1529">G1514+C1515</f>
        <v>8294576</v>
      </c>
      <c r="H1515" s="20">
        <f t="shared" si="1529"/>
        <v>65474</v>
      </c>
      <c r="I1515" s="18">
        <f t="shared" si="1293"/>
        <v>323412.65523164335</v>
      </c>
      <c r="J1515" s="5"/>
      <c r="K1515" s="5"/>
      <c r="L1515" s="5"/>
      <c r="M1515" s="5"/>
      <c r="N1515" s="5"/>
      <c r="O1515" s="5"/>
    </row>
    <row r="1516" spans="1:15" ht="13" x14ac:dyDescent="0.15">
      <c r="A1516" s="14">
        <v>43883</v>
      </c>
      <c r="B1516" s="14" t="str">
        <f t="shared" si="1289"/>
        <v>sábado</v>
      </c>
      <c r="C1516" s="15">
        <v>6210</v>
      </c>
      <c r="D1516" s="16">
        <v>28</v>
      </c>
      <c r="E1516" s="17">
        <v>77.5</v>
      </c>
      <c r="F1516" s="18">
        <f t="shared" si="1290"/>
        <v>80.129032258064512</v>
      </c>
      <c r="G1516" s="19">
        <f t="shared" ref="G1516:H1516" si="1530">G1515+C1516</f>
        <v>8300786</v>
      </c>
      <c r="H1516" s="20">
        <f t="shared" si="1530"/>
        <v>65502</v>
      </c>
      <c r="I1516" s="18">
        <f t="shared" si="1293"/>
        <v>323492.78426390141</v>
      </c>
      <c r="J1516" s="5"/>
      <c r="K1516" s="5"/>
      <c r="L1516" s="5"/>
      <c r="M1516" s="5"/>
      <c r="N1516" s="5"/>
      <c r="O1516" s="5"/>
    </row>
    <row r="1517" spans="1:15" ht="13" x14ac:dyDescent="0.15">
      <c r="A1517" s="14">
        <v>43884</v>
      </c>
      <c r="B1517" s="14" t="str">
        <f t="shared" si="1289"/>
        <v>domingo</v>
      </c>
      <c r="C1517" s="15">
        <v>0</v>
      </c>
      <c r="D1517" s="16">
        <v>0</v>
      </c>
      <c r="E1517" s="17">
        <v>77.5</v>
      </c>
      <c r="F1517" s="18">
        <f t="shared" si="1290"/>
        <v>0</v>
      </c>
      <c r="G1517" s="19">
        <f t="shared" ref="G1517:H1517" si="1531">G1516+C1517</f>
        <v>8300786</v>
      </c>
      <c r="H1517" s="20">
        <f t="shared" si="1531"/>
        <v>65502</v>
      </c>
      <c r="I1517" s="18">
        <f t="shared" si="1293"/>
        <v>323492.78426390141</v>
      </c>
      <c r="J1517" s="5"/>
      <c r="K1517" s="5"/>
      <c r="L1517" s="5"/>
      <c r="M1517" s="5"/>
      <c r="N1517" s="5"/>
      <c r="O1517" s="5"/>
    </row>
    <row r="1518" spans="1:15" ht="13" x14ac:dyDescent="0.15">
      <c r="A1518" s="14">
        <v>43885</v>
      </c>
      <c r="B1518" s="14" t="str">
        <f t="shared" si="1289"/>
        <v>lunes</v>
      </c>
      <c r="C1518" s="15">
        <v>0</v>
      </c>
      <c r="D1518" s="16">
        <v>0</v>
      </c>
      <c r="E1518" s="17">
        <v>77.5</v>
      </c>
      <c r="F1518" s="18">
        <f t="shared" si="1290"/>
        <v>0</v>
      </c>
      <c r="G1518" s="19">
        <f t="shared" ref="G1518:H1518" si="1532">G1517+C1518</f>
        <v>8300786</v>
      </c>
      <c r="H1518" s="20">
        <f t="shared" si="1532"/>
        <v>65502</v>
      </c>
      <c r="I1518" s="18">
        <f t="shared" si="1293"/>
        <v>323492.78426390141</v>
      </c>
      <c r="J1518" s="5"/>
      <c r="K1518" s="5"/>
      <c r="L1518" s="5"/>
      <c r="M1518" s="5"/>
      <c r="N1518" s="5"/>
      <c r="O1518" s="5"/>
    </row>
    <row r="1519" spans="1:15" ht="13" x14ac:dyDescent="0.15">
      <c r="A1519" s="14">
        <v>43886</v>
      </c>
      <c r="B1519" s="14" t="str">
        <f t="shared" si="1289"/>
        <v>martes</v>
      </c>
      <c r="C1519" s="15">
        <v>12160</v>
      </c>
      <c r="D1519" s="16">
        <v>43</v>
      </c>
      <c r="E1519" s="17">
        <v>77.5</v>
      </c>
      <c r="F1519" s="18">
        <f t="shared" si="1290"/>
        <v>156.90322580645162</v>
      </c>
      <c r="G1519" s="19">
        <f t="shared" ref="G1519:H1519" si="1533">G1518+C1519</f>
        <v>8312946</v>
      </c>
      <c r="H1519" s="20">
        <f t="shared" si="1533"/>
        <v>65545</v>
      </c>
      <c r="I1519" s="18">
        <f t="shared" si="1293"/>
        <v>323649.68748970784</v>
      </c>
      <c r="J1519" s="5"/>
      <c r="K1519" s="5"/>
      <c r="L1519" s="5"/>
      <c r="M1519" s="5"/>
      <c r="N1519" s="5"/>
      <c r="O1519" s="5"/>
    </row>
    <row r="1520" spans="1:15" ht="13" x14ac:dyDescent="0.15">
      <c r="A1520" s="14">
        <v>43887</v>
      </c>
      <c r="B1520" s="14" t="str">
        <f t="shared" si="1289"/>
        <v>miércoles</v>
      </c>
      <c r="C1520" s="15">
        <v>12110</v>
      </c>
      <c r="D1520" s="16">
        <v>50</v>
      </c>
      <c r="E1520" s="17">
        <v>77.75</v>
      </c>
      <c r="F1520" s="18">
        <f t="shared" si="1290"/>
        <v>155.7556270096463</v>
      </c>
      <c r="G1520" s="19">
        <f t="shared" ref="G1520:H1520" si="1534">G1519+C1520</f>
        <v>8325056</v>
      </c>
      <c r="H1520" s="20">
        <f t="shared" si="1534"/>
        <v>65595</v>
      </c>
      <c r="I1520" s="18">
        <f t="shared" si="1293"/>
        <v>323805.44311671751</v>
      </c>
      <c r="J1520" s="5"/>
      <c r="K1520" s="5"/>
      <c r="L1520" s="5"/>
      <c r="M1520" s="5"/>
      <c r="N1520" s="5"/>
      <c r="O1520" s="5"/>
    </row>
    <row r="1521" spans="1:15" ht="13" x14ac:dyDescent="0.15">
      <c r="A1521" s="14">
        <v>43888</v>
      </c>
      <c r="B1521" s="14" t="str">
        <f t="shared" si="1289"/>
        <v>jueves</v>
      </c>
      <c r="C1521" s="15">
        <v>16280</v>
      </c>
      <c r="D1521" s="16">
        <v>89</v>
      </c>
      <c r="E1521" s="17">
        <v>77.25</v>
      </c>
      <c r="F1521" s="18">
        <f t="shared" si="1290"/>
        <v>210.74433656957927</v>
      </c>
      <c r="G1521" s="19">
        <f t="shared" ref="G1521:H1521" si="1535">G1520+C1521</f>
        <v>8341336</v>
      </c>
      <c r="H1521" s="20">
        <f t="shared" si="1535"/>
        <v>65684</v>
      </c>
      <c r="I1521" s="18">
        <f t="shared" si="1293"/>
        <v>324016.18745328707</v>
      </c>
      <c r="J1521" s="5"/>
      <c r="K1521" s="5"/>
      <c r="L1521" s="5"/>
      <c r="M1521" s="5"/>
      <c r="N1521" s="5"/>
      <c r="O1521" s="5"/>
    </row>
    <row r="1522" spans="1:15" ht="13" x14ac:dyDescent="0.15">
      <c r="A1522" s="14">
        <v>43889</v>
      </c>
      <c r="B1522" s="14" t="str">
        <f t="shared" si="1289"/>
        <v>viernes</v>
      </c>
      <c r="C1522" s="15">
        <v>11200</v>
      </c>
      <c r="D1522" s="16">
        <v>60</v>
      </c>
      <c r="E1522" s="17">
        <v>77.25</v>
      </c>
      <c r="F1522" s="18">
        <f t="shared" si="1290"/>
        <v>144.98381877022655</v>
      </c>
      <c r="G1522" s="19">
        <f t="shared" ref="G1522:H1522" si="1536">G1521+C1522</f>
        <v>8352536</v>
      </c>
      <c r="H1522" s="20">
        <f t="shared" si="1536"/>
        <v>65744</v>
      </c>
      <c r="I1522" s="18">
        <f t="shared" si="1293"/>
        <v>324161.17127205728</v>
      </c>
      <c r="J1522" s="5"/>
      <c r="K1522" s="5"/>
      <c r="L1522" s="5"/>
      <c r="M1522" s="5"/>
      <c r="N1522" s="5"/>
      <c r="O1522" s="5"/>
    </row>
    <row r="1523" spans="1:15" ht="13" x14ac:dyDescent="0.15">
      <c r="A1523" s="14">
        <v>43890</v>
      </c>
      <c r="B1523" s="14" t="str">
        <f t="shared" si="1289"/>
        <v>sábado</v>
      </c>
      <c r="C1523" s="15">
        <v>10820</v>
      </c>
      <c r="D1523" s="16">
        <v>37</v>
      </c>
      <c r="E1523" s="17">
        <v>77.25</v>
      </c>
      <c r="F1523" s="18">
        <f t="shared" si="1290"/>
        <v>140.06472491909386</v>
      </c>
      <c r="G1523" s="19">
        <f t="shared" ref="G1523:H1523" si="1537">G1522+C1523</f>
        <v>8363356</v>
      </c>
      <c r="H1523" s="20">
        <f t="shared" si="1537"/>
        <v>65781</v>
      </c>
      <c r="I1523" s="18">
        <f t="shared" si="1293"/>
        <v>324301.23599697638</v>
      </c>
      <c r="J1523" s="5"/>
      <c r="K1523" s="5"/>
      <c r="L1523" s="5"/>
      <c r="M1523" s="5"/>
      <c r="N1523" s="5"/>
      <c r="O1523" s="5"/>
    </row>
    <row r="1524" spans="1:15" ht="13" x14ac:dyDescent="0.15">
      <c r="A1524" s="14">
        <v>43891</v>
      </c>
      <c r="B1524" s="14" t="str">
        <f t="shared" si="1289"/>
        <v>domingo</v>
      </c>
      <c r="C1524" s="15">
        <v>0</v>
      </c>
      <c r="D1524" s="16">
        <v>0</v>
      </c>
      <c r="E1524" s="17">
        <v>77.25</v>
      </c>
      <c r="F1524" s="18">
        <f t="shared" si="1290"/>
        <v>0</v>
      </c>
      <c r="G1524" s="19">
        <f t="shared" ref="G1524:H1524" si="1538">G1523+C1524</f>
        <v>8363356</v>
      </c>
      <c r="H1524" s="20">
        <f t="shared" si="1538"/>
        <v>65781</v>
      </c>
      <c r="I1524" s="18">
        <f t="shared" si="1293"/>
        <v>324301.23599697638</v>
      </c>
      <c r="J1524" s="5"/>
      <c r="K1524" s="5"/>
      <c r="L1524" s="5"/>
      <c r="M1524" s="5"/>
      <c r="N1524" s="5"/>
      <c r="O1524" s="5"/>
    </row>
    <row r="1525" spans="1:15" ht="13" x14ac:dyDescent="0.15">
      <c r="A1525" s="14">
        <v>43892</v>
      </c>
      <c r="B1525" s="14" t="str">
        <f t="shared" si="1289"/>
        <v>lunes</v>
      </c>
      <c r="C1525" s="15">
        <v>7140</v>
      </c>
      <c r="D1525" s="16">
        <v>32</v>
      </c>
      <c r="E1525" s="17">
        <v>77.25</v>
      </c>
      <c r="F1525" s="18">
        <f t="shared" si="1290"/>
        <v>92.427184466019412</v>
      </c>
      <c r="G1525" s="19">
        <f t="shared" ref="G1525:H1525" si="1539">G1524+C1525</f>
        <v>8370496</v>
      </c>
      <c r="H1525" s="20">
        <f t="shared" si="1539"/>
        <v>65813</v>
      </c>
      <c r="I1525" s="18">
        <f t="shared" si="1293"/>
        <v>324393.66318144242</v>
      </c>
      <c r="J1525" s="5"/>
      <c r="K1525" s="5"/>
      <c r="L1525" s="5"/>
      <c r="M1525" s="5"/>
      <c r="N1525" s="5"/>
      <c r="O1525" s="5"/>
    </row>
    <row r="1526" spans="1:15" ht="13" x14ac:dyDescent="0.15">
      <c r="A1526" s="14">
        <v>43893</v>
      </c>
      <c r="B1526" s="14" t="str">
        <f t="shared" si="1289"/>
        <v>martes</v>
      </c>
      <c r="C1526" s="15">
        <v>14910</v>
      </c>
      <c r="D1526" s="16">
        <v>66</v>
      </c>
      <c r="E1526" s="17">
        <v>77</v>
      </c>
      <c r="F1526" s="18">
        <f t="shared" si="1290"/>
        <v>193.63636363636363</v>
      </c>
      <c r="G1526" s="19">
        <f t="shared" ref="G1526:H1526" si="1540">G1525+C1526</f>
        <v>8385406</v>
      </c>
      <c r="H1526" s="20">
        <f t="shared" si="1540"/>
        <v>65879</v>
      </c>
      <c r="I1526" s="18">
        <f t="shared" si="1293"/>
        <v>324587.29954507877</v>
      </c>
      <c r="J1526" s="5"/>
      <c r="K1526" s="5"/>
      <c r="L1526" s="5"/>
      <c r="M1526" s="5"/>
      <c r="N1526" s="5"/>
      <c r="O1526" s="5"/>
    </row>
    <row r="1527" spans="1:15" ht="13" x14ac:dyDescent="0.15">
      <c r="A1527" s="14">
        <v>43894</v>
      </c>
      <c r="B1527" s="14" t="str">
        <f t="shared" si="1289"/>
        <v>miércoles</v>
      </c>
      <c r="C1527" s="15">
        <v>12820</v>
      </c>
      <c r="D1527" s="16">
        <v>61</v>
      </c>
      <c r="E1527" s="17">
        <v>77.25</v>
      </c>
      <c r="F1527" s="18">
        <f t="shared" si="1290"/>
        <v>165.95469255663431</v>
      </c>
      <c r="G1527" s="19">
        <f t="shared" ref="G1527:H1527" si="1541">G1526+C1527</f>
        <v>8398226</v>
      </c>
      <c r="H1527" s="20">
        <f t="shared" si="1541"/>
        <v>65940</v>
      </c>
      <c r="I1527" s="18">
        <f t="shared" si="1293"/>
        <v>324753.25423763541</v>
      </c>
      <c r="J1527" s="5"/>
      <c r="K1527" s="5"/>
      <c r="L1527" s="5"/>
      <c r="M1527" s="5"/>
      <c r="N1527" s="5"/>
      <c r="O1527" s="5"/>
    </row>
    <row r="1528" spans="1:15" ht="13" x14ac:dyDescent="0.15">
      <c r="A1528" s="14">
        <v>43895</v>
      </c>
      <c r="B1528" s="14" t="str">
        <f t="shared" si="1289"/>
        <v>jueves</v>
      </c>
      <c r="C1528" s="15">
        <v>13600</v>
      </c>
      <c r="D1528" s="16">
        <v>52</v>
      </c>
      <c r="E1528" s="17">
        <v>76.75</v>
      </c>
      <c r="F1528" s="18">
        <f t="shared" si="1290"/>
        <v>177.1986970684039</v>
      </c>
      <c r="G1528" s="19">
        <f t="shared" ref="G1528:H1528" si="1542">G1527+C1528</f>
        <v>8411826</v>
      </c>
      <c r="H1528" s="20">
        <f t="shared" si="1542"/>
        <v>65992</v>
      </c>
      <c r="I1528" s="18">
        <f t="shared" si="1293"/>
        <v>324930.45293470379</v>
      </c>
      <c r="J1528" s="5"/>
      <c r="K1528" s="5"/>
      <c r="L1528" s="5"/>
      <c r="M1528" s="5"/>
      <c r="N1528" s="5"/>
      <c r="O1528" s="5"/>
    </row>
    <row r="1529" spans="1:15" ht="13" x14ac:dyDescent="0.15">
      <c r="A1529" s="14">
        <v>43896</v>
      </c>
      <c r="B1529" s="14" t="str">
        <f t="shared" si="1289"/>
        <v>viernes</v>
      </c>
      <c r="C1529" s="15">
        <v>19480</v>
      </c>
      <c r="D1529" s="16">
        <v>48</v>
      </c>
      <c r="E1529" s="17">
        <v>77</v>
      </c>
      <c r="F1529" s="18">
        <f t="shared" si="1290"/>
        <v>252.98701298701297</v>
      </c>
      <c r="G1529" s="19">
        <f t="shared" ref="G1529:H1529" si="1543">G1528+C1529</f>
        <v>8431306</v>
      </c>
      <c r="H1529" s="20">
        <f t="shared" si="1543"/>
        <v>66040</v>
      </c>
      <c r="I1529" s="18">
        <f t="shared" si="1293"/>
        <v>325183.43994769081</v>
      </c>
      <c r="J1529" s="5"/>
      <c r="K1529" s="5"/>
      <c r="L1529" s="5"/>
      <c r="M1529" s="5"/>
      <c r="N1529" s="5"/>
      <c r="O1529" s="5"/>
    </row>
    <row r="1530" spans="1:15" ht="13" x14ac:dyDescent="0.15">
      <c r="A1530" s="14">
        <v>43897</v>
      </c>
      <c r="B1530" s="14" t="str">
        <f t="shared" si="1289"/>
        <v>sábado</v>
      </c>
      <c r="C1530" s="15">
        <v>9240</v>
      </c>
      <c r="D1530" s="16">
        <v>32</v>
      </c>
      <c r="E1530" s="17">
        <v>77</v>
      </c>
      <c r="F1530" s="18">
        <f t="shared" si="1290"/>
        <v>120</v>
      </c>
      <c r="G1530" s="19">
        <f t="shared" ref="G1530:H1530" si="1544">G1529+C1530</f>
        <v>8440546</v>
      </c>
      <c r="H1530" s="20">
        <f t="shared" si="1544"/>
        <v>66072</v>
      </c>
      <c r="I1530" s="18">
        <f t="shared" si="1293"/>
        <v>325303.43994769081</v>
      </c>
      <c r="J1530" s="5"/>
      <c r="K1530" s="5"/>
      <c r="L1530" s="5"/>
      <c r="M1530" s="5"/>
      <c r="N1530" s="5"/>
      <c r="O1530" s="5"/>
    </row>
    <row r="1531" spans="1:15" ht="13" x14ac:dyDescent="0.15">
      <c r="A1531" s="14">
        <v>43898</v>
      </c>
      <c r="B1531" s="14" t="str">
        <f t="shared" si="1289"/>
        <v>domingo</v>
      </c>
      <c r="C1531" s="15">
        <v>0</v>
      </c>
      <c r="D1531" s="16">
        <v>0</v>
      </c>
      <c r="E1531" s="17">
        <v>77</v>
      </c>
      <c r="F1531" s="18">
        <f t="shared" si="1290"/>
        <v>0</v>
      </c>
      <c r="G1531" s="19">
        <f t="shared" ref="G1531:H1531" si="1545">G1530+C1531</f>
        <v>8440546</v>
      </c>
      <c r="H1531" s="20">
        <f t="shared" si="1545"/>
        <v>66072</v>
      </c>
      <c r="I1531" s="18">
        <f t="shared" si="1293"/>
        <v>325303.43994769081</v>
      </c>
      <c r="J1531" s="5"/>
      <c r="K1531" s="5"/>
      <c r="L1531" s="5"/>
      <c r="M1531" s="5"/>
      <c r="N1531" s="5"/>
      <c r="O1531" s="5"/>
    </row>
    <row r="1532" spans="1:15" ht="13" x14ac:dyDescent="0.15">
      <c r="A1532" s="14">
        <v>43899</v>
      </c>
      <c r="B1532" s="14" t="str">
        <f t="shared" si="1289"/>
        <v>lunes</v>
      </c>
      <c r="C1532" s="15">
        <v>9280</v>
      </c>
      <c r="D1532" s="16">
        <v>33</v>
      </c>
      <c r="E1532" s="17">
        <v>78.5</v>
      </c>
      <c r="F1532" s="18">
        <f t="shared" si="1290"/>
        <v>118.21656050955414</v>
      </c>
      <c r="G1532" s="19">
        <f t="shared" ref="G1532:H1532" si="1546">G1531+C1532</f>
        <v>8449826</v>
      </c>
      <c r="H1532" s="20">
        <f t="shared" si="1546"/>
        <v>66105</v>
      </c>
      <c r="I1532" s="18">
        <f t="shared" si="1293"/>
        <v>325421.65650820039</v>
      </c>
      <c r="J1532" s="5"/>
      <c r="K1532" s="5"/>
      <c r="L1532" s="5"/>
      <c r="M1532" s="5"/>
      <c r="N1532" s="5"/>
      <c r="O1532" s="5"/>
    </row>
    <row r="1533" spans="1:15" ht="13" x14ac:dyDescent="0.15">
      <c r="A1533" s="14">
        <v>43900</v>
      </c>
      <c r="B1533" s="14" t="str">
        <f t="shared" ref="B1533:B1787" si="1547">TEXT(A1533,"dddd")</f>
        <v>martes</v>
      </c>
      <c r="C1533" s="15">
        <v>15520</v>
      </c>
      <c r="D1533" s="16">
        <v>64</v>
      </c>
      <c r="E1533" s="17">
        <v>78.75</v>
      </c>
      <c r="F1533" s="18">
        <f t="shared" ref="F1533:F1787" si="1548">C1533/E1533</f>
        <v>197.07936507936509</v>
      </c>
      <c r="G1533" s="19">
        <f t="shared" ref="G1533:H1533" si="1549">G1532+C1533</f>
        <v>8465346</v>
      </c>
      <c r="H1533" s="20">
        <f t="shared" si="1549"/>
        <v>66169</v>
      </c>
      <c r="I1533" s="18">
        <f t="shared" si="1293"/>
        <v>325618.73587327974</v>
      </c>
      <c r="J1533" s="5"/>
      <c r="K1533" s="5"/>
      <c r="L1533" s="5"/>
      <c r="M1533" s="5"/>
      <c r="N1533" s="5"/>
      <c r="O1533" s="5"/>
    </row>
    <row r="1534" spans="1:15" ht="13" x14ac:dyDescent="0.15">
      <c r="A1534" s="14">
        <v>43901</v>
      </c>
      <c r="B1534" s="14" t="str">
        <f t="shared" si="1547"/>
        <v>miércoles</v>
      </c>
      <c r="C1534" s="15">
        <v>7180</v>
      </c>
      <c r="D1534" s="16">
        <v>39</v>
      </c>
      <c r="E1534" s="17">
        <v>79.5</v>
      </c>
      <c r="F1534" s="18">
        <f t="shared" si="1548"/>
        <v>90.314465408805034</v>
      </c>
      <c r="G1534" s="19">
        <f t="shared" ref="G1534:H1534" si="1550">G1533+C1534</f>
        <v>8472526</v>
      </c>
      <c r="H1534" s="20">
        <f t="shared" si="1550"/>
        <v>66208</v>
      </c>
      <c r="I1534" s="18">
        <f t="shared" ref="I1534:I1788" si="1551">I1533+F1534</f>
        <v>325709.05033868854</v>
      </c>
      <c r="J1534" s="5"/>
      <c r="K1534" s="5"/>
      <c r="L1534" s="5"/>
      <c r="M1534" s="5"/>
      <c r="N1534" s="5"/>
      <c r="O1534" s="5"/>
    </row>
    <row r="1535" spans="1:15" ht="13" x14ac:dyDescent="0.15">
      <c r="A1535" s="14">
        <v>43902</v>
      </c>
      <c r="B1535" s="14" t="str">
        <f t="shared" si="1547"/>
        <v>jueves</v>
      </c>
      <c r="C1535" s="15">
        <v>12900</v>
      </c>
      <c r="D1535" s="16">
        <v>46</v>
      </c>
      <c r="E1535" s="17">
        <v>82.5</v>
      </c>
      <c r="F1535" s="18">
        <f t="shared" si="1548"/>
        <v>156.36363636363637</v>
      </c>
      <c r="G1535" s="19">
        <f t="shared" ref="G1535:H1535" si="1552">G1534+C1535</f>
        <v>8485426</v>
      </c>
      <c r="H1535" s="20">
        <f t="shared" si="1552"/>
        <v>66254</v>
      </c>
      <c r="I1535" s="18">
        <f t="shared" si="1551"/>
        <v>325865.41397505219</v>
      </c>
      <c r="J1535" s="5"/>
      <c r="K1535" s="5"/>
      <c r="L1535" s="5"/>
      <c r="M1535" s="5"/>
      <c r="N1535" s="5"/>
      <c r="O1535" s="5"/>
    </row>
    <row r="1536" spans="1:15" ht="13" x14ac:dyDescent="0.15">
      <c r="A1536" s="14">
        <v>43903</v>
      </c>
      <c r="B1536" s="14" t="str">
        <f t="shared" si="1547"/>
        <v>viernes</v>
      </c>
      <c r="C1536" s="15">
        <v>15340</v>
      </c>
      <c r="D1536" s="16">
        <v>57</v>
      </c>
      <c r="E1536" s="17">
        <v>83.25</v>
      </c>
      <c r="F1536" s="18">
        <f t="shared" si="1548"/>
        <v>184.26426426426426</v>
      </c>
      <c r="G1536" s="19">
        <f t="shared" ref="G1536:H1536" si="1553">G1535+C1536</f>
        <v>8500766</v>
      </c>
      <c r="H1536" s="20">
        <f t="shared" si="1553"/>
        <v>66311</v>
      </c>
      <c r="I1536" s="18">
        <f t="shared" si="1551"/>
        <v>326049.67823931645</v>
      </c>
      <c r="J1536" s="5"/>
      <c r="K1536" s="5"/>
      <c r="L1536" s="5"/>
      <c r="M1536" s="5"/>
      <c r="N1536" s="5"/>
      <c r="O1536" s="5"/>
    </row>
    <row r="1537" spans="1:15" ht="13" x14ac:dyDescent="0.15">
      <c r="A1537" s="14">
        <v>43904</v>
      </c>
      <c r="B1537" s="14" t="str">
        <f t="shared" si="1547"/>
        <v>sábado</v>
      </c>
      <c r="C1537" s="15">
        <v>9540</v>
      </c>
      <c r="D1537" s="16">
        <v>38</v>
      </c>
      <c r="E1537" s="17">
        <v>83.25</v>
      </c>
      <c r="F1537" s="18">
        <f t="shared" si="1548"/>
        <v>114.5945945945946</v>
      </c>
      <c r="G1537" s="19">
        <f t="shared" ref="G1537:H1537" si="1554">G1536+C1537</f>
        <v>8510306</v>
      </c>
      <c r="H1537" s="20">
        <f t="shared" si="1554"/>
        <v>66349</v>
      </c>
      <c r="I1537" s="18">
        <f t="shared" si="1551"/>
        <v>326164.27283391106</v>
      </c>
      <c r="J1537" s="5"/>
      <c r="K1537" s="5"/>
      <c r="L1537" s="5"/>
      <c r="M1537" s="5"/>
      <c r="N1537" s="5"/>
      <c r="O1537" s="5"/>
    </row>
    <row r="1538" spans="1:15" ht="13" x14ac:dyDescent="0.15">
      <c r="A1538" s="14">
        <v>43905</v>
      </c>
      <c r="B1538" s="14" t="str">
        <f t="shared" si="1547"/>
        <v>domingo</v>
      </c>
      <c r="C1538" s="15">
        <v>0</v>
      </c>
      <c r="D1538" s="16">
        <v>0</v>
      </c>
      <c r="E1538" s="17">
        <v>83.25</v>
      </c>
      <c r="F1538" s="18">
        <f t="shared" si="1548"/>
        <v>0</v>
      </c>
      <c r="G1538" s="19">
        <f t="shared" ref="G1538:H1538" si="1555">G1537+C1538</f>
        <v>8510306</v>
      </c>
      <c r="H1538" s="20">
        <f t="shared" si="1555"/>
        <v>66349</v>
      </c>
      <c r="I1538" s="18">
        <f t="shared" si="1551"/>
        <v>326164.27283391106</v>
      </c>
      <c r="J1538" s="5"/>
      <c r="K1538" s="5"/>
      <c r="L1538" s="5"/>
      <c r="M1538" s="5"/>
      <c r="N1538" s="5"/>
      <c r="O1538" s="5"/>
    </row>
    <row r="1539" spans="1:15" ht="13" x14ac:dyDescent="0.15">
      <c r="A1539" s="14">
        <v>43906</v>
      </c>
      <c r="B1539" s="14" t="str">
        <f t="shared" si="1547"/>
        <v>lunes</v>
      </c>
      <c r="C1539" s="15">
        <v>5460</v>
      </c>
      <c r="D1539" s="16">
        <v>21</v>
      </c>
      <c r="E1539" s="17">
        <v>83.5</v>
      </c>
      <c r="F1539" s="18">
        <f t="shared" si="1548"/>
        <v>65.389221556886227</v>
      </c>
      <c r="G1539" s="19">
        <f t="shared" ref="G1539:H1539" si="1556">G1538+C1539</f>
        <v>8515766</v>
      </c>
      <c r="H1539" s="20">
        <f t="shared" si="1556"/>
        <v>66370</v>
      </c>
      <c r="I1539" s="18">
        <f t="shared" si="1551"/>
        <v>326229.66205546795</v>
      </c>
      <c r="J1539" s="5"/>
      <c r="K1539" s="5"/>
      <c r="L1539" s="5"/>
      <c r="M1539" s="5"/>
      <c r="N1539" s="5"/>
      <c r="O1539" s="5"/>
    </row>
    <row r="1540" spans="1:15" ht="13" x14ac:dyDescent="0.15">
      <c r="A1540" s="14">
        <v>43907</v>
      </c>
      <c r="B1540" s="14" t="str">
        <f t="shared" si="1547"/>
        <v>martes</v>
      </c>
      <c r="C1540" s="15">
        <v>10940</v>
      </c>
      <c r="D1540" s="16">
        <v>32</v>
      </c>
      <c r="E1540" s="17">
        <v>84.5</v>
      </c>
      <c r="F1540" s="18">
        <f t="shared" si="1548"/>
        <v>129.46745562130178</v>
      </c>
      <c r="G1540" s="19">
        <f t="shared" ref="G1540:H1540" si="1557">G1539+C1540</f>
        <v>8526706</v>
      </c>
      <c r="H1540" s="20">
        <f t="shared" si="1557"/>
        <v>66402</v>
      </c>
      <c r="I1540" s="18">
        <f t="shared" si="1551"/>
        <v>326359.12951108924</v>
      </c>
      <c r="J1540" s="5"/>
      <c r="K1540" s="5"/>
      <c r="L1540" s="5"/>
      <c r="M1540" s="5"/>
      <c r="N1540" s="5"/>
      <c r="O1540" s="5"/>
    </row>
    <row r="1541" spans="1:15" ht="13" x14ac:dyDescent="0.15">
      <c r="A1541" s="14">
        <v>43908</v>
      </c>
      <c r="B1541" s="14" t="str">
        <f t="shared" si="1547"/>
        <v>miércoles</v>
      </c>
      <c r="C1541" s="15">
        <v>8520</v>
      </c>
      <c r="D1541" s="16">
        <v>39</v>
      </c>
      <c r="E1541" s="17">
        <v>87.75</v>
      </c>
      <c r="F1541" s="18">
        <f t="shared" si="1548"/>
        <v>97.09401709401709</v>
      </c>
      <c r="G1541" s="19">
        <f t="shared" ref="G1541:H1541" si="1558">G1540+C1541</f>
        <v>8535226</v>
      </c>
      <c r="H1541" s="20">
        <f t="shared" si="1558"/>
        <v>66441</v>
      </c>
      <c r="I1541" s="18">
        <f t="shared" si="1551"/>
        <v>326456.22352818324</v>
      </c>
      <c r="J1541" s="5"/>
      <c r="K1541" s="5"/>
      <c r="L1541" s="5"/>
      <c r="M1541" s="5"/>
      <c r="N1541" s="5"/>
      <c r="O1541" s="5"/>
    </row>
    <row r="1542" spans="1:15" ht="13" x14ac:dyDescent="0.15">
      <c r="A1542" s="14">
        <v>43909</v>
      </c>
      <c r="B1542" s="14" t="str">
        <f t="shared" si="1547"/>
        <v>jueves</v>
      </c>
      <c r="C1542" s="15">
        <v>0</v>
      </c>
      <c r="D1542" s="16">
        <v>0</v>
      </c>
      <c r="E1542" s="17">
        <v>83.5</v>
      </c>
      <c r="F1542" s="18">
        <f t="shared" si="1548"/>
        <v>0</v>
      </c>
      <c r="G1542" s="19">
        <f t="shared" ref="G1542:H1542" si="1559">G1541+C1542</f>
        <v>8535226</v>
      </c>
      <c r="H1542" s="20">
        <f t="shared" si="1559"/>
        <v>66441</v>
      </c>
      <c r="I1542" s="18">
        <f t="shared" si="1551"/>
        <v>326456.22352818324</v>
      </c>
      <c r="J1542" s="5"/>
      <c r="K1542" s="5"/>
      <c r="L1542" s="5"/>
      <c r="M1542" s="5"/>
      <c r="N1542" s="5"/>
      <c r="O1542" s="5"/>
    </row>
    <row r="1543" spans="1:15" ht="13" x14ac:dyDescent="0.15">
      <c r="A1543" s="14">
        <v>43910</v>
      </c>
      <c r="B1543" s="14" t="str">
        <f t="shared" si="1547"/>
        <v>viernes</v>
      </c>
      <c r="C1543" s="15">
        <v>0</v>
      </c>
      <c r="D1543" s="16">
        <v>0</v>
      </c>
      <c r="E1543" s="17">
        <v>83.5</v>
      </c>
      <c r="F1543" s="18">
        <f t="shared" si="1548"/>
        <v>0</v>
      </c>
      <c r="G1543" s="19">
        <f t="shared" ref="G1543:H1543" si="1560">G1542+C1543</f>
        <v>8535226</v>
      </c>
      <c r="H1543" s="20">
        <f t="shared" si="1560"/>
        <v>66441</v>
      </c>
      <c r="I1543" s="18">
        <f t="shared" si="1551"/>
        <v>326456.22352818324</v>
      </c>
      <c r="J1543" s="5"/>
      <c r="K1543" s="5"/>
      <c r="L1543" s="5"/>
      <c r="M1543" s="5"/>
      <c r="N1543" s="5"/>
      <c r="O1543" s="5"/>
    </row>
    <row r="1544" spans="1:15" ht="13" x14ac:dyDescent="0.15">
      <c r="A1544" s="14">
        <v>43911</v>
      </c>
      <c r="B1544" s="14" t="str">
        <f t="shared" si="1547"/>
        <v>sábado</v>
      </c>
      <c r="C1544" s="15">
        <v>0</v>
      </c>
      <c r="D1544" s="16">
        <v>0</v>
      </c>
      <c r="E1544" s="17">
        <v>83.5</v>
      </c>
      <c r="F1544" s="18">
        <f t="shared" si="1548"/>
        <v>0</v>
      </c>
      <c r="G1544" s="19">
        <f t="shared" ref="G1544:H1544" si="1561">G1543+C1544</f>
        <v>8535226</v>
      </c>
      <c r="H1544" s="20">
        <f t="shared" si="1561"/>
        <v>66441</v>
      </c>
      <c r="I1544" s="18">
        <f t="shared" si="1551"/>
        <v>326456.22352818324</v>
      </c>
      <c r="J1544" s="5"/>
      <c r="K1544" s="5"/>
      <c r="L1544" s="5"/>
      <c r="M1544" s="5"/>
      <c r="N1544" s="5"/>
      <c r="O1544" s="5"/>
    </row>
    <row r="1545" spans="1:15" ht="13" x14ac:dyDescent="0.15">
      <c r="A1545" s="14">
        <v>43912</v>
      </c>
      <c r="B1545" s="14" t="str">
        <f t="shared" si="1547"/>
        <v>domingo</v>
      </c>
      <c r="C1545" s="15">
        <v>0</v>
      </c>
      <c r="D1545" s="16">
        <v>0</v>
      </c>
      <c r="E1545" s="17">
        <v>83.5</v>
      </c>
      <c r="F1545" s="18">
        <f t="shared" si="1548"/>
        <v>0</v>
      </c>
      <c r="G1545" s="19">
        <f t="shared" ref="G1545:H1545" si="1562">G1544+C1545</f>
        <v>8535226</v>
      </c>
      <c r="H1545" s="20">
        <f t="shared" si="1562"/>
        <v>66441</v>
      </c>
      <c r="I1545" s="18">
        <f t="shared" si="1551"/>
        <v>326456.22352818324</v>
      </c>
      <c r="J1545" s="5"/>
      <c r="K1545" s="5"/>
      <c r="L1545" s="5"/>
      <c r="M1545" s="5"/>
      <c r="N1545" s="5"/>
      <c r="O1545" s="5"/>
    </row>
    <row r="1546" spans="1:15" ht="13" x14ac:dyDescent="0.15">
      <c r="A1546" s="14">
        <v>43913</v>
      </c>
      <c r="B1546" s="14" t="str">
        <f t="shared" si="1547"/>
        <v>lunes</v>
      </c>
      <c r="C1546" s="15">
        <v>0</v>
      </c>
      <c r="D1546" s="16">
        <v>0</v>
      </c>
      <c r="E1546" s="17">
        <v>83.5</v>
      </c>
      <c r="F1546" s="18">
        <f t="shared" si="1548"/>
        <v>0</v>
      </c>
      <c r="G1546" s="19">
        <f t="shared" ref="G1546:H1546" si="1563">G1545+C1546</f>
        <v>8535226</v>
      </c>
      <c r="H1546" s="20">
        <f t="shared" si="1563"/>
        <v>66441</v>
      </c>
      <c r="I1546" s="18">
        <f t="shared" si="1551"/>
        <v>326456.22352818324</v>
      </c>
      <c r="J1546" s="5"/>
      <c r="K1546" s="5"/>
      <c r="L1546" s="5"/>
      <c r="M1546" s="5"/>
      <c r="N1546" s="5"/>
      <c r="O1546" s="5"/>
    </row>
    <row r="1547" spans="1:15" ht="13" x14ac:dyDescent="0.15">
      <c r="A1547" s="14">
        <v>43914</v>
      </c>
      <c r="B1547" s="14" t="str">
        <f t="shared" si="1547"/>
        <v>martes</v>
      </c>
      <c r="C1547" s="15">
        <v>0</v>
      </c>
      <c r="D1547" s="16">
        <v>0</v>
      </c>
      <c r="E1547" s="17">
        <v>83.5</v>
      </c>
      <c r="F1547" s="18">
        <f t="shared" si="1548"/>
        <v>0</v>
      </c>
      <c r="G1547" s="19">
        <f t="shared" ref="G1547:H1547" si="1564">G1546+C1547</f>
        <v>8535226</v>
      </c>
      <c r="H1547" s="20">
        <f t="shared" si="1564"/>
        <v>66441</v>
      </c>
      <c r="I1547" s="18">
        <f t="shared" si="1551"/>
        <v>326456.22352818324</v>
      </c>
      <c r="J1547" s="5"/>
      <c r="K1547" s="5"/>
      <c r="L1547" s="5"/>
      <c r="M1547" s="5"/>
      <c r="N1547" s="5"/>
      <c r="O1547" s="5"/>
    </row>
    <row r="1548" spans="1:15" ht="13" x14ac:dyDescent="0.15">
      <c r="A1548" s="14">
        <v>43915</v>
      </c>
      <c r="B1548" s="14" t="str">
        <f t="shared" si="1547"/>
        <v>miércoles</v>
      </c>
      <c r="C1548" s="15">
        <v>0</v>
      </c>
      <c r="D1548" s="16">
        <v>0</v>
      </c>
      <c r="E1548" s="17">
        <v>83.5</v>
      </c>
      <c r="F1548" s="18">
        <f t="shared" si="1548"/>
        <v>0</v>
      </c>
      <c r="G1548" s="19">
        <f t="shared" ref="G1548:H1548" si="1565">G1547+C1548</f>
        <v>8535226</v>
      </c>
      <c r="H1548" s="20">
        <f t="shared" si="1565"/>
        <v>66441</v>
      </c>
      <c r="I1548" s="18">
        <f t="shared" si="1551"/>
        <v>326456.22352818324</v>
      </c>
      <c r="J1548" s="5"/>
      <c r="K1548" s="5"/>
      <c r="L1548" s="5"/>
      <c r="M1548" s="5"/>
      <c r="N1548" s="5"/>
      <c r="O1548" s="5"/>
    </row>
    <row r="1549" spans="1:15" ht="13" x14ac:dyDescent="0.15">
      <c r="A1549" s="14">
        <v>43916</v>
      </c>
      <c r="B1549" s="14" t="str">
        <f t="shared" si="1547"/>
        <v>jueves</v>
      </c>
      <c r="C1549" s="15">
        <v>0</v>
      </c>
      <c r="D1549" s="16">
        <v>0</v>
      </c>
      <c r="E1549" s="17">
        <v>83.5</v>
      </c>
      <c r="F1549" s="18">
        <f t="shared" si="1548"/>
        <v>0</v>
      </c>
      <c r="G1549" s="19">
        <f t="shared" ref="G1549:H1549" si="1566">G1548+C1549</f>
        <v>8535226</v>
      </c>
      <c r="H1549" s="20">
        <f t="shared" si="1566"/>
        <v>66441</v>
      </c>
      <c r="I1549" s="18">
        <f t="shared" si="1551"/>
        <v>326456.22352818324</v>
      </c>
      <c r="J1549" s="5"/>
      <c r="K1549" s="5"/>
      <c r="L1549" s="5"/>
      <c r="M1549" s="5"/>
      <c r="N1549" s="5"/>
      <c r="O1549" s="5"/>
    </row>
    <row r="1550" spans="1:15" ht="13" x14ac:dyDescent="0.15">
      <c r="A1550" s="14">
        <v>43917</v>
      </c>
      <c r="B1550" s="14" t="str">
        <f t="shared" si="1547"/>
        <v>viernes</v>
      </c>
      <c r="C1550" s="15">
        <v>0</v>
      </c>
      <c r="D1550" s="16">
        <v>0</v>
      </c>
      <c r="E1550" s="17">
        <v>83.5</v>
      </c>
      <c r="F1550" s="18">
        <f t="shared" si="1548"/>
        <v>0</v>
      </c>
      <c r="G1550" s="19">
        <f t="shared" ref="G1550:H1550" si="1567">G1549+C1550</f>
        <v>8535226</v>
      </c>
      <c r="H1550" s="20">
        <f t="shared" si="1567"/>
        <v>66441</v>
      </c>
      <c r="I1550" s="18">
        <f t="shared" si="1551"/>
        <v>326456.22352818324</v>
      </c>
      <c r="J1550" s="5"/>
      <c r="K1550" s="5"/>
      <c r="L1550" s="5"/>
      <c r="M1550" s="5"/>
      <c r="N1550" s="5"/>
      <c r="O1550" s="5"/>
    </row>
    <row r="1551" spans="1:15" ht="13" x14ac:dyDescent="0.15">
      <c r="A1551" s="14">
        <v>43918</v>
      </c>
      <c r="B1551" s="14" t="str">
        <f t="shared" si="1547"/>
        <v>sábado</v>
      </c>
      <c r="C1551" s="15">
        <v>0</v>
      </c>
      <c r="D1551" s="16">
        <v>0</v>
      </c>
      <c r="E1551" s="17">
        <v>83.5</v>
      </c>
      <c r="F1551" s="18">
        <f t="shared" si="1548"/>
        <v>0</v>
      </c>
      <c r="G1551" s="19">
        <f t="shared" ref="G1551:H1551" si="1568">G1550+C1551</f>
        <v>8535226</v>
      </c>
      <c r="H1551" s="20">
        <f t="shared" si="1568"/>
        <v>66441</v>
      </c>
      <c r="I1551" s="18">
        <f t="shared" si="1551"/>
        <v>326456.22352818324</v>
      </c>
      <c r="J1551" s="5"/>
      <c r="K1551" s="5"/>
      <c r="L1551" s="5"/>
      <c r="M1551" s="5"/>
      <c r="N1551" s="5"/>
      <c r="O1551" s="5"/>
    </row>
    <row r="1552" spans="1:15" ht="13" x14ac:dyDescent="0.15">
      <c r="A1552" s="14">
        <v>43919</v>
      </c>
      <c r="B1552" s="14" t="str">
        <f t="shared" si="1547"/>
        <v>domingo</v>
      </c>
      <c r="C1552" s="15">
        <v>0</v>
      </c>
      <c r="D1552" s="16">
        <v>0</v>
      </c>
      <c r="E1552" s="17">
        <v>83.5</v>
      </c>
      <c r="F1552" s="18">
        <f t="shared" si="1548"/>
        <v>0</v>
      </c>
      <c r="G1552" s="19">
        <f t="shared" ref="G1552:H1552" si="1569">G1551+C1552</f>
        <v>8535226</v>
      </c>
      <c r="H1552" s="20">
        <f t="shared" si="1569"/>
        <v>66441</v>
      </c>
      <c r="I1552" s="18">
        <f t="shared" si="1551"/>
        <v>326456.22352818324</v>
      </c>
      <c r="J1552" s="5"/>
      <c r="K1552" s="5"/>
      <c r="L1552" s="5"/>
      <c r="M1552" s="5"/>
      <c r="N1552" s="5"/>
      <c r="O1552" s="5"/>
    </row>
    <row r="1553" spans="1:15" ht="13" x14ac:dyDescent="0.15">
      <c r="A1553" s="14">
        <v>43920</v>
      </c>
      <c r="B1553" s="14" t="str">
        <f t="shared" si="1547"/>
        <v>lunes</v>
      </c>
      <c r="C1553" s="15">
        <v>0</v>
      </c>
      <c r="D1553" s="16">
        <v>0</v>
      </c>
      <c r="E1553" s="17">
        <v>83.5</v>
      </c>
      <c r="F1553" s="18">
        <f t="shared" si="1548"/>
        <v>0</v>
      </c>
      <c r="G1553" s="19">
        <f t="shared" ref="G1553:H1553" si="1570">G1552+C1553</f>
        <v>8535226</v>
      </c>
      <c r="H1553" s="20">
        <f t="shared" si="1570"/>
        <v>66441</v>
      </c>
      <c r="I1553" s="18">
        <f t="shared" si="1551"/>
        <v>326456.22352818324</v>
      </c>
      <c r="J1553" s="5"/>
      <c r="K1553" s="5"/>
      <c r="L1553" s="5"/>
      <c r="M1553" s="5"/>
      <c r="N1553" s="5"/>
      <c r="O1553" s="5"/>
    </row>
    <row r="1554" spans="1:15" ht="13" x14ac:dyDescent="0.15">
      <c r="A1554" s="14">
        <v>43921</v>
      </c>
      <c r="B1554" s="14" t="str">
        <f t="shared" si="1547"/>
        <v>martes</v>
      </c>
      <c r="C1554" s="15">
        <v>0</v>
      </c>
      <c r="D1554" s="16">
        <v>0</v>
      </c>
      <c r="E1554" s="17">
        <v>83.5</v>
      </c>
      <c r="F1554" s="18">
        <f t="shared" si="1548"/>
        <v>0</v>
      </c>
      <c r="G1554" s="19">
        <f t="shared" ref="G1554:H1554" si="1571">G1553+C1554</f>
        <v>8535226</v>
      </c>
      <c r="H1554" s="20">
        <f t="shared" si="1571"/>
        <v>66441</v>
      </c>
      <c r="I1554" s="18">
        <f t="shared" si="1551"/>
        <v>326456.22352818324</v>
      </c>
      <c r="J1554" s="5"/>
      <c r="K1554" s="5"/>
      <c r="L1554" s="5"/>
      <c r="M1554" s="5"/>
      <c r="N1554" s="5"/>
      <c r="O1554" s="5"/>
    </row>
    <row r="1555" spans="1:15" ht="13" x14ac:dyDescent="0.15">
      <c r="A1555" s="14">
        <v>43922</v>
      </c>
      <c r="B1555" s="14" t="str">
        <f t="shared" si="1547"/>
        <v>miércoles</v>
      </c>
      <c r="C1555" s="15">
        <v>0</v>
      </c>
      <c r="D1555" s="16">
        <v>0</v>
      </c>
      <c r="E1555" s="17">
        <v>83.5</v>
      </c>
      <c r="F1555" s="18">
        <f t="shared" si="1548"/>
        <v>0</v>
      </c>
      <c r="G1555" s="19">
        <f t="shared" ref="G1555:H1555" si="1572">G1554+C1555</f>
        <v>8535226</v>
      </c>
      <c r="H1555" s="20">
        <f t="shared" si="1572"/>
        <v>66441</v>
      </c>
      <c r="I1555" s="18">
        <f t="shared" si="1551"/>
        <v>326456.22352818324</v>
      </c>
      <c r="J1555" s="5"/>
      <c r="K1555" s="5"/>
      <c r="L1555" s="5"/>
      <c r="M1555" s="5"/>
      <c r="N1555" s="5"/>
      <c r="O1555" s="5"/>
    </row>
    <row r="1556" spans="1:15" ht="13" x14ac:dyDescent="0.15">
      <c r="A1556" s="14">
        <v>43923</v>
      </c>
      <c r="B1556" s="14" t="str">
        <f t="shared" si="1547"/>
        <v>jueves</v>
      </c>
      <c r="C1556" s="15">
        <v>0</v>
      </c>
      <c r="D1556" s="16">
        <v>0</v>
      </c>
      <c r="E1556" s="17">
        <v>83.5</v>
      </c>
      <c r="F1556" s="18">
        <f t="shared" si="1548"/>
        <v>0</v>
      </c>
      <c r="G1556" s="19">
        <f t="shared" ref="G1556:H1556" si="1573">G1555+C1556</f>
        <v>8535226</v>
      </c>
      <c r="H1556" s="20">
        <f t="shared" si="1573"/>
        <v>66441</v>
      </c>
      <c r="I1556" s="18">
        <f t="shared" si="1551"/>
        <v>326456.22352818324</v>
      </c>
      <c r="J1556" s="5"/>
      <c r="K1556" s="5"/>
      <c r="L1556" s="5"/>
      <c r="M1556" s="5"/>
      <c r="N1556" s="5"/>
      <c r="O1556" s="5"/>
    </row>
    <row r="1557" spans="1:15" ht="13" x14ac:dyDescent="0.15">
      <c r="A1557" s="14">
        <v>43924</v>
      </c>
      <c r="B1557" s="14" t="str">
        <f t="shared" si="1547"/>
        <v>viernes</v>
      </c>
      <c r="C1557" s="15">
        <v>0</v>
      </c>
      <c r="D1557" s="16">
        <v>0</v>
      </c>
      <c r="E1557" s="17">
        <v>83.5</v>
      </c>
      <c r="F1557" s="18">
        <f t="shared" si="1548"/>
        <v>0</v>
      </c>
      <c r="G1557" s="19">
        <f t="shared" ref="G1557:H1557" si="1574">G1556+C1557</f>
        <v>8535226</v>
      </c>
      <c r="H1557" s="20">
        <f t="shared" si="1574"/>
        <v>66441</v>
      </c>
      <c r="I1557" s="18">
        <f t="shared" si="1551"/>
        <v>326456.22352818324</v>
      </c>
      <c r="J1557" s="5"/>
      <c r="K1557" s="5"/>
      <c r="L1557" s="5"/>
      <c r="M1557" s="5"/>
      <c r="N1557" s="5"/>
      <c r="O1557" s="5"/>
    </row>
    <row r="1558" spans="1:15" ht="13" x14ac:dyDescent="0.15">
      <c r="A1558" s="14">
        <v>43925</v>
      </c>
      <c r="B1558" s="14" t="str">
        <f t="shared" si="1547"/>
        <v>sábado</v>
      </c>
      <c r="C1558" s="15">
        <v>0</v>
      </c>
      <c r="D1558" s="16">
        <v>0</v>
      </c>
      <c r="E1558" s="17">
        <v>83.5</v>
      </c>
      <c r="F1558" s="18">
        <f t="shared" si="1548"/>
        <v>0</v>
      </c>
      <c r="G1558" s="19">
        <f t="shared" ref="G1558:H1558" si="1575">G1557+C1558</f>
        <v>8535226</v>
      </c>
      <c r="H1558" s="20">
        <f t="shared" si="1575"/>
        <v>66441</v>
      </c>
      <c r="I1558" s="18">
        <f t="shared" si="1551"/>
        <v>326456.22352818324</v>
      </c>
      <c r="J1558" s="5"/>
      <c r="K1558" s="5"/>
      <c r="L1558" s="5"/>
      <c r="M1558" s="5"/>
      <c r="N1558" s="5"/>
      <c r="O1558" s="5"/>
    </row>
    <row r="1559" spans="1:15" ht="13" x14ac:dyDescent="0.15">
      <c r="A1559" s="14">
        <v>43926</v>
      </c>
      <c r="B1559" s="14" t="str">
        <f t="shared" si="1547"/>
        <v>domingo</v>
      </c>
      <c r="C1559" s="15">
        <v>0</v>
      </c>
      <c r="D1559" s="16">
        <v>0</v>
      </c>
      <c r="E1559" s="17">
        <v>83.5</v>
      </c>
      <c r="F1559" s="18">
        <f t="shared" si="1548"/>
        <v>0</v>
      </c>
      <c r="G1559" s="19">
        <f t="shared" ref="G1559:H1559" si="1576">G1558+C1559</f>
        <v>8535226</v>
      </c>
      <c r="H1559" s="20">
        <f t="shared" si="1576"/>
        <v>66441</v>
      </c>
      <c r="I1559" s="18">
        <f t="shared" si="1551"/>
        <v>326456.22352818324</v>
      </c>
      <c r="J1559" s="5"/>
      <c r="K1559" s="5"/>
      <c r="L1559" s="5"/>
      <c r="M1559" s="5"/>
      <c r="N1559" s="5"/>
      <c r="O1559" s="5"/>
    </row>
    <row r="1560" spans="1:15" ht="13" x14ac:dyDescent="0.15">
      <c r="A1560" s="14">
        <v>43927</v>
      </c>
      <c r="B1560" s="14" t="str">
        <f t="shared" si="1547"/>
        <v>lunes</v>
      </c>
      <c r="C1560" s="15">
        <v>0</v>
      </c>
      <c r="D1560" s="16">
        <v>0</v>
      </c>
      <c r="E1560" s="17">
        <v>83.5</v>
      </c>
      <c r="F1560" s="18">
        <f t="shared" si="1548"/>
        <v>0</v>
      </c>
      <c r="G1560" s="19">
        <f t="shared" ref="G1560:H1560" si="1577">G1559+C1560</f>
        <v>8535226</v>
      </c>
      <c r="H1560" s="20">
        <f t="shared" si="1577"/>
        <v>66441</v>
      </c>
      <c r="I1560" s="18">
        <f t="shared" si="1551"/>
        <v>326456.22352818324</v>
      </c>
      <c r="J1560" s="5"/>
      <c r="K1560" s="5"/>
      <c r="L1560" s="5"/>
      <c r="M1560" s="5"/>
      <c r="N1560" s="5"/>
      <c r="O1560" s="5"/>
    </row>
    <row r="1561" spans="1:15" ht="13" x14ac:dyDescent="0.15">
      <c r="A1561" s="14">
        <v>43928</v>
      </c>
      <c r="B1561" s="14" t="str">
        <f t="shared" si="1547"/>
        <v>martes</v>
      </c>
      <c r="C1561" s="15">
        <v>0</v>
      </c>
      <c r="D1561" s="16">
        <v>0</v>
      </c>
      <c r="E1561" s="17">
        <v>83.5</v>
      </c>
      <c r="F1561" s="18">
        <f t="shared" si="1548"/>
        <v>0</v>
      </c>
      <c r="G1561" s="19">
        <f t="shared" ref="G1561:H1561" si="1578">G1560+C1561</f>
        <v>8535226</v>
      </c>
      <c r="H1561" s="20">
        <f t="shared" si="1578"/>
        <v>66441</v>
      </c>
      <c r="I1561" s="18">
        <f t="shared" si="1551"/>
        <v>326456.22352818324</v>
      </c>
      <c r="J1561" s="5"/>
      <c r="K1561" s="5"/>
      <c r="L1561" s="5"/>
      <c r="M1561" s="5"/>
      <c r="N1561" s="5"/>
      <c r="O1561" s="5"/>
    </row>
    <row r="1562" spans="1:15" ht="13" x14ac:dyDescent="0.15">
      <c r="A1562" s="14">
        <v>43929</v>
      </c>
      <c r="B1562" s="14" t="str">
        <f t="shared" si="1547"/>
        <v>miércoles</v>
      </c>
      <c r="C1562" s="15">
        <v>0</v>
      </c>
      <c r="D1562" s="16">
        <v>0</v>
      </c>
      <c r="E1562" s="17">
        <v>83.5</v>
      </c>
      <c r="F1562" s="18">
        <f t="shared" si="1548"/>
        <v>0</v>
      </c>
      <c r="G1562" s="19">
        <f t="shared" ref="G1562:H1562" si="1579">G1561+C1562</f>
        <v>8535226</v>
      </c>
      <c r="H1562" s="20">
        <f t="shared" si="1579"/>
        <v>66441</v>
      </c>
      <c r="I1562" s="18">
        <f t="shared" si="1551"/>
        <v>326456.22352818324</v>
      </c>
      <c r="J1562" s="5"/>
      <c r="K1562" s="5"/>
      <c r="L1562" s="5"/>
      <c r="M1562" s="5"/>
      <c r="N1562" s="5"/>
      <c r="O1562" s="5"/>
    </row>
    <row r="1563" spans="1:15" ht="13" x14ac:dyDescent="0.15">
      <c r="A1563" s="14">
        <v>43930</v>
      </c>
      <c r="B1563" s="14" t="str">
        <f t="shared" si="1547"/>
        <v>jueves</v>
      </c>
      <c r="C1563" s="15">
        <v>0</v>
      </c>
      <c r="D1563" s="16">
        <v>0</v>
      </c>
      <c r="E1563" s="17">
        <v>83.5</v>
      </c>
      <c r="F1563" s="18">
        <f t="shared" si="1548"/>
        <v>0</v>
      </c>
      <c r="G1563" s="19">
        <f t="shared" ref="G1563:H1563" si="1580">G1562+C1563</f>
        <v>8535226</v>
      </c>
      <c r="H1563" s="20">
        <f t="shared" si="1580"/>
        <v>66441</v>
      </c>
      <c r="I1563" s="18">
        <f t="shared" si="1551"/>
        <v>326456.22352818324</v>
      </c>
      <c r="J1563" s="5"/>
      <c r="K1563" s="5"/>
      <c r="L1563" s="5"/>
      <c r="M1563" s="5"/>
      <c r="N1563" s="5"/>
      <c r="O1563" s="5"/>
    </row>
    <row r="1564" spans="1:15" ht="13" x14ac:dyDescent="0.15">
      <c r="A1564" s="14">
        <v>43931</v>
      </c>
      <c r="B1564" s="14" t="str">
        <f t="shared" si="1547"/>
        <v>viernes</v>
      </c>
      <c r="C1564" s="15">
        <v>0</v>
      </c>
      <c r="D1564" s="16">
        <v>0</v>
      </c>
      <c r="E1564" s="17">
        <v>83.5</v>
      </c>
      <c r="F1564" s="18">
        <f t="shared" si="1548"/>
        <v>0</v>
      </c>
      <c r="G1564" s="19">
        <f t="shared" ref="G1564:H1564" si="1581">G1563+C1564</f>
        <v>8535226</v>
      </c>
      <c r="H1564" s="20">
        <f t="shared" si="1581"/>
        <v>66441</v>
      </c>
      <c r="I1564" s="18">
        <f t="shared" si="1551"/>
        <v>326456.22352818324</v>
      </c>
      <c r="J1564" s="5"/>
      <c r="K1564" s="5"/>
      <c r="L1564" s="5"/>
      <c r="M1564" s="5"/>
      <c r="N1564" s="5"/>
      <c r="O1564" s="5"/>
    </row>
    <row r="1565" spans="1:15" ht="13" x14ac:dyDescent="0.15">
      <c r="A1565" s="14">
        <v>43932</v>
      </c>
      <c r="B1565" s="14" t="str">
        <f t="shared" si="1547"/>
        <v>sábado</v>
      </c>
      <c r="C1565" s="15">
        <v>0</v>
      </c>
      <c r="D1565" s="16">
        <v>0</v>
      </c>
      <c r="E1565" s="17">
        <v>83.5</v>
      </c>
      <c r="F1565" s="18">
        <f t="shared" si="1548"/>
        <v>0</v>
      </c>
      <c r="G1565" s="19">
        <f t="shared" ref="G1565:H1565" si="1582">G1564+C1565</f>
        <v>8535226</v>
      </c>
      <c r="H1565" s="20">
        <f t="shared" si="1582"/>
        <v>66441</v>
      </c>
      <c r="I1565" s="18">
        <f t="shared" si="1551"/>
        <v>326456.22352818324</v>
      </c>
      <c r="J1565" s="5"/>
      <c r="K1565" s="5"/>
      <c r="L1565" s="5"/>
      <c r="M1565" s="5"/>
      <c r="N1565" s="5"/>
      <c r="O1565" s="5"/>
    </row>
    <row r="1566" spans="1:15" ht="13" x14ac:dyDescent="0.15">
      <c r="A1566" s="14">
        <v>43933</v>
      </c>
      <c r="B1566" s="14" t="str">
        <f t="shared" si="1547"/>
        <v>domingo</v>
      </c>
      <c r="C1566" s="15">
        <v>0</v>
      </c>
      <c r="D1566" s="16">
        <v>0</v>
      </c>
      <c r="E1566" s="17">
        <v>83.5</v>
      </c>
      <c r="F1566" s="18">
        <f t="shared" si="1548"/>
        <v>0</v>
      </c>
      <c r="G1566" s="19">
        <f t="shared" ref="G1566:H1566" si="1583">G1565+C1566</f>
        <v>8535226</v>
      </c>
      <c r="H1566" s="20">
        <f t="shared" si="1583"/>
        <v>66441</v>
      </c>
      <c r="I1566" s="18">
        <f t="shared" si="1551"/>
        <v>326456.22352818324</v>
      </c>
      <c r="J1566" s="5"/>
      <c r="K1566" s="5"/>
      <c r="L1566" s="5"/>
      <c r="M1566" s="5"/>
      <c r="N1566" s="5"/>
      <c r="O1566" s="5"/>
    </row>
    <row r="1567" spans="1:15" ht="13" x14ac:dyDescent="0.15">
      <c r="A1567" s="14">
        <v>43934</v>
      </c>
      <c r="B1567" s="14" t="str">
        <f t="shared" si="1547"/>
        <v>lunes</v>
      </c>
      <c r="C1567" s="15">
        <v>0</v>
      </c>
      <c r="D1567" s="16">
        <v>0</v>
      </c>
      <c r="E1567" s="17">
        <v>83.5</v>
      </c>
      <c r="F1567" s="18">
        <f t="shared" si="1548"/>
        <v>0</v>
      </c>
      <c r="G1567" s="19">
        <f t="shared" ref="G1567:H1567" si="1584">G1566+C1567</f>
        <v>8535226</v>
      </c>
      <c r="H1567" s="20">
        <f t="shared" si="1584"/>
        <v>66441</v>
      </c>
      <c r="I1567" s="18">
        <f t="shared" si="1551"/>
        <v>326456.22352818324</v>
      </c>
      <c r="J1567" s="5"/>
      <c r="K1567" s="5"/>
      <c r="L1567" s="5"/>
      <c r="M1567" s="5"/>
      <c r="N1567" s="5"/>
      <c r="O1567" s="5"/>
    </row>
    <row r="1568" spans="1:15" ht="13" x14ac:dyDescent="0.15">
      <c r="A1568" s="14">
        <v>43935</v>
      </c>
      <c r="B1568" s="14" t="str">
        <f t="shared" si="1547"/>
        <v>martes</v>
      </c>
      <c r="C1568" s="15">
        <v>0</v>
      </c>
      <c r="D1568" s="16">
        <v>0</v>
      </c>
      <c r="E1568" s="17">
        <v>83.5</v>
      </c>
      <c r="F1568" s="18">
        <f t="shared" si="1548"/>
        <v>0</v>
      </c>
      <c r="G1568" s="19">
        <f t="shared" ref="G1568:H1568" si="1585">G1567+C1568</f>
        <v>8535226</v>
      </c>
      <c r="H1568" s="20">
        <f t="shared" si="1585"/>
        <v>66441</v>
      </c>
      <c r="I1568" s="18">
        <f t="shared" si="1551"/>
        <v>326456.22352818324</v>
      </c>
      <c r="J1568" s="5"/>
      <c r="K1568" s="5"/>
      <c r="L1568" s="5"/>
      <c r="M1568" s="5"/>
      <c r="N1568" s="5"/>
      <c r="O1568" s="5"/>
    </row>
    <row r="1569" spans="1:15" ht="13" x14ac:dyDescent="0.15">
      <c r="A1569" s="14">
        <v>43936</v>
      </c>
      <c r="B1569" s="14" t="str">
        <f t="shared" si="1547"/>
        <v>miércoles</v>
      </c>
      <c r="C1569" s="15">
        <v>0</v>
      </c>
      <c r="D1569" s="16">
        <v>0</v>
      </c>
      <c r="E1569" s="17">
        <v>83.5</v>
      </c>
      <c r="F1569" s="18">
        <f t="shared" si="1548"/>
        <v>0</v>
      </c>
      <c r="G1569" s="19">
        <f t="shared" ref="G1569:H1569" si="1586">G1568+C1569</f>
        <v>8535226</v>
      </c>
      <c r="H1569" s="20">
        <f t="shared" si="1586"/>
        <v>66441</v>
      </c>
      <c r="I1569" s="18">
        <f t="shared" si="1551"/>
        <v>326456.22352818324</v>
      </c>
      <c r="J1569" s="5"/>
      <c r="K1569" s="5"/>
      <c r="L1569" s="5"/>
      <c r="M1569" s="5"/>
      <c r="N1569" s="5"/>
      <c r="O1569" s="5"/>
    </row>
    <row r="1570" spans="1:15" ht="13" x14ac:dyDescent="0.15">
      <c r="A1570" s="14">
        <v>43937</v>
      </c>
      <c r="B1570" s="14" t="str">
        <f t="shared" si="1547"/>
        <v>jueves</v>
      </c>
      <c r="C1570" s="15">
        <v>0</v>
      </c>
      <c r="D1570" s="16">
        <v>0</v>
      </c>
      <c r="E1570" s="17">
        <v>97.5</v>
      </c>
      <c r="F1570" s="18">
        <f t="shared" si="1548"/>
        <v>0</v>
      </c>
      <c r="G1570" s="19">
        <f t="shared" ref="G1570:H1570" si="1587">G1569+C1570</f>
        <v>8535226</v>
      </c>
      <c r="H1570" s="20">
        <f t="shared" si="1587"/>
        <v>66441</v>
      </c>
      <c r="I1570" s="18">
        <f t="shared" si="1551"/>
        <v>326456.22352818324</v>
      </c>
      <c r="J1570" s="5"/>
      <c r="K1570" s="5"/>
      <c r="L1570" s="5"/>
      <c r="M1570" s="5"/>
      <c r="N1570" s="5"/>
      <c r="O1570" s="5"/>
    </row>
    <row r="1571" spans="1:15" ht="13" x14ac:dyDescent="0.15">
      <c r="A1571" s="14">
        <v>43938</v>
      </c>
      <c r="B1571" s="14" t="str">
        <f t="shared" si="1547"/>
        <v>viernes</v>
      </c>
      <c r="C1571" s="15">
        <v>0</v>
      </c>
      <c r="D1571" s="16">
        <v>0</v>
      </c>
      <c r="E1571" s="17">
        <v>100.5</v>
      </c>
      <c r="F1571" s="18">
        <f t="shared" si="1548"/>
        <v>0</v>
      </c>
      <c r="G1571" s="19">
        <f t="shared" ref="G1571:H1571" si="1588">G1570+C1571</f>
        <v>8535226</v>
      </c>
      <c r="H1571" s="20">
        <f t="shared" si="1588"/>
        <v>66441</v>
      </c>
      <c r="I1571" s="18">
        <f t="shared" si="1551"/>
        <v>326456.22352818324</v>
      </c>
      <c r="J1571" s="5"/>
      <c r="K1571" s="5"/>
      <c r="L1571" s="5"/>
      <c r="M1571" s="5"/>
      <c r="N1571" s="5"/>
      <c r="O1571" s="5"/>
    </row>
    <row r="1572" spans="1:15" ht="13" x14ac:dyDescent="0.15">
      <c r="A1572" s="14">
        <v>43939</v>
      </c>
      <c r="B1572" s="14" t="str">
        <f t="shared" si="1547"/>
        <v>sábado</v>
      </c>
      <c r="C1572" s="15">
        <v>0</v>
      </c>
      <c r="D1572" s="16">
        <v>0</v>
      </c>
      <c r="E1572" s="17">
        <v>100.5</v>
      </c>
      <c r="F1572" s="18">
        <f t="shared" si="1548"/>
        <v>0</v>
      </c>
      <c r="G1572" s="19">
        <f t="shared" ref="G1572:H1572" si="1589">G1571+C1572</f>
        <v>8535226</v>
      </c>
      <c r="H1572" s="20">
        <f t="shared" si="1589"/>
        <v>66441</v>
      </c>
      <c r="I1572" s="18">
        <f t="shared" si="1551"/>
        <v>326456.22352818324</v>
      </c>
      <c r="J1572" s="5"/>
      <c r="K1572" s="5"/>
      <c r="L1572" s="5"/>
      <c r="M1572" s="5"/>
      <c r="N1572" s="5"/>
      <c r="O1572" s="5"/>
    </row>
    <row r="1573" spans="1:15" ht="13" x14ac:dyDescent="0.15">
      <c r="A1573" s="14">
        <v>43940</v>
      </c>
      <c r="B1573" s="14" t="str">
        <f t="shared" si="1547"/>
        <v>domingo</v>
      </c>
      <c r="C1573" s="15">
        <v>0</v>
      </c>
      <c r="D1573" s="16">
        <v>0</v>
      </c>
      <c r="E1573" s="17">
        <v>100.5</v>
      </c>
      <c r="F1573" s="18">
        <f t="shared" si="1548"/>
        <v>0</v>
      </c>
      <c r="G1573" s="19">
        <f t="shared" ref="G1573:H1573" si="1590">G1572+C1573</f>
        <v>8535226</v>
      </c>
      <c r="H1573" s="20">
        <f t="shared" si="1590"/>
        <v>66441</v>
      </c>
      <c r="I1573" s="18">
        <f t="shared" si="1551"/>
        <v>326456.22352818324</v>
      </c>
      <c r="J1573" s="5"/>
      <c r="K1573" s="5"/>
      <c r="L1573" s="5"/>
      <c r="M1573" s="5"/>
      <c r="N1573" s="5"/>
      <c r="O1573" s="5"/>
    </row>
    <row r="1574" spans="1:15" ht="13" x14ac:dyDescent="0.15">
      <c r="A1574" s="14">
        <v>43941</v>
      </c>
      <c r="B1574" s="14" t="str">
        <f t="shared" si="1547"/>
        <v>lunes</v>
      </c>
      <c r="C1574" s="15">
        <v>0</v>
      </c>
      <c r="D1574" s="16">
        <v>0</v>
      </c>
      <c r="E1574" s="17">
        <v>100.5</v>
      </c>
      <c r="F1574" s="18">
        <f t="shared" si="1548"/>
        <v>0</v>
      </c>
      <c r="G1574" s="19">
        <f t="shared" ref="G1574:H1574" si="1591">G1573+C1574</f>
        <v>8535226</v>
      </c>
      <c r="H1574" s="20">
        <f t="shared" si="1591"/>
        <v>66441</v>
      </c>
      <c r="I1574" s="18">
        <f t="shared" si="1551"/>
        <v>326456.22352818324</v>
      </c>
      <c r="J1574" s="5"/>
      <c r="K1574" s="5"/>
      <c r="L1574" s="5"/>
      <c r="M1574" s="5"/>
      <c r="N1574" s="5"/>
      <c r="O1574" s="5"/>
    </row>
    <row r="1575" spans="1:15" ht="13" x14ac:dyDescent="0.15">
      <c r="A1575" s="14">
        <v>43942</v>
      </c>
      <c r="B1575" s="14" t="str">
        <f t="shared" si="1547"/>
        <v>martes</v>
      </c>
      <c r="C1575" s="15">
        <v>0</v>
      </c>
      <c r="D1575" s="16">
        <v>0</v>
      </c>
      <c r="E1575" s="17">
        <v>104.5</v>
      </c>
      <c r="F1575" s="18">
        <f t="shared" si="1548"/>
        <v>0</v>
      </c>
      <c r="G1575" s="19">
        <f t="shared" ref="G1575:H1575" si="1592">G1574+C1575</f>
        <v>8535226</v>
      </c>
      <c r="H1575" s="20">
        <f t="shared" si="1592"/>
        <v>66441</v>
      </c>
      <c r="I1575" s="18">
        <f t="shared" si="1551"/>
        <v>326456.22352818324</v>
      </c>
      <c r="J1575" s="5"/>
      <c r="K1575" s="5"/>
      <c r="L1575" s="5"/>
      <c r="M1575" s="5"/>
      <c r="N1575" s="5"/>
      <c r="O1575" s="5"/>
    </row>
    <row r="1576" spans="1:15" ht="13" x14ac:dyDescent="0.15">
      <c r="A1576" s="14">
        <v>43943</v>
      </c>
      <c r="B1576" s="14" t="str">
        <f t="shared" si="1547"/>
        <v>miércoles</v>
      </c>
      <c r="C1576" s="15">
        <v>0</v>
      </c>
      <c r="D1576" s="16">
        <v>0</v>
      </c>
      <c r="E1576" s="17">
        <v>107.5</v>
      </c>
      <c r="F1576" s="18">
        <f t="shared" si="1548"/>
        <v>0</v>
      </c>
      <c r="G1576" s="19">
        <f t="shared" ref="G1576:H1576" si="1593">G1575+C1576</f>
        <v>8535226</v>
      </c>
      <c r="H1576" s="20">
        <f t="shared" si="1593"/>
        <v>66441</v>
      </c>
      <c r="I1576" s="18">
        <f t="shared" si="1551"/>
        <v>326456.22352818324</v>
      </c>
      <c r="J1576" s="5"/>
      <c r="K1576" s="5"/>
      <c r="L1576" s="5"/>
      <c r="M1576" s="5"/>
      <c r="N1576" s="5"/>
      <c r="O1576" s="5"/>
    </row>
    <row r="1577" spans="1:15" ht="13" x14ac:dyDescent="0.15">
      <c r="A1577" s="14">
        <v>43944</v>
      </c>
      <c r="B1577" s="14" t="str">
        <f t="shared" si="1547"/>
        <v>jueves</v>
      </c>
      <c r="C1577" s="15">
        <v>0</v>
      </c>
      <c r="D1577" s="16">
        <v>0</v>
      </c>
      <c r="E1577" s="17">
        <v>115.5</v>
      </c>
      <c r="F1577" s="18">
        <f t="shared" si="1548"/>
        <v>0</v>
      </c>
      <c r="G1577" s="19">
        <f t="shared" ref="G1577:H1577" si="1594">G1576+C1577</f>
        <v>8535226</v>
      </c>
      <c r="H1577" s="20">
        <f t="shared" si="1594"/>
        <v>66441</v>
      </c>
      <c r="I1577" s="18">
        <f t="shared" si="1551"/>
        <v>326456.22352818324</v>
      </c>
      <c r="J1577" s="5"/>
      <c r="K1577" s="5"/>
      <c r="L1577" s="5"/>
      <c r="M1577" s="5"/>
      <c r="N1577" s="5"/>
      <c r="O1577" s="5"/>
    </row>
    <row r="1578" spans="1:15" ht="13" x14ac:dyDescent="0.15">
      <c r="A1578" s="14">
        <v>43945</v>
      </c>
      <c r="B1578" s="14" t="str">
        <f t="shared" si="1547"/>
        <v>viernes</v>
      </c>
      <c r="C1578" s="15">
        <v>0</v>
      </c>
      <c r="D1578" s="16">
        <v>0</v>
      </c>
      <c r="E1578" s="17">
        <v>114.5</v>
      </c>
      <c r="F1578" s="18">
        <f t="shared" si="1548"/>
        <v>0</v>
      </c>
      <c r="G1578" s="19">
        <f t="shared" ref="G1578:H1578" si="1595">G1577+C1578</f>
        <v>8535226</v>
      </c>
      <c r="H1578" s="20">
        <f t="shared" si="1595"/>
        <v>66441</v>
      </c>
      <c r="I1578" s="18">
        <f t="shared" si="1551"/>
        <v>326456.22352818324</v>
      </c>
      <c r="J1578" s="5"/>
      <c r="K1578" s="5"/>
      <c r="L1578" s="5"/>
      <c r="M1578" s="5"/>
      <c r="N1578" s="5"/>
      <c r="O1578" s="5"/>
    </row>
    <row r="1579" spans="1:15" ht="13" x14ac:dyDescent="0.15">
      <c r="A1579" s="14">
        <v>43946</v>
      </c>
      <c r="B1579" s="14" t="str">
        <f t="shared" si="1547"/>
        <v>sábado</v>
      </c>
      <c r="C1579" s="15">
        <v>0</v>
      </c>
      <c r="D1579" s="16">
        <v>0</v>
      </c>
      <c r="E1579" s="17">
        <v>114.5</v>
      </c>
      <c r="F1579" s="18">
        <f t="shared" si="1548"/>
        <v>0</v>
      </c>
      <c r="G1579" s="19">
        <f t="shared" ref="G1579:H1579" si="1596">G1578+C1579</f>
        <v>8535226</v>
      </c>
      <c r="H1579" s="20">
        <f t="shared" si="1596"/>
        <v>66441</v>
      </c>
      <c r="I1579" s="18">
        <f t="shared" si="1551"/>
        <v>326456.22352818324</v>
      </c>
      <c r="J1579" s="5"/>
      <c r="K1579" s="5"/>
      <c r="L1579" s="5"/>
      <c r="M1579" s="5"/>
      <c r="N1579" s="5"/>
      <c r="O1579" s="5"/>
    </row>
    <row r="1580" spans="1:15" ht="13" x14ac:dyDescent="0.15">
      <c r="A1580" s="14">
        <v>43947</v>
      </c>
      <c r="B1580" s="14" t="str">
        <f t="shared" si="1547"/>
        <v>domingo</v>
      </c>
      <c r="C1580" s="15">
        <v>0</v>
      </c>
      <c r="D1580" s="16">
        <v>0</v>
      </c>
      <c r="E1580" s="17">
        <v>114.5</v>
      </c>
      <c r="F1580" s="18">
        <f t="shared" si="1548"/>
        <v>0</v>
      </c>
      <c r="G1580" s="19">
        <f t="shared" ref="G1580:H1580" si="1597">G1579+C1580</f>
        <v>8535226</v>
      </c>
      <c r="H1580" s="20">
        <f t="shared" si="1597"/>
        <v>66441</v>
      </c>
      <c r="I1580" s="18">
        <f t="shared" si="1551"/>
        <v>326456.22352818324</v>
      </c>
      <c r="J1580" s="5"/>
      <c r="K1580" s="5"/>
      <c r="L1580" s="5"/>
      <c r="M1580" s="5"/>
      <c r="N1580" s="5"/>
      <c r="O1580" s="5"/>
    </row>
    <row r="1581" spans="1:15" ht="13" x14ac:dyDescent="0.15">
      <c r="A1581" s="14">
        <v>43948</v>
      </c>
      <c r="B1581" s="14" t="str">
        <f t="shared" si="1547"/>
        <v>lunes</v>
      </c>
      <c r="C1581" s="15">
        <v>0</v>
      </c>
      <c r="D1581" s="16">
        <v>0</v>
      </c>
      <c r="E1581" s="17">
        <v>115.5</v>
      </c>
      <c r="F1581" s="18">
        <f t="shared" si="1548"/>
        <v>0</v>
      </c>
      <c r="G1581" s="19">
        <f t="shared" ref="G1581:H1581" si="1598">G1580+C1581</f>
        <v>8535226</v>
      </c>
      <c r="H1581" s="20">
        <f t="shared" si="1598"/>
        <v>66441</v>
      </c>
      <c r="I1581" s="18">
        <f t="shared" si="1551"/>
        <v>326456.22352818324</v>
      </c>
      <c r="J1581" s="5"/>
      <c r="K1581" s="5"/>
      <c r="L1581" s="5"/>
      <c r="M1581" s="5"/>
      <c r="N1581" s="5"/>
      <c r="O1581" s="5"/>
    </row>
    <row r="1582" spans="1:15" ht="13" x14ac:dyDescent="0.15">
      <c r="A1582" s="14">
        <v>43949</v>
      </c>
      <c r="B1582" s="14" t="str">
        <f t="shared" si="1547"/>
        <v>martes</v>
      </c>
      <c r="C1582" s="15">
        <v>0</v>
      </c>
      <c r="D1582" s="16">
        <v>0</v>
      </c>
      <c r="E1582" s="17">
        <v>117.5</v>
      </c>
      <c r="F1582" s="18">
        <f t="shared" si="1548"/>
        <v>0</v>
      </c>
      <c r="G1582" s="19">
        <f t="shared" ref="G1582:H1582" si="1599">G1581+C1582</f>
        <v>8535226</v>
      </c>
      <c r="H1582" s="20">
        <f t="shared" si="1599"/>
        <v>66441</v>
      </c>
      <c r="I1582" s="18">
        <f t="shared" si="1551"/>
        <v>326456.22352818324</v>
      </c>
      <c r="J1582" s="5"/>
      <c r="K1582" s="5"/>
      <c r="L1582" s="5"/>
      <c r="M1582" s="5"/>
      <c r="N1582" s="5"/>
      <c r="O1582" s="5"/>
    </row>
    <row r="1583" spans="1:15" ht="13" x14ac:dyDescent="0.15">
      <c r="A1583" s="14">
        <v>43950</v>
      </c>
      <c r="B1583" s="14" t="str">
        <f t="shared" si="1547"/>
        <v>miércoles</v>
      </c>
      <c r="C1583" s="15">
        <v>0</v>
      </c>
      <c r="D1583" s="16">
        <v>0</v>
      </c>
      <c r="E1583" s="17">
        <v>114.5</v>
      </c>
      <c r="F1583" s="18">
        <f t="shared" si="1548"/>
        <v>0</v>
      </c>
      <c r="G1583" s="19">
        <f t="shared" ref="G1583:H1583" si="1600">G1582+C1583</f>
        <v>8535226</v>
      </c>
      <c r="H1583" s="20">
        <f t="shared" si="1600"/>
        <v>66441</v>
      </c>
      <c r="I1583" s="18">
        <f t="shared" si="1551"/>
        <v>326456.22352818324</v>
      </c>
      <c r="J1583" s="5"/>
      <c r="K1583" s="5"/>
      <c r="L1583" s="5"/>
      <c r="M1583" s="5"/>
      <c r="N1583" s="5"/>
      <c r="O1583" s="5"/>
    </row>
    <row r="1584" spans="1:15" ht="13" x14ac:dyDescent="0.15">
      <c r="A1584" s="14">
        <v>43951</v>
      </c>
      <c r="B1584" s="14" t="str">
        <f t="shared" si="1547"/>
        <v>jueves</v>
      </c>
      <c r="C1584" s="15">
        <v>0</v>
      </c>
      <c r="D1584" s="16">
        <v>0</v>
      </c>
      <c r="E1584" s="17">
        <v>114.5</v>
      </c>
      <c r="F1584" s="18">
        <f t="shared" si="1548"/>
        <v>0</v>
      </c>
      <c r="G1584" s="19">
        <f t="shared" ref="G1584:H1584" si="1601">G1583+C1584</f>
        <v>8535226</v>
      </c>
      <c r="H1584" s="20">
        <f t="shared" si="1601"/>
        <v>66441</v>
      </c>
      <c r="I1584" s="18">
        <f t="shared" si="1551"/>
        <v>326456.22352818324</v>
      </c>
      <c r="J1584" s="5"/>
      <c r="K1584" s="5"/>
      <c r="L1584" s="5"/>
      <c r="M1584" s="5"/>
      <c r="N1584" s="5"/>
      <c r="O1584" s="5"/>
    </row>
    <row r="1585" spans="1:15" ht="13" x14ac:dyDescent="0.15">
      <c r="A1585" s="14">
        <v>43952</v>
      </c>
      <c r="B1585" s="14" t="str">
        <f t="shared" si="1547"/>
        <v>viernes</v>
      </c>
      <c r="C1585" s="15">
        <v>0</v>
      </c>
      <c r="D1585" s="16">
        <v>0</v>
      </c>
      <c r="E1585" s="17">
        <v>114.5</v>
      </c>
      <c r="F1585" s="18">
        <f t="shared" si="1548"/>
        <v>0</v>
      </c>
      <c r="G1585" s="19">
        <f t="shared" ref="G1585:H1585" si="1602">G1584+C1585</f>
        <v>8535226</v>
      </c>
      <c r="H1585" s="20">
        <f t="shared" si="1602"/>
        <v>66441</v>
      </c>
      <c r="I1585" s="18">
        <f t="shared" si="1551"/>
        <v>326456.22352818324</v>
      </c>
      <c r="J1585" s="5"/>
      <c r="K1585" s="5"/>
      <c r="L1585" s="5"/>
      <c r="M1585" s="5"/>
      <c r="N1585" s="5"/>
      <c r="O1585" s="5"/>
    </row>
    <row r="1586" spans="1:15" ht="13" x14ac:dyDescent="0.15">
      <c r="A1586" s="14">
        <v>43953</v>
      </c>
      <c r="B1586" s="14" t="str">
        <f t="shared" si="1547"/>
        <v>sábado</v>
      </c>
      <c r="C1586" s="15">
        <v>0</v>
      </c>
      <c r="D1586" s="16">
        <v>0</v>
      </c>
      <c r="E1586" s="17">
        <v>114.5</v>
      </c>
      <c r="F1586" s="18">
        <f t="shared" si="1548"/>
        <v>0</v>
      </c>
      <c r="G1586" s="19">
        <f t="shared" ref="G1586:H1586" si="1603">G1585+C1586</f>
        <v>8535226</v>
      </c>
      <c r="H1586" s="20">
        <f t="shared" si="1603"/>
        <v>66441</v>
      </c>
      <c r="I1586" s="18">
        <f t="shared" si="1551"/>
        <v>326456.22352818324</v>
      </c>
      <c r="J1586" s="5"/>
      <c r="K1586" s="5"/>
      <c r="L1586" s="5"/>
      <c r="M1586" s="5"/>
      <c r="N1586" s="5"/>
      <c r="O1586" s="5"/>
    </row>
    <row r="1587" spans="1:15" ht="13" x14ac:dyDescent="0.15">
      <c r="A1587" s="14">
        <v>43954</v>
      </c>
      <c r="B1587" s="14" t="str">
        <f t="shared" si="1547"/>
        <v>domingo</v>
      </c>
      <c r="C1587" s="15">
        <v>0</v>
      </c>
      <c r="D1587" s="16">
        <v>0</v>
      </c>
      <c r="E1587" s="17">
        <v>114.5</v>
      </c>
      <c r="F1587" s="18">
        <f t="shared" si="1548"/>
        <v>0</v>
      </c>
      <c r="G1587" s="19">
        <f t="shared" ref="G1587:H1587" si="1604">G1586+C1587</f>
        <v>8535226</v>
      </c>
      <c r="H1587" s="20">
        <f t="shared" si="1604"/>
        <v>66441</v>
      </c>
      <c r="I1587" s="18">
        <f t="shared" si="1551"/>
        <v>326456.22352818324</v>
      </c>
      <c r="J1587" s="5"/>
      <c r="K1587" s="5"/>
      <c r="L1587" s="5"/>
      <c r="M1587" s="5"/>
      <c r="N1587" s="5"/>
      <c r="O1587" s="5"/>
    </row>
    <row r="1588" spans="1:15" ht="13" x14ac:dyDescent="0.15">
      <c r="A1588" s="14">
        <v>43955</v>
      </c>
      <c r="B1588" s="14" t="str">
        <f t="shared" si="1547"/>
        <v>lunes</v>
      </c>
      <c r="C1588" s="15">
        <v>0</v>
      </c>
      <c r="D1588" s="16">
        <v>0</v>
      </c>
      <c r="E1588" s="17">
        <v>117.5</v>
      </c>
      <c r="F1588" s="18">
        <f t="shared" si="1548"/>
        <v>0</v>
      </c>
      <c r="G1588" s="19">
        <f t="shared" ref="G1588:H1588" si="1605">G1587+C1588</f>
        <v>8535226</v>
      </c>
      <c r="H1588" s="20">
        <f t="shared" si="1605"/>
        <v>66441</v>
      </c>
      <c r="I1588" s="18">
        <f t="shared" si="1551"/>
        <v>326456.22352818324</v>
      </c>
      <c r="J1588" s="5"/>
      <c r="K1588" s="5"/>
      <c r="L1588" s="5"/>
      <c r="M1588" s="5"/>
      <c r="N1588" s="5"/>
      <c r="O1588" s="5"/>
    </row>
    <row r="1589" spans="1:15" ht="13" x14ac:dyDescent="0.15">
      <c r="A1589" s="14">
        <v>43956</v>
      </c>
      <c r="B1589" s="14" t="str">
        <f t="shared" si="1547"/>
        <v>martes</v>
      </c>
      <c r="C1589" s="15">
        <v>0</v>
      </c>
      <c r="D1589" s="16">
        <v>0</v>
      </c>
      <c r="E1589" s="17">
        <v>117.5</v>
      </c>
      <c r="F1589" s="18">
        <f t="shared" si="1548"/>
        <v>0</v>
      </c>
      <c r="G1589" s="19">
        <f t="shared" ref="G1589:H1589" si="1606">G1588+C1589</f>
        <v>8535226</v>
      </c>
      <c r="H1589" s="20">
        <f t="shared" si="1606"/>
        <v>66441</v>
      </c>
      <c r="I1589" s="18">
        <f t="shared" si="1551"/>
        <v>326456.22352818324</v>
      </c>
      <c r="J1589" s="5"/>
      <c r="K1589" s="5"/>
      <c r="L1589" s="5"/>
      <c r="M1589" s="5"/>
      <c r="N1589" s="5"/>
      <c r="O1589" s="5"/>
    </row>
    <row r="1590" spans="1:15" ht="13" x14ac:dyDescent="0.15">
      <c r="A1590" s="14">
        <v>43957</v>
      </c>
      <c r="B1590" s="14" t="str">
        <f t="shared" si="1547"/>
        <v>miércoles</v>
      </c>
      <c r="C1590" s="15">
        <v>0</v>
      </c>
      <c r="D1590" s="16">
        <v>0</v>
      </c>
      <c r="E1590" s="17">
        <v>119.5</v>
      </c>
      <c r="F1590" s="18">
        <f t="shared" si="1548"/>
        <v>0</v>
      </c>
      <c r="G1590" s="19">
        <f t="shared" ref="G1590:H1590" si="1607">G1589+C1590</f>
        <v>8535226</v>
      </c>
      <c r="H1590" s="20">
        <f t="shared" si="1607"/>
        <v>66441</v>
      </c>
      <c r="I1590" s="18">
        <f t="shared" si="1551"/>
        <v>326456.22352818324</v>
      </c>
      <c r="J1590" s="5"/>
      <c r="K1590" s="5"/>
      <c r="L1590" s="5"/>
      <c r="M1590" s="5"/>
      <c r="N1590" s="5"/>
      <c r="O1590" s="5"/>
    </row>
    <row r="1591" spans="1:15" ht="13" x14ac:dyDescent="0.15">
      <c r="A1591" s="14">
        <v>43958</v>
      </c>
      <c r="B1591" s="14" t="str">
        <f t="shared" si="1547"/>
        <v>jueves</v>
      </c>
      <c r="C1591" s="15">
        <v>0</v>
      </c>
      <c r="D1591" s="16">
        <v>0</v>
      </c>
      <c r="E1591" s="17">
        <v>119.5</v>
      </c>
      <c r="F1591" s="18">
        <f t="shared" si="1548"/>
        <v>0</v>
      </c>
      <c r="G1591" s="19">
        <f t="shared" ref="G1591:H1591" si="1608">G1590+C1591</f>
        <v>8535226</v>
      </c>
      <c r="H1591" s="20">
        <f t="shared" si="1608"/>
        <v>66441</v>
      </c>
      <c r="I1591" s="18">
        <f t="shared" si="1551"/>
        <v>326456.22352818324</v>
      </c>
      <c r="J1591" s="5"/>
      <c r="K1591" s="5"/>
      <c r="L1591" s="5"/>
      <c r="M1591" s="5"/>
      <c r="N1591" s="5"/>
      <c r="O1591" s="5"/>
    </row>
    <row r="1592" spans="1:15" ht="13" x14ac:dyDescent="0.15">
      <c r="A1592" s="14">
        <v>43959</v>
      </c>
      <c r="B1592" s="14" t="str">
        <f t="shared" si="1547"/>
        <v>viernes</v>
      </c>
      <c r="C1592" s="15">
        <v>0</v>
      </c>
      <c r="D1592" s="16">
        <v>0</v>
      </c>
      <c r="E1592" s="17">
        <v>120</v>
      </c>
      <c r="F1592" s="18">
        <f t="shared" si="1548"/>
        <v>0</v>
      </c>
      <c r="G1592" s="19">
        <f t="shared" ref="G1592:H1592" si="1609">G1591+C1592</f>
        <v>8535226</v>
      </c>
      <c r="H1592" s="20">
        <f t="shared" si="1609"/>
        <v>66441</v>
      </c>
      <c r="I1592" s="18">
        <f t="shared" si="1551"/>
        <v>326456.22352818324</v>
      </c>
      <c r="J1592" s="5"/>
      <c r="K1592" s="5"/>
      <c r="L1592" s="5"/>
      <c r="M1592" s="5"/>
      <c r="N1592" s="5"/>
      <c r="O1592" s="5"/>
    </row>
    <row r="1593" spans="1:15" ht="13" x14ac:dyDescent="0.15">
      <c r="A1593" s="14">
        <v>43960</v>
      </c>
      <c r="B1593" s="14" t="str">
        <f t="shared" si="1547"/>
        <v>sábado</v>
      </c>
      <c r="C1593" s="15">
        <v>0</v>
      </c>
      <c r="D1593" s="16">
        <v>0</v>
      </c>
      <c r="E1593" s="17">
        <v>120</v>
      </c>
      <c r="F1593" s="18">
        <f t="shared" si="1548"/>
        <v>0</v>
      </c>
      <c r="G1593" s="19">
        <f t="shared" ref="G1593:H1593" si="1610">G1592+C1593</f>
        <v>8535226</v>
      </c>
      <c r="H1593" s="20">
        <f t="shared" si="1610"/>
        <v>66441</v>
      </c>
      <c r="I1593" s="18">
        <f t="shared" si="1551"/>
        <v>326456.22352818324</v>
      </c>
      <c r="J1593" s="5"/>
      <c r="K1593" s="5"/>
      <c r="L1593" s="5"/>
      <c r="M1593" s="5"/>
      <c r="N1593" s="5"/>
      <c r="O1593" s="5"/>
    </row>
    <row r="1594" spans="1:15" ht="13" x14ac:dyDescent="0.15">
      <c r="A1594" s="14">
        <v>43961</v>
      </c>
      <c r="B1594" s="14" t="str">
        <f t="shared" si="1547"/>
        <v>domingo</v>
      </c>
      <c r="C1594" s="15">
        <v>0</v>
      </c>
      <c r="D1594" s="16">
        <v>0</v>
      </c>
      <c r="E1594" s="17">
        <v>120</v>
      </c>
      <c r="F1594" s="18">
        <f t="shared" si="1548"/>
        <v>0</v>
      </c>
      <c r="G1594" s="19">
        <f t="shared" ref="G1594:H1594" si="1611">G1593+C1594</f>
        <v>8535226</v>
      </c>
      <c r="H1594" s="20">
        <f t="shared" si="1611"/>
        <v>66441</v>
      </c>
      <c r="I1594" s="18">
        <f t="shared" si="1551"/>
        <v>326456.22352818324</v>
      </c>
      <c r="J1594" s="5"/>
      <c r="K1594" s="5"/>
      <c r="L1594" s="5"/>
      <c r="M1594" s="5"/>
      <c r="N1594" s="5"/>
      <c r="O1594" s="5"/>
    </row>
    <row r="1595" spans="1:15" ht="13" x14ac:dyDescent="0.15">
      <c r="A1595" s="14">
        <v>43962</v>
      </c>
      <c r="B1595" s="14" t="str">
        <f t="shared" si="1547"/>
        <v>lunes</v>
      </c>
      <c r="C1595" s="15">
        <v>0</v>
      </c>
      <c r="D1595" s="16">
        <v>0</v>
      </c>
      <c r="E1595" s="17">
        <v>123</v>
      </c>
      <c r="F1595" s="18">
        <f t="shared" si="1548"/>
        <v>0</v>
      </c>
      <c r="G1595" s="19">
        <f t="shared" ref="G1595:H1595" si="1612">G1594+C1595</f>
        <v>8535226</v>
      </c>
      <c r="H1595" s="20">
        <f t="shared" si="1612"/>
        <v>66441</v>
      </c>
      <c r="I1595" s="18">
        <f t="shared" si="1551"/>
        <v>326456.22352818324</v>
      </c>
      <c r="J1595" s="5"/>
      <c r="K1595" s="5"/>
      <c r="L1595" s="5"/>
      <c r="M1595" s="5"/>
      <c r="N1595" s="5"/>
      <c r="O1595" s="5"/>
    </row>
    <row r="1596" spans="1:15" ht="13" x14ac:dyDescent="0.15">
      <c r="A1596" s="14">
        <v>43963</v>
      </c>
      <c r="B1596" s="14" t="str">
        <f t="shared" si="1547"/>
        <v>martes</v>
      </c>
      <c r="C1596" s="15">
        <v>0</v>
      </c>
      <c r="D1596" s="16">
        <v>0</v>
      </c>
      <c r="E1596" s="17">
        <v>125</v>
      </c>
      <c r="F1596" s="18">
        <f t="shared" si="1548"/>
        <v>0</v>
      </c>
      <c r="G1596" s="19">
        <f t="shared" ref="G1596:H1596" si="1613">G1595+C1596</f>
        <v>8535226</v>
      </c>
      <c r="H1596" s="20">
        <f t="shared" si="1613"/>
        <v>66441</v>
      </c>
      <c r="I1596" s="18">
        <f t="shared" si="1551"/>
        <v>326456.22352818324</v>
      </c>
      <c r="J1596" s="5"/>
      <c r="K1596" s="5"/>
      <c r="L1596" s="5"/>
      <c r="M1596" s="5"/>
      <c r="N1596" s="5"/>
      <c r="O1596" s="5"/>
    </row>
    <row r="1597" spans="1:15" ht="13" x14ac:dyDescent="0.15">
      <c r="A1597" s="14">
        <v>43964</v>
      </c>
      <c r="B1597" s="14" t="str">
        <f t="shared" si="1547"/>
        <v>miércoles</v>
      </c>
      <c r="C1597" s="15">
        <v>0</v>
      </c>
      <c r="D1597" s="16">
        <v>0</v>
      </c>
      <c r="E1597" s="17">
        <v>131</v>
      </c>
      <c r="F1597" s="18">
        <f t="shared" si="1548"/>
        <v>0</v>
      </c>
      <c r="G1597" s="19">
        <f t="shared" ref="G1597:H1597" si="1614">G1596+C1597</f>
        <v>8535226</v>
      </c>
      <c r="H1597" s="20">
        <f t="shared" si="1614"/>
        <v>66441</v>
      </c>
      <c r="I1597" s="18">
        <f t="shared" si="1551"/>
        <v>326456.22352818324</v>
      </c>
      <c r="J1597" s="5"/>
      <c r="K1597" s="5"/>
      <c r="L1597" s="5"/>
      <c r="M1597" s="5"/>
      <c r="N1597" s="5"/>
      <c r="O1597" s="5"/>
    </row>
    <row r="1598" spans="1:15" ht="13" x14ac:dyDescent="0.15">
      <c r="A1598" s="14">
        <v>43965</v>
      </c>
      <c r="B1598" s="14" t="str">
        <f t="shared" si="1547"/>
        <v>jueves</v>
      </c>
      <c r="C1598" s="15">
        <v>0</v>
      </c>
      <c r="D1598" s="16">
        <v>0</v>
      </c>
      <c r="E1598" s="17">
        <v>136</v>
      </c>
      <c r="F1598" s="18">
        <f t="shared" si="1548"/>
        <v>0</v>
      </c>
      <c r="G1598" s="19">
        <f t="shared" ref="G1598:H1598" si="1615">G1597+C1598</f>
        <v>8535226</v>
      </c>
      <c r="H1598" s="20">
        <f t="shared" si="1615"/>
        <v>66441</v>
      </c>
      <c r="I1598" s="18">
        <f t="shared" si="1551"/>
        <v>326456.22352818324</v>
      </c>
      <c r="J1598" s="5"/>
      <c r="K1598" s="5"/>
      <c r="L1598" s="5"/>
      <c r="M1598" s="5"/>
      <c r="N1598" s="5"/>
      <c r="O1598" s="5"/>
    </row>
    <row r="1599" spans="1:15" ht="13" x14ac:dyDescent="0.15">
      <c r="A1599" s="14">
        <v>43966</v>
      </c>
      <c r="B1599" s="14" t="str">
        <f t="shared" si="1547"/>
        <v>viernes</v>
      </c>
      <c r="C1599" s="15">
        <v>0</v>
      </c>
      <c r="D1599" s="16">
        <v>0</v>
      </c>
      <c r="E1599" s="17">
        <v>136</v>
      </c>
      <c r="F1599" s="18">
        <f t="shared" si="1548"/>
        <v>0</v>
      </c>
      <c r="G1599" s="19">
        <f t="shared" ref="G1599:H1599" si="1616">G1598+C1599</f>
        <v>8535226</v>
      </c>
      <c r="H1599" s="20">
        <f t="shared" si="1616"/>
        <v>66441</v>
      </c>
      <c r="I1599" s="18">
        <f t="shared" si="1551"/>
        <v>326456.22352818324</v>
      </c>
      <c r="J1599" s="5"/>
      <c r="K1599" s="5"/>
      <c r="L1599" s="5"/>
      <c r="M1599" s="5"/>
      <c r="N1599" s="5"/>
      <c r="O1599" s="5"/>
    </row>
    <row r="1600" spans="1:15" ht="13" x14ac:dyDescent="0.15">
      <c r="A1600" s="14">
        <v>43967</v>
      </c>
      <c r="B1600" s="14" t="str">
        <f t="shared" si="1547"/>
        <v>sábado</v>
      </c>
      <c r="C1600" s="15">
        <v>0</v>
      </c>
      <c r="D1600" s="16">
        <v>0</v>
      </c>
      <c r="E1600" s="17">
        <v>136</v>
      </c>
      <c r="F1600" s="18">
        <f t="shared" si="1548"/>
        <v>0</v>
      </c>
      <c r="G1600" s="19">
        <f t="shared" ref="G1600:H1600" si="1617">G1599+C1600</f>
        <v>8535226</v>
      </c>
      <c r="H1600" s="20">
        <f t="shared" si="1617"/>
        <v>66441</v>
      </c>
      <c r="I1600" s="18">
        <f t="shared" si="1551"/>
        <v>326456.22352818324</v>
      </c>
      <c r="J1600" s="5"/>
      <c r="K1600" s="5"/>
      <c r="L1600" s="5"/>
      <c r="M1600" s="5"/>
      <c r="N1600" s="5"/>
      <c r="O1600" s="5"/>
    </row>
    <row r="1601" spans="1:15" ht="13" x14ac:dyDescent="0.15">
      <c r="A1601" s="14">
        <v>43968</v>
      </c>
      <c r="B1601" s="14" t="str">
        <f t="shared" si="1547"/>
        <v>domingo</v>
      </c>
      <c r="C1601" s="15">
        <v>0</v>
      </c>
      <c r="D1601" s="16">
        <v>0</v>
      </c>
      <c r="E1601" s="17">
        <v>136</v>
      </c>
      <c r="F1601" s="18">
        <f t="shared" si="1548"/>
        <v>0</v>
      </c>
      <c r="G1601" s="19">
        <f t="shared" ref="G1601:H1601" si="1618">G1600+C1601</f>
        <v>8535226</v>
      </c>
      <c r="H1601" s="20">
        <f t="shared" si="1618"/>
        <v>66441</v>
      </c>
      <c r="I1601" s="18">
        <f t="shared" si="1551"/>
        <v>326456.22352818324</v>
      </c>
      <c r="J1601" s="5"/>
      <c r="K1601" s="5"/>
      <c r="L1601" s="5"/>
      <c r="M1601" s="5"/>
      <c r="N1601" s="5"/>
      <c r="O1601" s="5"/>
    </row>
    <row r="1602" spans="1:15" ht="13" x14ac:dyDescent="0.15">
      <c r="A1602" s="14">
        <v>43969</v>
      </c>
      <c r="B1602" s="14" t="str">
        <f t="shared" si="1547"/>
        <v>lunes</v>
      </c>
      <c r="C1602" s="15">
        <v>0</v>
      </c>
      <c r="D1602" s="16">
        <v>0</v>
      </c>
      <c r="E1602" s="17">
        <v>126</v>
      </c>
      <c r="F1602" s="18">
        <f t="shared" si="1548"/>
        <v>0</v>
      </c>
      <c r="G1602" s="19">
        <f t="shared" ref="G1602:H1602" si="1619">G1601+C1602</f>
        <v>8535226</v>
      </c>
      <c r="H1602" s="20">
        <f t="shared" si="1619"/>
        <v>66441</v>
      </c>
      <c r="I1602" s="18">
        <f t="shared" si="1551"/>
        <v>326456.22352818324</v>
      </c>
      <c r="J1602" s="5"/>
      <c r="K1602" s="5"/>
      <c r="L1602" s="5"/>
      <c r="M1602" s="5"/>
      <c r="N1602" s="5"/>
      <c r="O1602" s="5"/>
    </row>
    <row r="1603" spans="1:15" ht="13" x14ac:dyDescent="0.15">
      <c r="A1603" s="14">
        <v>43970</v>
      </c>
      <c r="B1603" s="14" t="str">
        <f t="shared" si="1547"/>
        <v>martes</v>
      </c>
      <c r="C1603" s="15">
        <v>0</v>
      </c>
      <c r="D1603" s="16">
        <v>0</v>
      </c>
      <c r="E1603" s="17">
        <v>122</v>
      </c>
      <c r="F1603" s="18">
        <f t="shared" si="1548"/>
        <v>0</v>
      </c>
      <c r="G1603" s="19">
        <f t="shared" ref="G1603:H1603" si="1620">G1602+C1603</f>
        <v>8535226</v>
      </c>
      <c r="H1603" s="20">
        <f t="shared" si="1620"/>
        <v>66441</v>
      </c>
      <c r="I1603" s="18">
        <f t="shared" si="1551"/>
        <v>326456.22352818324</v>
      </c>
      <c r="J1603" s="5"/>
      <c r="K1603" s="5"/>
      <c r="L1603" s="5"/>
      <c r="M1603" s="5"/>
      <c r="N1603" s="5"/>
      <c r="O1603" s="5"/>
    </row>
    <row r="1604" spans="1:15" ht="13" x14ac:dyDescent="0.15">
      <c r="A1604" s="14">
        <v>43971</v>
      </c>
      <c r="B1604" s="14" t="str">
        <f t="shared" si="1547"/>
        <v>miércoles</v>
      </c>
      <c r="C1604" s="15">
        <v>0</v>
      </c>
      <c r="D1604" s="16">
        <v>0</v>
      </c>
      <c r="E1604" s="17">
        <v>122</v>
      </c>
      <c r="F1604" s="18">
        <f t="shared" si="1548"/>
        <v>0</v>
      </c>
      <c r="G1604" s="19">
        <f t="shared" ref="G1604:H1604" si="1621">G1603+C1604</f>
        <v>8535226</v>
      </c>
      <c r="H1604" s="20">
        <f t="shared" si="1621"/>
        <v>66441</v>
      </c>
      <c r="I1604" s="18">
        <f t="shared" si="1551"/>
        <v>326456.22352818324</v>
      </c>
      <c r="J1604" s="5"/>
      <c r="K1604" s="5"/>
      <c r="L1604" s="5"/>
      <c r="M1604" s="5"/>
      <c r="N1604" s="5"/>
      <c r="O1604" s="5"/>
    </row>
    <row r="1605" spans="1:15" ht="13" x14ac:dyDescent="0.15">
      <c r="A1605" s="14">
        <v>43972</v>
      </c>
      <c r="B1605" s="14" t="str">
        <f t="shared" si="1547"/>
        <v>jueves</v>
      </c>
      <c r="C1605" s="15">
        <v>0</v>
      </c>
      <c r="D1605" s="16">
        <v>0</v>
      </c>
      <c r="E1605" s="17">
        <v>123</v>
      </c>
      <c r="F1605" s="18">
        <f t="shared" si="1548"/>
        <v>0</v>
      </c>
      <c r="G1605" s="19">
        <f t="shared" ref="G1605:H1605" si="1622">G1604+C1605</f>
        <v>8535226</v>
      </c>
      <c r="H1605" s="20">
        <f t="shared" si="1622"/>
        <v>66441</v>
      </c>
      <c r="I1605" s="18">
        <f t="shared" si="1551"/>
        <v>326456.22352818324</v>
      </c>
      <c r="J1605" s="5"/>
      <c r="K1605" s="5"/>
      <c r="L1605" s="5"/>
      <c r="M1605" s="5"/>
      <c r="N1605" s="5"/>
      <c r="O1605" s="5"/>
    </row>
    <row r="1606" spans="1:15" ht="13" x14ac:dyDescent="0.15">
      <c r="A1606" s="14">
        <v>43973</v>
      </c>
      <c r="B1606" s="14" t="str">
        <f t="shared" si="1547"/>
        <v>viernes</v>
      </c>
      <c r="C1606" s="15">
        <v>0</v>
      </c>
      <c r="D1606" s="16">
        <v>0</v>
      </c>
      <c r="E1606" s="17">
        <v>124</v>
      </c>
      <c r="F1606" s="18">
        <f t="shared" si="1548"/>
        <v>0</v>
      </c>
      <c r="G1606" s="19">
        <f t="shared" ref="G1606:H1606" si="1623">G1605+C1606</f>
        <v>8535226</v>
      </c>
      <c r="H1606" s="20">
        <f t="shared" si="1623"/>
        <v>66441</v>
      </c>
      <c r="I1606" s="18">
        <f t="shared" si="1551"/>
        <v>326456.22352818324</v>
      </c>
      <c r="J1606" s="5"/>
      <c r="K1606" s="5"/>
      <c r="L1606" s="5"/>
      <c r="M1606" s="5"/>
      <c r="N1606" s="5"/>
      <c r="O1606" s="5"/>
    </row>
    <row r="1607" spans="1:15" ht="13" x14ac:dyDescent="0.15">
      <c r="A1607" s="14">
        <v>43974</v>
      </c>
      <c r="B1607" s="14" t="str">
        <f t="shared" si="1547"/>
        <v>sábado</v>
      </c>
      <c r="C1607" s="15">
        <v>0</v>
      </c>
      <c r="D1607" s="16">
        <v>0</v>
      </c>
      <c r="E1607" s="17">
        <v>124</v>
      </c>
      <c r="F1607" s="18">
        <f t="shared" si="1548"/>
        <v>0</v>
      </c>
      <c r="G1607" s="19">
        <f t="shared" ref="G1607:H1607" si="1624">G1606+C1607</f>
        <v>8535226</v>
      </c>
      <c r="H1607" s="20">
        <f t="shared" si="1624"/>
        <v>66441</v>
      </c>
      <c r="I1607" s="18">
        <f t="shared" si="1551"/>
        <v>326456.22352818324</v>
      </c>
      <c r="J1607" s="5"/>
      <c r="K1607" s="5"/>
      <c r="L1607" s="5"/>
      <c r="M1607" s="5"/>
      <c r="N1607" s="5"/>
      <c r="O1607" s="5"/>
    </row>
    <row r="1608" spans="1:15" ht="13" x14ac:dyDescent="0.15">
      <c r="A1608" s="14">
        <v>43975</v>
      </c>
      <c r="B1608" s="14" t="str">
        <f t="shared" si="1547"/>
        <v>domingo</v>
      </c>
      <c r="C1608" s="15">
        <v>0</v>
      </c>
      <c r="D1608" s="16">
        <v>0</v>
      </c>
      <c r="E1608" s="17">
        <v>124</v>
      </c>
      <c r="F1608" s="18">
        <f t="shared" si="1548"/>
        <v>0</v>
      </c>
      <c r="G1608" s="19">
        <f t="shared" ref="G1608:H1608" si="1625">G1607+C1608</f>
        <v>8535226</v>
      </c>
      <c r="H1608" s="20">
        <f t="shared" si="1625"/>
        <v>66441</v>
      </c>
      <c r="I1608" s="18">
        <f t="shared" si="1551"/>
        <v>326456.22352818324</v>
      </c>
      <c r="J1608" s="5"/>
      <c r="K1608" s="5"/>
      <c r="L1608" s="5"/>
      <c r="M1608" s="5"/>
      <c r="N1608" s="5"/>
      <c r="O1608" s="5"/>
    </row>
    <row r="1609" spans="1:15" ht="13" x14ac:dyDescent="0.15">
      <c r="A1609" s="14">
        <v>43976</v>
      </c>
      <c r="B1609" s="14" t="str">
        <f t="shared" si="1547"/>
        <v>lunes</v>
      </c>
      <c r="C1609" s="15">
        <v>0</v>
      </c>
      <c r="D1609" s="16">
        <v>0</v>
      </c>
      <c r="E1609" s="17">
        <v>124</v>
      </c>
      <c r="F1609" s="18">
        <f t="shared" si="1548"/>
        <v>0</v>
      </c>
      <c r="G1609" s="19">
        <f t="shared" ref="G1609:H1609" si="1626">G1608+C1609</f>
        <v>8535226</v>
      </c>
      <c r="H1609" s="20">
        <f t="shared" si="1626"/>
        <v>66441</v>
      </c>
      <c r="I1609" s="18">
        <f t="shared" si="1551"/>
        <v>326456.22352818324</v>
      </c>
      <c r="J1609" s="5"/>
      <c r="K1609" s="5"/>
      <c r="L1609" s="5"/>
      <c r="M1609" s="5"/>
      <c r="N1609" s="5"/>
      <c r="O1609" s="5"/>
    </row>
    <row r="1610" spans="1:15" ht="13" x14ac:dyDescent="0.15">
      <c r="A1610" s="14">
        <v>43977</v>
      </c>
      <c r="B1610" s="14" t="str">
        <f t="shared" si="1547"/>
        <v>martes</v>
      </c>
      <c r="C1610" s="15">
        <v>0</v>
      </c>
      <c r="D1610" s="16">
        <v>0</v>
      </c>
      <c r="E1610" s="17">
        <v>127</v>
      </c>
      <c r="F1610" s="18">
        <f t="shared" si="1548"/>
        <v>0</v>
      </c>
      <c r="G1610" s="19">
        <f t="shared" ref="G1610:H1610" si="1627">G1609+C1610</f>
        <v>8535226</v>
      </c>
      <c r="H1610" s="20">
        <f t="shared" si="1627"/>
        <v>66441</v>
      </c>
      <c r="I1610" s="18">
        <f t="shared" si="1551"/>
        <v>326456.22352818324</v>
      </c>
      <c r="J1610" s="5"/>
      <c r="K1610" s="5"/>
      <c r="L1610" s="5"/>
      <c r="M1610" s="5"/>
      <c r="N1610" s="5"/>
      <c r="O1610" s="5"/>
    </row>
    <row r="1611" spans="1:15" ht="13" x14ac:dyDescent="0.15">
      <c r="A1611" s="14">
        <v>43978</v>
      </c>
      <c r="B1611" s="14" t="str">
        <f t="shared" si="1547"/>
        <v>miércoles</v>
      </c>
      <c r="C1611" s="15">
        <v>0</v>
      </c>
      <c r="D1611" s="16">
        <v>0</v>
      </c>
      <c r="E1611" s="17">
        <v>125</v>
      </c>
      <c r="F1611" s="18">
        <f t="shared" si="1548"/>
        <v>0</v>
      </c>
      <c r="G1611" s="19">
        <f t="shared" ref="G1611:H1611" si="1628">G1610+C1611</f>
        <v>8535226</v>
      </c>
      <c r="H1611" s="20">
        <f t="shared" si="1628"/>
        <v>66441</v>
      </c>
      <c r="I1611" s="18">
        <f t="shared" si="1551"/>
        <v>326456.22352818324</v>
      </c>
      <c r="J1611" s="5"/>
      <c r="K1611" s="5"/>
      <c r="L1611" s="5"/>
      <c r="M1611" s="5"/>
      <c r="N1611" s="5"/>
      <c r="O1611" s="5"/>
    </row>
    <row r="1612" spans="1:15" ht="13" x14ac:dyDescent="0.15">
      <c r="A1612" s="14">
        <v>43979</v>
      </c>
      <c r="B1612" s="14" t="str">
        <f t="shared" si="1547"/>
        <v>jueves</v>
      </c>
      <c r="C1612" s="15">
        <v>0</v>
      </c>
      <c r="D1612" s="16">
        <v>0</v>
      </c>
      <c r="E1612" s="17">
        <v>121</v>
      </c>
      <c r="F1612" s="18">
        <f t="shared" si="1548"/>
        <v>0</v>
      </c>
      <c r="G1612" s="19">
        <f t="shared" ref="G1612:H1612" si="1629">G1611+C1612</f>
        <v>8535226</v>
      </c>
      <c r="H1612" s="20">
        <f t="shared" si="1629"/>
        <v>66441</v>
      </c>
      <c r="I1612" s="18">
        <f t="shared" si="1551"/>
        <v>326456.22352818324</v>
      </c>
      <c r="J1612" s="5"/>
      <c r="K1612" s="5"/>
      <c r="L1612" s="5"/>
      <c r="M1612" s="5"/>
      <c r="N1612" s="5"/>
      <c r="O1612" s="5"/>
    </row>
    <row r="1613" spans="1:15" ht="13" x14ac:dyDescent="0.15">
      <c r="A1613" s="14">
        <v>43980</v>
      </c>
      <c r="B1613" s="14" t="str">
        <f t="shared" si="1547"/>
        <v>viernes</v>
      </c>
      <c r="C1613" s="15">
        <v>0</v>
      </c>
      <c r="D1613" s="16">
        <v>0</v>
      </c>
      <c r="E1613" s="17">
        <v>123</v>
      </c>
      <c r="F1613" s="18">
        <f t="shared" si="1548"/>
        <v>0</v>
      </c>
      <c r="G1613" s="19">
        <f t="shared" ref="G1613:H1613" si="1630">G1612+C1613</f>
        <v>8535226</v>
      </c>
      <c r="H1613" s="20">
        <f t="shared" si="1630"/>
        <v>66441</v>
      </c>
      <c r="I1613" s="18">
        <f t="shared" si="1551"/>
        <v>326456.22352818324</v>
      </c>
      <c r="J1613" s="5"/>
      <c r="K1613" s="5"/>
      <c r="L1613" s="5"/>
      <c r="M1613" s="5"/>
      <c r="N1613" s="5"/>
      <c r="O1613" s="5"/>
    </row>
    <row r="1614" spans="1:15" ht="13" x14ac:dyDescent="0.15">
      <c r="A1614" s="14">
        <v>43981</v>
      </c>
      <c r="B1614" s="14" t="str">
        <f t="shared" si="1547"/>
        <v>sábado</v>
      </c>
      <c r="C1614" s="15">
        <v>0</v>
      </c>
      <c r="D1614" s="16">
        <v>0</v>
      </c>
      <c r="E1614" s="17">
        <v>123</v>
      </c>
      <c r="F1614" s="18">
        <f t="shared" si="1548"/>
        <v>0</v>
      </c>
      <c r="G1614" s="19">
        <f t="shared" ref="G1614:H1614" si="1631">G1613+C1614</f>
        <v>8535226</v>
      </c>
      <c r="H1614" s="20">
        <f t="shared" si="1631"/>
        <v>66441</v>
      </c>
      <c r="I1614" s="18">
        <f t="shared" si="1551"/>
        <v>326456.22352818324</v>
      </c>
      <c r="J1614" s="5"/>
      <c r="K1614" s="5"/>
      <c r="L1614" s="5"/>
      <c r="M1614" s="5"/>
      <c r="N1614" s="5"/>
      <c r="O1614" s="5"/>
    </row>
    <row r="1615" spans="1:15" ht="13" x14ac:dyDescent="0.15">
      <c r="A1615" s="14">
        <v>43982</v>
      </c>
      <c r="B1615" s="14" t="str">
        <f t="shared" si="1547"/>
        <v>domingo</v>
      </c>
      <c r="C1615" s="15">
        <v>0</v>
      </c>
      <c r="D1615" s="16">
        <v>0</v>
      </c>
      <c r="E1615" s="17">
        <v>123</v>
      </c>
      <c r="F1615" s="18">
        <f t="shared" si="1548"/>
        <v>0</v>
      </c>
      <c r="G1615" s="19">
        <f t="shared" ref="G1615:H1615" si="1632">G1614+C1615</f>
        <v>8535226</v>
      </c>
      <c r="H1615" s="20">
        <f t="shared" si="1632"/>
        <v>66441</v>
      </c>
      <c r="I1615" s="18">
        <f t="shared" si="1551"/>
        <v>326456.22352818324</v>
      </c>
      <c r="J1615" s="5"/>
      <c r="K1615" s="5"/>
      <c r="L1615" s="5"/>
      <c r="M1615" s="5"/>
      <c r="N1615" s="5"/>
      <c r="O1615" s="5"/>
    </row>
    <row r="1616" spans="1:15" ht="13" x14ac:dyDescent="0.15">
      <c r="A1616" s="14">
        <v>43983</v>
      </c>
      <c r="B1616" s="14" t="str">
        <f t="shared" si="1547"/>
        <v>lunes</v>
      </c>
      <c r="C1616" s="15">
        <v>12740</v>
      </c>
      <c r="D1616" s="16">
        <v>44</v>
      </c>
      <c r="E1616" s="17">
        <v>124</v>
      </c>
      <c r="F1616" s="18">
        <f t="shared" si="1548"/>
        <v>102.74193548387096</v>
      </c>
      <c r="G1616" s="19">
        <f t="shared" ref="G1616:H1616" si="1633">G1615+C1616</f>
        <v>8547966</v>
      </c>
      <c r="H1616" s="20">
        <f t="shared" si="1633"/>
        <v>66485</v>
      </c>
      <c r="I1616" s="18">
        <f t="shared" si="1551"/>
        <v>326558.96546366712</v>
      </c>
      <c r="J1616" s="5"/>
      <c r="K1616" s="5"/>
      <c r="L1616" s="5"/>
      <c r="M1616" s="5"/>
      <c r="N1616" s="5"/>
      <c r="O1616" s="5"/>
    </row>
    <row r="1617" spans="1:15" ht="13" x14ac:dyDescent="0.15">
      <c r="A1617" s="14">
        <v>43984</v>
      </c>
      <c r="B1617" s="14" t="str">
        <f t="shared" si="1547"/>
        <v>martes</v>
      </c>
      <c r="C1617" s="15">
        <v>9250</v>
      </c>
      <c r="D1617" s="16">
        <v>24</v>
      </c>
      <c r="E1617" s="17">
        <v>122</v>
      </c>
      <c r="F1617" s="18">
        <f t="shared" si="1548"/>
        <v>75.819672131147541</v>
      </c>
      <c r="G1617" s="19">
        <f t="shared" ref="G1617:H1617" si="1634">G1616+C1617</f>
        <v>8557216</v>
      </c>
      <c r="H1617" s="20">
        <f t="shared" si="1634"/>
        <v>66509</v>
      </c>
      <c r="I1617" s="18">
        <f t="shared" si="1551"/>
        <v>326634.78513579827</v>
      </c>
      <c r="J1617" s="5"/>
      <c r="K1617" s="5"/>
      <c r="L1617" s="5"/>
      <c r="M1617" s="5"/>
      <c r="N1617" s="5"/>
      <c r="O1617" s="5"/>
    </row>
    <row r="1618" spans="1:15" ht="13" x14ac:dyDescent="0.15">
      <c r="A1618" s="14">
        <v>43985</v>
      </c>
      <c r="B1618" s="14" t="str">
        <f t="shared" si="1547"/>
        <v>miércoles</v>
      </c>
      <c r="C1618" s="15">
        <v>6280</v>
      </c>
      <c r="D1618" s="16">
        <v>22</v>
      </c>
      <c r="E1618" s="17">
        <v>121</v>
      </c>
      <c r="F1618" s="18">
        <f t="shared" si="1548"/>
        <v>51.900826446280995</v>
      </c>
      <c r="G1618" s="19">
        <f t="shared" ref="G1618:H1618" si="1635">G1617+C1618</f>
        <v>8563496</v>
      </c>
      <c r="H1618" s="20">
        <f t="shared" si="1635"/>
        <v>66531</v>
      </c>
      <c r="I1618" s="18">
        <f t="shared" si="1551"/>
        <v>326686.68596224458</v>
      </c>
      <c r="J1618" s="5"/>
      <c r="K1618" s="5"/>
      <c r="L1618" s="5"/>
      <c r="M1618" s="5"/>
      <c r="N1618" s="5"/>
      <c r="O1618" s="5"/>
    </row>
    <row r="1619" spans="1:15" ht="13" x14ac:dyDescent="0.15">
      <c r="A1619" s="14">
        <v>43986</v>
      </c>
      <c r="B1619" s="14" t="str">
        <f t="shared" si="1547"/>
        <v>jueves</v>
      </c>
      <c r="C1619" s="15">
        <v>11570</v>
      </c>
      <c r="D1619" s="16">
        <v>45</v>
      </c>
      <c r="E1619" s="17">
        <v>121</v>
      </c>
      <c r="F1619" s="18">
        <f t="shared" si="1548"/>
        <v>95.619834710743802</v>
      </c>
      <c r="G1619" s="19">
        <f t="shared" ref="G1619:H1619" si="1636">G1618+C1619</f>
        <v>8575066</v>
      </c>
      <c r="H1619" s="20">
        <f t="shared" si="1636"/>
        <v>66576</v>
      </c>
      <c r="I1619" s="18">
        <f t="shared" si="1551"/>
        <v>326782.3057969553</v>
      </c>
      <c r="J1619" s="5"/>
      <c r="K1619" s="5"/>
      <c r="L1619" s="5"/>
      <c r="M1619" s="5"/>
      <c r="N1619" s="5"/>
      <c r="O1619" s="5"/>
    </row>
    <row r="1620" spans="1:15" ht="13" x14ac:dyDescent="0.15">
      <c r="A1620" s="14">
        <v>43987</v>
      </c>
      <c r="B1620" s="14" t="str">
        <f t="shared" si="1547"/>
        <v>viernes</v>
      </c>
      <c r="C1620" s="15">
        <v>13020</v>
      </c>
      <c r="D1620" s="16">
        <v>48</v>
      </c>
      <c r="E1620" s="17">
        <v>123</v>
      </c>
      <c r="F1620" s="18">
        <f t="shared" si="1548"/>
        <v>105.85365853658537</v>
      </c>
      <c r="G1620" s="19">
        <f t="shared" ref="G1620:H1620" si="1637">G1619+C1620</f>
        <v>8588086</v>
      </c>
      <c r="H1620" s="20">
        <f t="shared" si="1637"/>
        <v>66624</v>
      </c>
      <c r="I1620" s="18">
        <f t="shared" si="1551"/>
        <v>326888.15945549187</v>
      </c>
      <c r="J1620" s="5"/>
      <c r="K1620" s="5"/>
      <c r="L1620" s="5"/>
      <c r="M1620" s="5"/>
      <c r="N1620" s="5"/>
      <c r="O1620" s="5"/>
    </row>
    <row r="1621" spans="1:15" ht="13" x14ac:dyDescent="0.15">
      <c r="A1621" s="14">
        <v>43988</v>
      </c>
      <c r="B1621" s="14" t="str">
        <f t="shared" si="1547"/>
        <v>sábado</v>
      </c>
      <c r="C1621" s="15">
        <v>20570</v>
      </c>
      <c r="D1621" s="16">
        <v>69</v>
      </c>
      <c r="E1621" s="17">
        <v>123</v>
      </c>
      <c r="F1621" s="18">
        <f t="shared" si="1548"/>
        <v>167.23577235772359</v>
      </c>
      <c r="G1621" s="19">
        <f t="shared" ref="G1621:H1621" si="1638">G1620+C1621</f>
        <v>8608656</v>
      </c>
      <c r="H1621" s="20">
        <f t="shared" si="1638"/>
        <v>66693</v>
      </c>
      <c r="I1621" s="18">
        <f t="shared" si="1551"/>
        <v>327055.3952278496</v>
      </c>
      <c r="J1621" s="5"/>
      <c r="K1621" s="5"/>
      <c r="L1621" s="5"/>
      <c r="M1621" s="5"/>
      <c r="N1621" s="5"/>
      <c r="O1621" s="5"/>
    </row>
    <row r="1622" spans="1:15" ht="13" x14ac:dyDescent="0.15">
      <c r="A1622" s="14">
        <v>43989</v>
      </c>
      <c r="B1622" s="14" t="str">
        <f t="shared" si="1547"/>
        <v>domingo</v>
      </c>
      <c r="C1622" s="15">
        <v>0</v>
      </c>
      <c r="D1622" s="16">
        <v>0</v>
      </c>
      <c r="E1622" s="17">
        <v>123</v>
      </c>
      <c r="F1622" s="18">
        <f t="shared" si="1548"/>
        <v>0</v>
      </c>
      <c r="G1622" s="19">
        <f t="shared" ref="G1622:H1622" si="1639">G1621+C1622</f>
        <v>8608656</v>
      </c>
      <c r="H1622" s="20">
        <f t="shared" si="1639"/>
        <v>66693</v>
      </c>
      <c r="I1622" s="18">
        <f t="shared" si="1551"/>
        <v>327055.3952278496</v>
      </c>
      <c r="J1622" s="5"/>
      <c r="K1622" s="5"/>
      <c r="L1622" s="5"/>
      <c r="M1622" s="5"/>
      <c r="N1622" s="5"/>
      <c r="O1622" s="5"/>
    </row>
    <row r="1623" spans="1:15" ht="13" x14ac:dyDescent="0.15">
      <c r="A1623" s="14">
        <v>43990</v>
      </c>
      <c r="B1623" s="14" t="str">
        <f t="shared" si="1547"/>
        <v>lunes</v>
      </c>
      <c r="C1623" s="15">
        <v>6060</v>
      </c>
      <c r="D1623" s="16">
        <v>39</v>
      </c>
      <c r="E1623" s="17">
        <v>123</v>
      </c>
      <c r="F1623" s="18">
        <f t="shared" si="1548"/>
        <v>49.268292682926827</v>
      </c>
      <c r="G1623" s="19">
        <f t="shared" ref="G1623:H1623" si="1640">G1622+C1623</f>
        <v>8614716</v>
      </c>
      <c r="H1623" s="20">
        <f t="shared" si="1640"/>
        <v>66732</v>
      </c>
      <c r="I1623" s="18">
        <f t="shared" si="1551"/>
        <v>327104.66352053254</v>
      </c>
      <c r="J1623" s="5"/>
      <c r="K1623" s="5"/>
      <c r="L1623" s="5"/>
      <c r="M1623" s="5"/>
      <c r="N1623" s="5"/>
      <c r="O1623" s="5"/>
    </row>
    <row r="1624" spans="1:15" ht="13" x14ac:dyDescent="0.15">
      <c r="A1624" s="14">
        <v>43991</v>
      </c>
      <c r="B1624" s="14" t="str">
        <f t="shared" si="1547"/>
        <v>martes</v>
      </c>
      <c r="C1624" s="15">
        <v>13920</v>
      </c>
      <c r="D1624" s="16">
        <v>51</v>
      </c>
      <c r="E1624" s="17">
        <v>122</v>
      </c>
      <c r="F1624" s="18">
        <f t="shared" si="1548"/>
        <v>114.09836065573771</v>
      </c>
      <c r="G1624" s="19">
        <f t="shared" ref="G1624:H1624" si="1641">G1623+C1624</f>
        <v>8628636</v>
      </c>
      <c r="H1624" s="20">
        <f t="shared" si="1641"/>
        <v>66783</v>
      </c>
      <c r="I1624" s="18">
        <f t="shared" si="1551"/>
        <v>327218.76188118826</v>
      </c>
      <c r="J1624" s="5"/>
      <c r="K1624" s="5"/>
      <c r="L1624" s="5"/>
      <c r="M1624" s="5"/>
      <c r="N1624" s="5"/>
      <c r="O1624" s="5"/>
    </row>
    <row r="1625" spans="1:15" ht="13" x14ac:dyDescent="0.15">
      <c r="A1625" s="14">
        <v>43992</v>
      </c>
      <c r="B1625" s="14" t="str">
        <f t="shared" si="1547"/>
        <v>miércoles</v>
      </c>
      <c r="C1625" s="15">
        <v>16210</v>
      </c>
      <c r="D1625" s="16">
        <v>44</v>
      </c>
      <c r="E1625" s="17">
        <v>122</v>
      </c>
      <c r="F1625" s="18">
        <f t="shared" si="1548"/>
        <v>132.86885245901638</v>
      </c>
      <c r="G1625" s="19">
        <f t="shared" ref="G1625:H1625" si="1642">G1624+C1625</f>
        <v>8644846</v>
      </c>
      <c r="H1625" s="20">
        <f t="shared" si="1642"/>
        <v>66827</v>
      </c>
      <c r="I1625" s="18">
        <f t="shared" si="1551"/>
        <v>327351.63073364727</v>
      </c>
      <c r="J1625" s="5"/>
      <c r="K1625" s="5"/>
      <c r="L1625" s="5"/>
      <c r="M1625" s="5"/>
      <c r="N1625" s="5"/>
      <c r="O1625" s="5"/>
    </row>
    <row r="1626" spans="1:15" ht="13" x14ac:dyDescent="0.15">
      <c r="A1626" s="14">
        <v>43993</v>
      </c>
      <c r="B1626" s="14" t="str">
        <f t="shared" si="1547"/>
        <v>jueves</v>
      </c>
      <c r="C1626" s="15">
        <v>17370</v>
      </c>
      <c r="D1626" s="16">
        <v>54</v>
      </c>
      <c r="E1626" s="17">
        <v>122</v>
      </c>
      <c r="F1626" s="18">
        <f t="shared" si="1548"/>
        <v>142.37704918032787</v>
      </c>
      <c r="G1626" s="19">
        <f t="shared" ref="G1626:H1626" si="1643">G1625+C1626</f>
        <v>8662216</v>
      </c>
      <c r="H1626" s="20">
        <f t="shared" si="1643"/>
        <v>66881</v>
      </c>
      <c r="I1626" s="18">
        <f t="shared" si="1551"/>
        <v>327494.0077828276</v>
      </c>
      <c r="J1626" s="5"/>
      <c r="K1626" s="5"/>
      <c r="L1626" s="5"/>
      <c r="M1626" s="5"/>
      <c r="N1626" s="5"/>
      <c r="O1626" s="5"/>
    </row>
    <row r="1627" spans="1:15" ht="13" x14ac:dyDescent="0.15">
      <c r="A1627" s="14">
        <v>43994</v>
      </c>
      <c r="B1627" s="14" t="str">
        <f t="shared" si="1547"/>
        <v>viernes</v>
      </c>
      <c r="C1627" s="15">
        <v>13410</v>
      </c>
      <c r="D1627" s="16">
        <v>47</v>
      </c>
      <c r="E1627" s="17">
        <v>124</v>
      </c>
      <c r="F1627" s="18">
        <f t="shared" si="1548"/>
        <v>108.14516129032258</v>
      </c>
      <c r="G1627" s="19">
        <f t="shared" ref="G1627:H1627" si="1644">G1626+C1627</f>
        <v>8675626</v>
      </c>
      <c r="H1627" s="20">
        <f t="shared" si="1644"/>
        <v>66928</v>
      </c>
      <c r="I1627" s="18">
        <f t="shared" si="1551"/>
        <v>327602.1529441179</v>
      </c>
      <c r="J1627" s="5"/>
      <c r="K1627" s="5"/>
      <c r="L1627" s="5"/>
      <c r="M1627" s="5"/>
      <c r="N1627" s="5"/>
      <c r="O1627" s="5"/>
    </row>
    <row r="1628" spans="1:15" ht="13" x14ac:dyDescent="0.15">
      <c r="A1628" s="14">
        <v>43995</v>
      </c>
      <c r="B1628" s="14" t="str">
        <f t="shared" si="1547"/>
        <v>sábado</v>
      </c>
      <c r="C1628" s="15">
        <v>19060</v>
      </c>
      <c r="D1628" s="16">
        <v>55</v>
      </c>
      <c r="E1628" s="17">
        <v>124</v>
      </c>
      <c r="F1628" s="18">
        <f t="shared" si="1548"/>
        <v>153.70967741935485</v>
      </c>
      <c r="G1628" s="19">
        <f t="shared" ref="G1628:H1628" si="1645">G1627+C1628</f>
        <v>8694686</v>
      </c>
      <c r="H1628" s="20">
        <f t="shared" si="1645"/>
        <v>66983</v>
      </c>
      <c r="I1628" s="18">
        <f t="shared" si="1551"/>
        <v>327755.86262153724</v>
      </c>
      <c r="J1628" s="5"/>
      <c r="K1628" s="5"/>
      <c r="L1628" s="5"/>
      <c r="M1628" s="5"/>
      <c r="N1628" s="5"/>
      <c r="O1628" s="5"/>
    </row>
    <row r="1629" spans="1:15" ht="13" x14ac:dyDescent="0.15">
      <c r="A1629" s="14">
        <v>43996</v>
      </c>
      <c r="B1629" s="14" t="str">
        <f t="shared" si="1547"/>
        <v>domingo</v>
      </c>
      <c r="C1629" s="15">
        <v>0</v>
      </c>
      <c r="D1629" s="16">
        <v>0</v>
      </c>
      <c r="E1629" s="17">
        <v>124</v>
      </c>
      <c r="F1629" s="18">
        <f t="shared" si="1548"/>
        <v>0</v>
      </c>
      <c r="G1629" s="19">
        <f t="shared" ref="G1629:H1629" si="1646">G1628+C1629</f>
        <v>8694686</v>
      </c>
      <c r="H1629" s="20">
        <f t="shared" si="1646"/>
        <v>66983</v>
      </c>
      <c r="I1629" s="18">
        <f t="shared" si="1551"/>
        <v>327755.86262153724</v>
      </c>
      <c r="J1629" s="5"/>
      <c r="K1629" s="5"/>
      <c r="L1629" s="5"/>
      <c r="M1629" s="5"/>
      <c r="N1629" s="5"/>
      <c r="O1629" s="5"/>
    </row>
    <row r="1630" spans="1:15" ht="13" x14ac:dyDescent="0.15">
      <c r="A1630" s="14">
        <v>43997</v>
      </c>
      <c r="B1630" s="14" t="str">
        <f t="shared" si="1547"/>
        <v>lunes</v>
      </c>
      <c r="C1630" s="15">
        <v>7520</v>
      </c>
      <c r="D1630" s="16">
        <v>31</v>
      </c>
      <c r="E1630" s="17">
        <v>124</v>
      </c>
      <c r="F1630" s="18">
        <f t="shared" si="1548"/>
        <v>60.645161290322584</v>
      </c>
      <c r="G1630" s="19">
        <f t="shared" ref="G1630:H1630" si="1647">G1629+C1630</f>
        <v>8702206</v>
      </c>
      <c r="H1630" s="20">
        <f t="shared" si="1647"/>
        <v>67014</v>
      </c>
      <c r="I1630" s="18">
        <f t="shared" si="1551"/>
        <v>327816.50778282754</v>
      </c>
      <c r="J1630" s="5"/>
      <c r="K1630" s="5"/>
      <c r="L1630" s="5"/>
      <c r="M1630" s="5"/>
      <c r="N1630" s="5"/>
      <c r="O1630" s="5"/>
    </row>
    <row r="1631" spans="1:15" ht="13" x14ac:dyDescent="0.15">
      <c r="A1631" s="14">
        <v>43998</v>
      </c>
      <c r="B1631" s="14" t="str">
        <f t="shared" si="1547"/>
        <v>martes</v>
      </c>
      <c r="C1631" s="15">
        <v>20530</v>
      </c>
      <c r="D1631" s="16">
        <v>59</v>
      </c>
      <c r="E1631" s="17">
        <v>123</v>
      </c>
      <c r="F1631" s="18">
        <f t="shared" si="1548"/>
        <v>166.91056910569105</v>
      </c>
      <c r="G1631" s="19">
        <f t="shared" ref="G1631:H1631" si="1648">G1630+C1631</f>
        <v>8722736</v>
      </c>
      <c r="H1631" s="20">
        <f t="shared" si="1648"/>
        <v>67073</v>
      </c>
      <c r="I1631" s="18">
        <f t="shared" si="1551"/>
        <v>327983.41835193324</v>
      </c>
      <c r="J1631" s="5"/>
      <c r="K1631" s="5"/>
      <c r="L1631" s="5"/>
      <c r="M1631" s="5"/>
      <c r="N1631" s="5"/>
      <c r="O1631" s="5"/>
    </row>
    <row r="1632" spans="1:15" ht="13" x14ac:dyDescent="0.15">
      <c r="A1632" s="14">
        <v>43999</v>
      </c>
      <c r="B1632" s="14" t="str">
        <f t="shared" si="1547"/>
        <v>miércoles</v>
      </c>
      <c r="C1632" s="15">
        <v>12360</v>
      </c>
      <c r="D1632" s="16">
        <v>48</v>
      </c>
      <c r="E1632" s="17">
        <v>122</v>
      </c>
      <c r="F1632" s="18">
        <f t="shared" si="1548"/>
        <v>101.31147540983606</v>
      </c>
      <c r="G1632" s="19">
        <f t="shared" ref="G1632:H1632" si="1649">G1631+C1632</f>
        <v>8735096</v>
      </c>
      <c r="H1632" s="20">
        <f t="shared" si="1649"/>
        <v>67121</v>
      </c>
      <c r="I1632" s="18">
        <f t="shared" si="1551"/>
        <v>328084.72982734308</v>
      </c>
      <c r="J1632" s="5"/>
      <c r="K1632" s="5"/>
      <c r="L1632" s="5"/>
      <c r="M1632" s="5"/>
      <c r="N1632" s="5"/>
      <c r="O1632" s="5"/>
    </row>
    <row r="1633" spans="1:15" ht="13" x14ac:dyDescent="0.15">
      <c r="A1633" s="14">
        <v>44000</v>
      </c>
      <c r="B1633" s="14" t="str">
        <f t="shared" si="1547"/>
        <v>jueves</v>
      </c>
      <c r="C1633" s="15">
        <v>15930</v>
      </c>
      <c r="D1633" s="16">
        <v>63</v>
      </c>
      <c r="E1633" s="17">
        <v>125</v>
      </c>
      <c r="F1633" s="18">
        <f t="shared" si="1548"/>
        <v>127.44</v>
      </c>
      <c r="G1633" s="19">
        <f t="shared" ref="G1633:H1633" si="1650">G1632+C1633</f>
        <v>8751026</v>
      </c>
      <c r="H1633" s="20">
        <f t="shared" si="1650"/>
        <v>67184</v>
      </c>
      <c r="I1633" s="18">
        <f t="shared" si="1551"/>
        <v>328212.16982734308</v>
      </c>
      <c r="J1633" s="5"/>
      <c r="K1633" s="5"/>
      <c r="L1633" s="5"/>
      <c r="M1633" s="5"/>
      <c r="N1633" s="5"/>
      <c r="O1633" s="5"/>
    </row>
    <row r="1634" spans="1:15" ht="13" x14ac:dyDescent="0.15">
      <c r="A1634" s="14">
        <v>44001</v>
      </c>
      <c r="B1634" s="14" t="str">
        <f t="shared" si="1547"/>
        <v>viernes</v>
      </c>
      <c r="C1634" s="15">
        <v>17300</v>
      </c>
      <c r="D1634" s="16">
        <v>50</v>
      </c>
      <c r="E1634" s="17">
        <v>126</v>
      </c>
      <c r="F1634" s="18">
        <f t="shared" si="1548"/>
        <v>137.30158730158729</v>
      </c>
      <c r="G1634" s="19">
        <f t="shared" ref="G1634:H1634" si="1651">G1633+C1634</f>
        <v>8768326</v>
      </c>
      <c r="H1634" s="20">
        <f t="shared" si="1651"/>
        <v>67234</v>
      </c>
      <c r="I1634" s="18">
        <f t="shared" si="1551"/>
        <v>328349.47141464468</v>
      </c>
      <c r="J1634" s="5"/>
      <c r="K1634" s="5"/>
      <c r="L1634" s="5"/>
      <c r="M1634" s="5"/>
      <c r="N1634" s="5"/>
      <c r="O1634" s="5"/>
    </row>
    <row r="1635" spans="1:15" ht="13" x14ac:dyDescent="0.15">
      <c r="A1635" s="14">
        <v>44002</v>
      </c>
      <c r="B1635" s="14" t="str">
        <f t="shared" si="1547"/>
        <v>sábado</v>
      </c>
      <c r="C1635" s="15">
        <v>14270</v>
      </c>
      <c r="D1635" s="16">
        <v>43</v>
      </c>
      <c r="E1635" s="17">
        <v>126</v>
      </c>
      <c r="F1635" s="18">
        <f t="shared" si="1548"/>
        <v>113.25396825396825</v>
      </c>
      <c r="G1635" s="19">
        <f t="shared" ref="G1635:H1635" si="1652">G1634+C1635</f>
        <v>8782596</v>
      </c>
      <c r="H1635" s="20">
        <f t="shared" si="1652"/>
        <v>67277</v>
      </c>
      <c r="I1635" s="18">
        <f t="shared" si="1551"/>
        <v>328462.72538289864</v>
      </c>
      <c r="J1635" s="5"/>
      <c r="K1635" s="5"/>
      <c r="L1635" s="5"/>
      <c r="M1635" s="5"/>
      <c r="N1635" s="5"/>
      <c r="O1635" s="5"/>
    </row>
    <row r="1636" spans="1:15" ht="13" x14ac:dyDescent="0.15">
      <c r="A1636" s="14">
        <v>44003</v>
      </c>
      <c r="B1636" s="14" t="str">
        <f t="shared" si="1547"/>
        <v>domingo</v>
      </c>
      <c r="C1636" s="15">
        <v>0</v>
      </c>
      <c r="D1636" s="16">
        <v>0</v>
      </c>
      <c r="E1636" s="17">
        <v>126</v>
      </c>
      <c r="F1636" s="18">
        <f t="shared" si="1548"/>
        <v>0</v>
      </c>
      <c r="G1636" s="19">
        <f t="shared" ref="G1636:H1636" si="1653">G1635+C1636</f>
        <v>8782596</v>
      </c>
      <c r="H1636" s="20">
        <f t="shared" si="1653"/>
        <v>67277</v>
      </c>
      <c r="I1636" s="18">
        <f t="shared" si="1551"/>
        <v>328462.72538289864</v>
      </c>
      <c r="J1636" s="5"/>
      <c r="K1636" s="5"/>
      <c r="L1636" s="5"/>
      <c r="M1636" s="5"/>
      <c r="N1636" s="5"/>
      <c r="O1636" s="5"/>
    </row>
    <row r="1637" spans="1:15" ht="13" x14ac:dyDescent="0.15">
      <c r="A1637" s="14">
        <v>44004</v>
      </c>
      <c r="B1637" s="14" t="str">
        <f t="shared" si="1547"/>
        <v>lunes</v>
      </c>
      <c r="C1637" s="15">
        <v>5990</v>
      </c>
      <c r="D1637" s="16">
        <v>42</v>
      </c>
      <c r="E1637" s="17">
        <v>125</v>
      </c>
      <c r="F1637" s="18">
        <f t="shared" si="1548"/>
        <v>47.92</v>
      </c>
      <c r="G1637" s="19">
        <f t="shared" ref="G1637:H1637" si="1654">G1636+C1637</f>
        <v>8788586</v>
      </c>
      <c r="H1637" s="20">
        <f t="shared" si="1654"/>
        <v>67319</v>
      </c>
      <c r="I1637" s="18">
        <f t="shared" si="1551"/>
        <v>328510.64538289863</v>
      </c>
      <c r="J1637" s="5"/>
      <c r="K1637" s="5"/>
      <c r="L1637" s="5"/>
      <c r="M1637" s="5"/>
      <c r="N1637" s="5"/>
      <c r="O1637" s="5"/>
    </row>
    <row r="1638" spans="1:15" ht="13" x14ac:dyDescent="0.15">
      <c r="A1638" s="14">
        <v>44005</v>
      </c>
      <c r="B1638" s="14" t="str">
        <f t="shared" si="1547"/>
        <v>martes</v>
      </c>
      <c r="C1638" s="15">
        <v>13760</v>
      </c>
      <c r="D1638" s="16">
        <v>60</v>
      </c>
      <c r="E1638" s="17">
        <v>125</v>
      </c>
      <c r="F1638" s="18">
        <f t="shared" si="1548"/>
        <v>110.08</v>
      </c>
      <c r="G1638" s="19">
        <f t="shared" ref="G1638:H1638" si="1655">G1637+C1638</f>
        <v>8802346</v>
      </c>
      <c r="H1638" s="20">
        <f t="shared" si="1655"/>
        <v>67379</v>
      </c>
      <c r="I1638" s="18">
        <f t="shared" si="1551"/>
        <v>328620.72538289864</v>
      </c>
      <c r="J1638" s="5"/>
      <c r="K1638" s="5"/>
      <c r="L1638" s="5"/>
      <c r="M1638" s="5"/>
      <c r="N1638" s="5"/>
      <c r="O1638" s="5"/>
    </row>
    <row r="1639" spans="1:15" ht="13" x14ac:dyDescent="0.15">
      <c r="A1639" s="14">
        <v>44006</v>
      </c>
      <c r="B1639" s="14" t="str">
        <f t="shared" si="1547"/>
        <v>miércoles</v>
      </c>
      <c r="C1639" s="15">
        <v>13640</v>
      </c>
      <c r="D1639" s="16">
        <v>38</v>
      </c>
      <c r="E1639" s="17">
        <v>126</v>
      </c>
      <c r="F1639" s="18">
        <f t="shared" si="1548"/>
        <v>108.25396825396825</v>
      </c>
      <c r="G1639" s="19">
        <f t="shared" ref="G1639:H1639" si="1656">G1638+C1639</f>
        <v>8815986</v>
      </c>
      <c r="H1639" s="20">
        <f t="shared" si="1656"/>
        <v>67417</v>
      </c>
      <c r="I1639" s="18">
        <f t="shared" si="1551"/>
        <v>328728.97935115261</v>
      </c>
      <c r="J1639" s="5"/>
      <c r="K1639" s="5"/>
      <c r="L1639" s="5"/>
      <c r="M1639" s="5"/>
      <c r="N1639" s="5"/>
      <c r="O1639" s="5"/>
    </row>
    <row r="1640" spans="1:15" ht="13" x14ac:dyDescent="0.15">
      <c r="A1640" s="14">
        <v>44007</v>
      </c>
      <c r="B1640" s="14" t="str">
        <f t="shared" si="1547"/>
        <v>jueves</v>
      </c>
      <c r="C1640" s="15">
        <v>16500</v>
      </c>
      <c r="D1640" s="16">
        <v>48</v>
      </c>
      <c r="E1640" s="17">
        <v>126</v>
      </c>
      <c r="F1640" s="18">
        <f t="shared" si="1548"/>
        <v>130.95238095238096</v>
      </c>
      <c r="G1640" s="19">
        <f t="shared" ref="G1640:H1640" si="1657">G1639+C1640</f>
        <v>8832486</v>
      </c>
      <c r="H1640" s="20">
        <f t="shared" si="1657"/>
        <v>67465</v>
      </c>
      <c r="I1640" s="18">
        <f t="shared" si="1551"/>
        <v>328859.93173210497</v>
      </c>
      <c r="J1640" s="5"/>
      <c r="K1640" s="5"/>
      <c r="L1640" s="5"/>
      <c r="M1640" s="5"/>
      <c r="N1640" s="5"/>
      <c r="O1640" s="5"/>
    </row>
    <row r="1641" spans="1:15" ht="13" x14ac:dyDescent="0.15">
      <c r="A1641" s="14">
        <v>44008</v>
      </c>
      <c r="B1641" s="14" t="str">
        <f t="shared" si="1547"/>
        <v>viernes</v>
      </c>
      <c r="C1641" s="15">
        <v>10700</v>
      </c>
      <c r="D1641" s="16">
        <v>47</v>
      </c>
      <c r="E1641" s="17">
        <v>127</v>
      </c>
      <c r="F1641" s="18">
        <f t="shared" si="1548"/>
        <v>84.251968503937007</v>
      </c>
      <c r="G1641" s="19">
        <f t="shared" ref="G1641:H1641" si="1658">G1640+C1641</f>
        <v>8843186</v>
      </c>
      <c r="H1641" s="20">
        <f t="shared" si="1658"/>
        <v>67512</v>
      </c>
      <c r="I1641" s="18">
        <f t="shared" si="1551"/>
        <v>328944.1837006089</v>
      </c>
      <c r="J1641" s="5"/>
      <c r="K1641" s="5"/>
      <c r="L1641" s="5"/>
      <c r="M1641" s="5"/>
      <c r="N1641" s="5"/>
      <c r="O1641" s="5"/>
    </row>
    <row r="1642" spans="1:15" ht="13" x14ac:dyDescent="0.15">
      <c r="A1642" s="14">
        <v>44009</v>
      </c>
      <c r="B1642" s="14" t="str">
        <f t="shared" si="1547"/>
        <v>sábado</v>
      </c>
      <c r="C1642" s="15">
        <v>15980</v>
      </c>
      <c r="D1642" s="16">
        <v>50</v>
      </c>
      <c r="E1642" s="17">
        <v>127</v>
      </c>
      <c r="F1642" s="18">
        <f t="shared" si="1548"/>
        <v>125.8267716535433</v>
      </c>
      <c r="G1642" s="19">
        <f t="shared" ref="G1642:H1642" si="1659">G1641+C1642</f>
        <v>8859166</v>
      </c>
      <c r="H1642" s="20">
        <f t="shared" si="1659"/>
        <v>67562</v>
      </c>
      <c r="I1642" s="18">
        <f t="shared" si="1551"/>
        <v>329070.01047226245</v>
      </c>
      <c r="J1642" s="5"/>
      <c r="K1642" s="5"/>
      <c r="L1642" s="5"/>
      <c r="M1642" s="5"/>
      <c r="N1642" s="5"/>
      <c r="O1642" s="5"/>
    </row>
    <row r="1643" spans="1:15" ht="13" x14ac:dyDescent="0.15">
      <c r="A1643" s="14">
        <v>44010</v>
      </c>
      <c r="B1643" s="14" t="str">
        <f t="shared" si="1547"/>
        <v>domingo</v>
      </c>
      <c r="C1643" s="15">
        <v>0</v>
      </c>
      <c r="D1643" s="16">
        <v>0</v>
      </c>
      <c r="E1643" s="17">
        <v>127</v>
      </c>
      <c r="F1643" s="18">
        <f t="shared" si="1548"/>
        <v>0</v>
      </c>
      <c r="G1643" s="19">
        <f t="shared" ref="G1643:H1643" si="1660">G1642+C1643</f>
        <v>8859166</v>
      </c>
      <c r="H1643" s="20">
        <f t="shared" si="1660"/>
        <v>67562</v>
      </c>
      <c r="I1643" s="18">
        <f t="shared" si="1551"/>
        <v>329070.01047226245</v>
      </c>
      <c r="J1643" s="5"/>
      <c r="K1643" s="5"/>
      <c r="L1643" s="5"/>
      <c r="M1643" s="5"/>
      <c r="N1643" s="5"/>
      <c r="O1643" s="5"/>
    </row>
    <row r="1644" spans="1:15" ht="13" x14ac:dyDescent="0.15">
      <c r="A1644" s="14">
        <v>44011</v>
      </c>
      <c r="B1644" s="14" t="str">
        <f t="shared" si="1547"/>
        <v>lunes</v>
      </c>
      <c r="C1644" s="15">
        <v>11820</v>
      </c>
      <c r="D1644" s="16">
        <v>43</v>
      </c>
      <c r="E1644" s="17">
        <v>127</v>
      </c>
      <c r="F1644" s="18">
        <f t="shared" si="1548"/>
        <v>93.070866141732282</v>
      </c>
      <c r="G1644" s="19">
        <f t="shared" ref="G1644:H1644" si="1661">G1643+C1644</f>
        <v>8870986</v>
      </c>
      <c r="H1644" s="20">
        <f t="shared" si="1661"/>
        <v>67605</v>
      </c>
      <c r="I1644" s="18">
        <f t="shared" si="1551"/>
        <v>329163.08133840421</v>
      </c>
      <c r="J1644" s="5"/>
      <c r="K1644" s="5"/>
      <c r="L1644" s="5"/>
      <c r="M1644" s="5"/>
      <c r="N1644" s="5"/>
      <c r="O1644" s="5"/>
    </row>
    <row r="1645" spans="1:15" ht="13" x14ac:dyDescent="0.15">
      <c r="A1645" s="14">
        <v>44012</v>
      </c>
      <c r="B1645" s="14" t="str">
        <f t="shared" si="1547"/>
        <v>martes</v>
      </c>
      <c r="C1645" s="15">
        <v>16100</v>
      </c>
      <c r="D1645" s="16">
        <v>59</v>
      </c>
      <c r="E1645" s="17">
        <v>124</v>
      </c>
      <c r="F1645" s="18">
        <f t="shared" si="1548"/>
        <v>129.83870967741936</v>
      </c>
      <c r="G1645" s="19">
        <f t="shared" ref="G1645:H1645" si="1662">G1644+C1645</f>
        <v>8887086</v>
      </c>
      <c r="H1645" s="20">
        <f t="shared" si="1662"/>
        <v>67664</v>
      </c>
      <c r="I1645" s="18">
        <f t="shared" si="1551"/>
        <v>329292.92004808161</v>
      </c>
      <c r="J1645" s="5"/>
      <c r="K1645" s="5"/>
      <c r="L1645" s="5"/>
      <c r="M1645" s="5"/>
      <c r="N1645" s="5"/>
      <c r="O1645" s="5"/>
    </row>
    <row r="1646" spans="1:15" ht="13" x14ac:dyDescent="0.15">
      <c r="A1646" s="14">
        <v>44013</v>
      </c>
      <c r="B1646" s="14" t="str">
        <f t="shared" si="1547"/>
        <v>miércoles</v>
      </c>
      <c r="C1646" s="15">
        <v>15180</v>
      </c>
      <c r="D1646" s="16">
        <v>48</v>
      </c>
      <c r="E1646" s="17">
        <v>126</v>
      </c>
      <c r="F1646" s="18">
        <f t="shared" si="1548"/>
        <v>120.47619047619048</v>
      </c>
      <c r="G1646" s="19">
        <f t="shared" ref="G1646:H1646" si="1663">G1645+C1646</f>
        <v>8902266</v>
      </c>
      <c r="H1646" s="20">
        <f t="shared" si="1663"/>
        <v>67712</v>
      </c>
      <c r="I1646" s="18">
        <f t="shared" si="1551"/>
        <v>329413.39623855782</v>
      </c>
      <c r="J1646" s="5"/>
      <c r="K1646" s="5"/>
      <c r="L1646" s="5"/>
      <c r="M1646" s="5"/>
      <c r="N1646" s="5"/>
      <c r="O1646" s="5"/>
    </row>
    <row r="1647" spans="1:15" ht="13" x14ac:dyDescent="0.15">
      <c r="A1647" s="14">
        <v>44014</v>
      </c>
      <c r="B1647" s="14" t="str">
        <f t="shared" si="1547"/>
        <v>jueves</v>
      </c>
      <c r="C1647" s="15">
        <v>13500</v>
      </c>
      <c r="D1647" s="16">
        <v>62</v>
      </c>
      <c r="E1647" s="17">
        <v>127</v>
      </c>
      <c r="F1647" s="18">
        <f t="shared" si="1548"/>
        <v>106.2992125984252</v>
      </c>
      <c r="G1647" s="19">
        <f t="shared" ref="G1647:H1647" si="1664">G1646+C1647</f>
        <v>8915766</v>
      </c>
      <c r="H1647" s="20">
        <f t="shared" si="1664"/>
        <v>67774</v>
      </c>
      <c r="I1647" s="18">
        <f t="shared" si="1551"/>
        <v>329519.69545115624</v>
      </c>
      <c r="J1647" s="5"/>
      <c r="K1647" s="5"/>
      <c r="L1647" s="5"/>
      <c r="M1647" s="5"/>
      <c r="N1647" s="5"/>
      <c r="O1647" s="5"/>
    </row>
    <row r="1648" spans="1:15" ht="13" x14ac:dyDescent="0.15">
      <c r="A1648" s="14">
        <v>44015</v>
      </c>
      <c r="B1648" s="14" t="str">
        <f t="shared" si="1547"/>
        <v>viernes</v>
      </c>
      <c r="C1648" s="15">
        <v>18010</v>
      </c>
      <c r="D1648" s="16">
        <v>52</v>
      </c>
      <c r="E1648" s="17">
        <v>125</v>
      </c>
      <c r="F1648" s="18">
        <f t="shared" si="1548"/>
        <v>144.08000000000001</v>
      </c>
      <c r="G1648" s="19">
        <f t="shared" ref="G1648:H1648" si="1665">G1647+C1648</f>
        <v>8933776</v>
      </c>
      <c r="H1648" s="20">
        <f t="shared" si="1665"/>
        <v>67826</v>
      </c>
      <c r="I1648" s="18">
        <f t="shared" si="1551"/>
        <v>329663.77545115625</v>
      </c>
      <c r="J1648" s="5"/>
      <c r="K1648" s="5"/>
      <c r="L1648" s="5"/>
      <c r="M1648" s="5"/>
      <c r="N1648" s="5"/>
      <c r="O1648" s="5"/>
    </row>
    <row r="1649" spans="1:15" ht="13" x14ac:dyDescent="0.15">
      <c r="A1649" s="14">
        <v>44016</v>
      </c>
      <c r="B1649" s="14" t="str">
        <f t="shared" si="1547"/>
        <v>sábado</v>
      </c>
      <c r="C1649" s="15">
        <v>21800</v>
      </c>
      <c r="D1649" s="16">
        <v>62</v>
      </c>
      <c r="E1649" s="17">
        <v>125</v>
      </c>
      <c r="F1649" s="18">
        <f t="shared" si="1548"/>
        <v>174.4</v>
      </c>
      <c r="G1649" s="19">
        <f t="shared" ref="G1649:H1649" si="1666">G1648+C1649</f>
        <v>8955576</v>
      </c>
      <c r="H1649" s="20">
        <f t="shared" si="1666"/>
        <v>67888</v>
      </c>
      <c r="I1649" s="18">
        <f t="shared" si="1551"/>
        <v>329838.17545115628</v>
      </c>
      <c r="J1649" s="5"/>
      <c r="K1649" s="5"/>
      <c r="L1649" s="5"/>
      <c r="M1649" s="5"/>
      <c r="N1649" s="5"/>
      <c r="O1649" s="5"/>
    </row>
    <row r="1650" spans="1:15" ht="13" x14ac:dyDescent="0.15">
      <c r="A1650" s="14">
        <v>44017</v>
      </c>
      <c r="B1650" s="14" t="str">
        <f t="shared" si="1547"/>
        <v>domingo</v>
      </c>
      <c r="C1650" s="15">
        <v>0</v>
      </c>
      <c r="D1650" s="16">
        <v>0</v>
      </c>
      <c r="E1650" s="17">
        <v>125</v>
      </c>
      <c r="F1650" s="18">
        <f t="shared" si="1548"/>
        <v>0</v>
      </c>
      <c r="G1650" s="19">
        <f t="shared" ref="G1650:H1650" si="1667">G1649+C1650</f>
        <v>8955576</v>
      </c>
      <c r="H1650" s="20">
        <f t="shared" si="1667"/>
        <v>67888</v>
      </c>
      <c r="I1650" s="18">
        <f t="shared" si="1551"/>
        <v>329838.17545115628</v>
      </c>
      <c r="J1650" s="5"/>
      <c r="K1650" s="5"/>
      <c r="L1650" s="5"/>
      <c r="M1650" s="5"/>
      <c r="N1650" s="5"/>
      <c r="O1650" s="5"/>
    </row>
    <row r="1651" spans="1:15" ht="13" x14ac:dyDescent="0.15">
      <c r="A1651" s="14">
        <v>44018</v>
      </c>
      <c r="B1651" s="14" t="str">
        <f t="shared" si="1547"/>
        <v>lunes</v>
      </c>
      <c r="C1651" s="15">
        <v>13480</v>
      </c>
      <c r="D1651" s="16">
        <v>48</v>
      </c>
      <c r="E1651" s="17">
        <v>125</v>
      </c>
      <c r="F1651" s="18">
        <f t="shared" si="1548"/>
        <v>107.84</v>
      </c>
      <c r="G1651" s="19">
        <f t="shared" ref="G1651:H1651" si="1668">G1650+C1651</f>
        <v>8969056</v>
      </c>
      <c r="H1651" s="20">
        <f t="shared" si="1668"/>
        <v>67936</v>
      </c>
      <c r="I1651" s="18">
        <f t="shared" si="1551"/>
        <v>329946.0154511563</v>
      </c>
      <c r="J1651" s="5"/>
      <c r="K1651" s="5"/>
      <c r="L1651" s="5"/>
      <c r="M1651" s="5"/>
      <c r="N1651" s="5"/>
      <c r="O1651" s="5"/>
    </row>
    <row r="1652" spans="1:15" ht="13" x14ac:dyDescent="0.15">
      <c r="A1652" s="14">
        <v>44019</v>
      </c>
      <c r="B1652" s="14" t="str">
        <f t="shared" si="1547"/>
        <v>martes</v>
      </c>
      <c r="C1652" s="15">
        <v>8760</v>
      </c>
      <c r="D1652" s="16">
        <v>44</v>
      </c>
      <c r="E1652" s="17">
        <v>125</v>
      </c>
      <c r="F1652" s="18">
        <f t="shared" si="1548"/>
        <v>70.08</v>
      </c>
      <c r="G1652" s="19">
        <f t="shared" ref="G1652:H1652" si="1669">G1651+C1652</f>
        <v>8977816</v>
      </c>
      <c r="H1652" s="20">
        <f t="shared" si="1669"/>
        <v>67980</v>
      </c>
      <c r="I1652" s="18">
        <f t="shared" si="1551"/>
        <v>330016.09545115632</v>
      </c>
      <c r="J1652" s="5"/>
      <c r="K1652" s="5"/>
      <c r="L1652" s="5"/>
      <c r="M1652" s="5"/>
      <c r="N1652" s="5"/>
      <c r="O1652" s="5"/>
    </row>
    <row r="1653" spans="1:15" ht="13" x14ac:dyDescent="0.15">
      <c r="A1653" s="14">
        <v>44020</v>
      </c>
      <c r="B1653" s="14" t="str">
        <f t="shared" si="1547"/>
        <v>miércoles</v>
      </c>
      <c r="C1653" s="15">
        <v>10660</v>
      </c>
      <c r="D1653" s="16">
        <v>50</v>
      </c>
      <c r="E1653" s="17">
        <v>125</v>
      </c>
      <c r="F1653" s="18">
        <f t="shared" si="1548"/>
        <v>85.28</v>
      </c>
      <c r="G1653" s="19">
        <f t="shared" ref="G1653:H1653" si="1670">G1652+C1653</f>
        <v>8988476</v>
      </c>
      <c r="H1653" s="20">
        <f t="shared" si="1670"/>
        <v>68030</v>
      </c>
      <c r="I1653" s="18">
        <f t="shared" si="1551"/>
        <v>330101.37545115635</v>
      </c>
      <c r="J1653" s="5"/>
      <c r="K1653" s="5"/>
      <c r="L1653" s="5"/>
      <c r="M1653" s="5"/>
      <c r="N1653" s="5"/>
      <c r="O1653" s="5"/>
    </row>
    <row r="1654" spans="1:15" ht="13" x14ac:dyDescent="0.15">
      <c r="A1654" s="14">
        <v>44021</v>
      </c>
      <c r="B1654" s="14" t="str">
        <f t="shared" si="1547"/>
        <v>jueves</v>
      </c>
      <c r="C1654" s="15">
        <v>11510</v>
      </c>
      <c r="D1654" s="16">
        <v>51</v>
      </c>
      <c r="E1654" s="17">
        <v>125</v>
      </c>
      <c r="F1654" s="18">
        <f t="shared" si="1548"/>
        <v>92.08</v>
      </c>
      <c r="G1654" s="19">
        <f t="shared" ref="G1654:H1654" si="1671">G1653+C1654</f>
        <v>8999986</v>
      </c>
      <c r="H1654" s="20">
        <f t="shared" si="1671"/>
        <v>68081</v>
      </c>
      <c r="I1654" s="18">
        <f t="shared" si="1551"/>
        <v>330193.45545115636</v>
      </c>
      <c r="J1654" s="5"/>
      <c r="K1654" s="5"/>
      <c r="L1654" s="5"/>
      <c r="M1654" s="5"/>
      <c r="N1654" s="5"/>
      <c r="O1654" s="5"/>
    </row>
    <row r="1655" spans="1:15" ht="13" x14ac:dyDescent="0.15">
      <c r="A1655" s="14">
        <v>44022</v>
      </c>
      <c r="B1655" s="14" t="str">
        <f t="shared" si="1547"/>
        <v>viernes</v>
      </c>
      <c r="C1655" s="15">
        <v>11310</v>
      </c>
      <c r="D1655" s="16">
        <v>40</v>
      </c>
      <c r="E1655" s="17">
        <v>125</v>
      </c>
      <c r="F1655" s="18">
        <f t="shared" si="1548"/>
        <v>90.48</v>
      </c>
      <c r="G1655" s="19">
        <f t="shared" ref="G1655:H1655" si="1672">G1654+C1655</f>
        <v>9011296</v>
      </c>
      <c r="H1655" s="20">
        <f t="shared" si="1672"/>
        <v>68121</v>
      </c>
      <c r="I1655" s="18">
        <f t="shared" si="1551"/>
        <v>330283.93545115634</v>
      </c>
      <c r="J1655" s="5"/>
      <c r="K1655" s="5"/>
      <c r="L1655" s="5"/>
      <c r="M1655" s="5"/>
      <c r="N1655" s="5"/>
      <c r="O1655" s="5"/>
    </row>
    <row r="1656" spans="1:15" ht="13" x14ac:dyDescent="0.15">
      <c r="A1656" s="14">
        <v>44023</v>
      </c>
      <c r="B1656" s="14" t="str">
        <f t="shared" si="1547"/>
        <v>sábado</v>
      </c>
      <c r="C1656" s="15">
        <v>13140</v>
      </c>
      <c r="D1656" s="16">
        <v>50</v>
      </c>
      <c r="E1656" s="17">
        <v>125</v>
      </c>
      <c r="F1656" s="18">
        <f t="shared" si="1548"/>
        <v>105.12</v>
      </c>
      <c r="G1656" s="19">
        <f t="shared" ref="G1656:H1656" si="1673">G1655+C1656</f>
        <v>9024436</v>
      </c>
      <c r="H1656" s="20">
        <f t="shared" si="1673"/>
        <v>68171</v>
      </c>
      <c r="I1656" s="18">
        <f t="shared" si="1551"/>
        <v>330389.05545115634</v>
      </c>
      <c r="J1656" s="5"/>
      <c r="K1656" s="5"/>
      <c r="L1656" s="5"/>
      <c r="M1656" s="5"/>
      <c r="N1656" s="5"/>
      <c r="O1656" s="5"/>
    </row>
    <row r="1657" spans="1:15" ht="13" x14ac:dyDescent="0.15">
      <c r="A1657" s="14">
        <v>44024</v>
      </c>
      <c r="B1657" s="14" t="str">
        <f t="shared" si="1547"/>
        <v>domingo</v>
      </c>
      <c r="C1657" s="15">
        <v>0</v>
      </c>
      <c r="D1657" s="16">
        <v>0</v>
      </c>
      <c r="E1657" s="17">
        <v>125</v>
      </c>
      <c r="F1657" s="18">
        <f t="shared" si="1548"/>
        <v>0</v>
      </c>
      <c r="G1657" s="19">
        <f t="shared" ref="G1657:H1657" si="1674">G1656+C1657</f>
        <v>9024436</v>
      </c>
      <c r="H1657" s="20">
        <f t="shared" si="1674"/>
        <v>68171</v>
      </c>
      <c r="I1657" s="18">
        <f t="shared" si="1551"/>
        <v>330389.05545115634</v>
      </c>
      <c r="J1657" s="5"/>
      <c r="K1657" s="5"/>
      <c r="L1657" s="5"/>
      <c r="M1657" s="5"/>
      <c r="N1657" s="5"/>
      <c r="O1657" s="5"/>
    </row>
    <row r="1658" spans="1:15" ht="13" x14ac:dyDescent="0.15">
      <c r="A1658" s="14">
        <v>44025</v>
      </c>
      <c r="B1658" s="14" t="str">
        <f t="shared" si="1547"/>
        <v>lunes</v>
      </c>
      <c r="C1658" s="15">
        <v>13120</v>
      </c>
      <c r="D1658" s="16">
        <v>42</v>
      </c>
      <c r="E1658" s="17">
        <v>125</v>
      </c>
      <c r="F1658" s="18">
        <f t="shared" si="1548"/>
        <v>104.96</v>
      </c>
      <c r="G1658" s="19">
        <f t="shared" ref="G1658:H1658" si="1675">G1657+C1658</f>
        <v>9037556</v>
      </c>
      <c r="H1658" s="20">
        <f t="shared" si="1675"/>
        <v>68213</v>
      </c>
      <c r="I1658" s="18">
        <f t="shared" si="1551"/>
        <v>330494.01545115636</v>
      </c>
      <c r="J1658" s="5"/>
      <c r="K1658" s="5"/>
      <c r="L1658" s="5"/>
      <c r="M1658" s="5"/>
      <c r="N1658" s="5"/>
      <c r="O1658" s="5"/>
    </row>
    <row r="1659" spans="1:15" ht="13" x14ac:dyDescent="0.15">
      <c r="A1659" s="14">
        <v>44026</v>
      </c>
      <c r="B1659" s="14" t="str">
        <f t="shared" si="1547"/>
        <v>martes</v>
      </c>
      <c r="C1659" s="15">
        <v>19000</v>
      </c>
      <c r="D1659" s="16">
        <v>63</v>
      </c>
      <c r="E1659" s="17">
        <v>125</v>
      </c>
      <c r="F1659" s="18">
        <f t="shared" si="1548"/>
        <v>152</v>
      </c>
      <c r="G1659" s="19">
        <f t="shared" ref="G1659:H1659" si="1676">G1658+C1659</f>
        <v>9056556</v>
      </c>
      <c r="H1659" s="20">
        <f t="shared" si="1676"/>
        <v>68276</v>
      </c>
      <c r="I1659" s="18">
        <f t="shared" si="1551"/>
        <v>330646.01545115636</v>
      </c>
      <c r="J1659" s="5"/>
      <c r="K1659" s="5"/>
      <c r="L1659" s="5"/>
      <c r="M1659" s="5"/>
      <c r="N1659" s="5"/>
      <c r="O1659" s="5"/>
    </row>
    <row r="1660" spans="1:15" ht="13" x14ac:dyDescent="0.15">
      <c r="A1660" s="14">
        <v>44027</v>
      </c>
      <c r="B1660" s="14" t="str">
        <f t="shared" si="1547"/>
        <v>miércoles</v>
      </c>
      <c r="C1660" s="15">
        <v>13600</v>
      </c>
      <c r="D1660" s="16">
        <v>49</v>
      </c>
      <c r="E1660" s="17">
        <v>125</v>
      </c>
      <c r="F1660" s="18">
        <f t="shared" si="1548"/>
        <v>108.8</v>
      </c>
      <c r="G1660" s="19">
        <f t="shared" ref="G1660:H1660" si="1677">G1659+C1660</f>
        <v>9070156</v>
      </c>
      <c r="H1660" s="20">
        <f t="shared" si="1677"/>
        <v>68325</v>
      </c>
      <c r="I1660" s="18">
        <f t="shared" si="1551"/>
        <v>330754.81545115635</v>
      </c>
      <c r="J1660" s="5"/>
      <c r="K1660" s="5"/>
      <c r="L1660" s="5"/>
      <c r="M1660" s="5"/>
      <c r="N1660" s="5"/>
      <c r="O1660" s="5"/>
    </row>
    <row r="1661" spans="1:15" ht="13" x14ac:dyDescent="0.15">
      <c r="A1661" s="14">
        <v>44028</v>
      </c>
      <c r="B1661" s="14" t="str">
        <f t="shared" si="1547"/>
        <v>jueves</v>
      </c>
      <c r="C1661" s="15">
        <v>9030</v>
      </c>
      <c r="D1661" s="16">
        <v>46</v>
      </c>
      <c r="E1661" s="17">
        <v>128</v>
      </c>
      <c r="F1661" s="18">
        <f t="shared" si="1548"/>
        <v>70.546875</v>
      </c>
      <c r="G1661" s="19">
        <f t="shared" ref="G1661:H1661" si="1678">G1660+C1661</f>
        <v>9079186</v>
      </c>
      <c r="H1661" s="20">
        <f t="shared" si="1678"/>
        <v>68371</v>
      </c>
      <c r="I1661" s="18">
        <f t="shared" si="1551"/>
        <v>330825.36232615635</v>
      </c>
      <c r="J1661" s="5"/>
      <c r="K1661" s="5"/>
      <c r="L1661" s="5"/>
      <c r="M1661" s="5"/>
      <c r="N1661" s="5"/>
      <c r="O1661" s="5"/>
    </row>
    <row r="1662" spans="1:15" ht="13" x14ac:dyDescent="0.15">
      <c r="A1662" s="14">
        <v>44029</v>
      </c>
      <c r="B1662" s="14" t="str">
        <f t="shared" si="1547"/>
        <v>viernes</v>
      </c>
      <c r="C1662" s="15">
        <v>15860</v>
      </c>
      <c r="D1662" s="16">
        <v>55</v>
      </c>
      <c r="E1662" s="17">
        <v>128</v>
      </c>
      <c r="F1662" s="18">
        <f t="shared" si="1548"/>
        <v>123.90625</v>
      </c>
      <c r="G1662" s="19">
        <f t="shared" ref="G1662:H1662" si="1679">G1661+C1662</f>
        <v>9095046</v>
      </c>
      <c r="H1662" s="20">
        <f t="shared" si="1679"/>
        <v>68426</v>
      </c>
      <c r="I1662" s="18">
        <f t="shared" si="1551"/>
        <v>330949.26857615635</v>
      </c>
      <c r="J1662" s="5"/>
      <c r="K1662" s="5"/>
      <c r="L1662" s="5"/>
      <c r="M1662" s="5"/>
      <c r="N1662" s="5"/>
      <c r="O1662" s="5"/>
    </row>
    <row r="1663" spans="1:15" ht="13" x14ac:dyDescent="0.15">
      <c r="A1663" s="14">
        <v>44030</v>
      </c>
      <c r="B1663" s="14" t="str">
        <f t="shared" si="1547"/>
        <v>sábado</v>
      </c>
      <c r="C1663" s="15">
        <v>22700</v>
      </c>
      <c r="D1663" s="16">
        <v>75</v>
      </c>
      <c r="E1663" s="17">
        <v>128</v>
      </c>
      <c r="F1663" s="18">
        <f t="shared" si="1548"/>
        <v>177.34375</v>
      </c>
      <c r="G1663" s="19">
        <f t="shared" ref="G1663:H1663" si="1680">G1662+C1663</f>
        <v>9117746</v>
      </c>
      <c r="H1663" s="20">
        <f t="shared" si="1680"/>
        <v>68501</v>
      </c>
      <c r="I1663" s="18">
        <f t="shared" si="1551"/>
        <v>331126.61232615635</v>
      </c>
      <c r="J1663" s="5"/>
      <c r="K1663" s="5"/>
      <c r="L1663" s="5"/>
      <c r="M1663" s="5"/>
      <c r="N1663" s="5"/>
      <c r="O1663" s="5"/>
    </row>
    <row r="1664" spans="1:15" ht="13" x14ac:dyDescent="0.15">
      <c r="A1664" s="14">
        <v>44031</v>
      </c>
      <c r="B1664" s="14" t="str">
        <f t="shared" si="1547"/>
        <v>domingo</v>
      </c>
      <c r="C1664" s="15">
        <v>0</v>
      </c>
      <c r="D1664" s="16">
        <v>0</v>
      </c>
      <c r="E1664" s="17">
        <v>128</v>
      </c>
      <c r="F1664" s="18">
        <f t="shared" si="1548"/>
        <v>0</v>
      </c>
      <c r="G1664" s="19">
        <f t="shared" ref="G1664:H1664" si="1681">G1663+C1664</f>
        <v>9117746</v>
      </c>
      <c r="H1664" s="20">
        <f t="shared" si="1681"/>
        <v>68501</v>
      </c>
      <c r="I1664" s="18">
        <f t="shared" si="1551"/>
        <v>331126.61232615635</v>
      </c>
      <c r="J1664" s="5"/>
      <c r="K1664" s="5"/>
      <c r="L1664" s="5"/>
      <c r="M1664" s="5"/>
      <c r="N1664" s="5"/>
      <c r="O1664" s="5"/>
    </row>
    <row r="1665" spans="1:15" ht="13" x14ac:dyDescent="0.15">
      <c r="A1665" s="14">
        <v>44032</v>
      </c>
      <c r="B1665" s="14" t="str">
        <f t="shared" si="1547"/>
        <v>lunes</v>
      </c>
      <c r="C1665" s="15">
        <v>11560</v>
      </c>
      <c r="D1665" s="16">
        <v>45</v>
      </c>
      <c r="E1665" s="17">
        <v>128</v>
      </c>
      <c r="F1665" s="18">
        <f t="shared" si="1548"/>
        <v>90.3125</v>
      </c>
      <c r="G1665" s="19">
        <f t="shared" ref="G1665:H1665" si="1682">G1664+C1665</f>
        <v>9129306</v>
      </c>
      <c r="H1665" s="20">
        <f t="shared" si="1682"/>
        <v>68546</v>
      </c>
      <c r="I1665" s="18">
        <f t="shared" si="1551"/>
        <v>331216.92482615635</v>
      </c>
      <c r="J1665" s="5"/>
      <c r="K1665" s="5"/>
      <c r="L1665" s="5"/>
      <c r="M1665" s="5"/>
      <c r="N1665" s="5"/>
      <c r="O1665" s="5"/>
    </row>
    <row r="1666" spans="1:15" ht="13" x14ac:dyDescent="0.15">
      <c r="A1666" s="14">
        <v>44033</v>
      </c>
      <c r="B1666" s="14" t="str">
        <f t="shared" si="1547"/>
        <v>martes</v>
      </c>
      <c r="C1666" s="15">
        <v>13450</v>
      </c>
      <c r="D1666" s="16">
        <v>48</v>
      </c>
      <c r="E1666" s="17">
        <v>130</v>
      </c>
      <c r="F1666" s="18">
        <f t="shared" si="1548"/>
        <v>103.46153846153847</v>
      </c>
      <c r="G1666" s="19">
        <f t="shared" ref="G1666:H1666" si="1683">G1665+C1666</f>
        <v>9142756</v>
      </c>
      <c r="H1666" s="20">
        <f t="shared" si="1683"/>
        <v>68594</v>
      </c>
      <c r="I1666" s="18">
        <f t="shared" si="1551"/>
        <v>331320.38636461791</v>
      </c>
      <c r="J1666" s="5"/>
      <c r="K1666" s="5"/>
      <c r="L1666" s="5"/>
      <c r="M1666" s="5"/>
      <c r="N1666" s="5"/>
      <c r="O1666" s="5"/>
    </row>
    <row r="1667" spans="1:15" ht="13" x14ac:dyDescent="0.15">
      <c r="A1667" s="14">
        <v>44034</v>
      </c>
      <c r="B1667" s="14" t="str">
        <f t="shared" si="1547"/>
        <v>miércoles</v>
      </c>
      <c r="C1667" s="15">
        <v>21200</v>
      </c>
      <c r="D1667" s="16">
        <v>65</v>
      </c>
      <c r="E1667" s="17">
        <v>131</v>
      </c>
      <c r="F1667" s="18">
        <f t="shared" si="1548"/>
        <v>161.8320610687023</v>
      </c>
      <c r="G1667" s="19">
        <f t="shared" ref="G1667:H1667" si="1684">G1666+C1667</f>
        <v>9163956</v>
      </c>
      <c r="H1667" s="20">
        <f t="shared" si="1684"/>
        <v>68659</v>
      </c>
      <c r="I1667" s="18">
        <f t="shared" si="1551"/>
        <v>331482.21842568659</v>
      </c>
      <c r="J1667" s="5"/>
      <c r="K1667" s="5"/>
      <c r="L1667" s="5"/>
      <c r="M1667" s="5"/>
      <c r="N1667" s="5"/>
      <c r="O1667" s="5"/>
    </row>
    <row r="1668" spans="1:15" ht="13" x14ac:dyDescent="0.15">
      <c r="A1668" s="14">
        <v>44035</v>
      </c>
      <c r="B1668" s="14" t="str">
        <f t="shared" si="1547"/>
        <v>jueves</v>
      </c>
      <c r="C1668" s="15">
        <v>8850</v>
      </c>
      <c r="D1668" s="16">
        <v>41</v>
      </c>
      <c r="E1668" s="17">
        <v>134</v>
      </c>
      <c r="F1668" s="18">
        <f t="shared" si="1548"/>
        <v>66.044776119402982</v>
      </c>
      <c r="G1668" s="19">
        <f t="shared" ref="G1668:H1668" si="1685">G1667+C1668</f>
        <v>9172806</v>
      </c>
      <c r="H1668" s="20">
        <f t="shared" si="1685"/>
        <v>68700</v>
      </c>
      <c r="I1668" s="18">
        <f t="shared" si="1551"/>
        <v>331548.263201806</v>
      </c>
      <c r="J1668" s="5"/>
      <c r="K1668" s="5"/>
      <c r="L1668" s="5"/>
      <c r="M1668" s="5"/>
      <c r="N1668" s="5"/>
      <c r="O1668" s="5"/>
    </row>
    <row r="1669" spans="1:15" ht="13" x14ac:dyDescent="0.15">
      <c r="A1669" s="14">
        <v>44036</v>
      </c>
      <c r="B1669" s="14" t="str">
        <f t="shared" si="1547"/>
        <v>viernes</v>
      </c>
      <c r="C1669" s="15">
        <v>19540</v>
      </c>
      <c r="D1669" s="16">
        <v>67</v>
      </c>
      <c r="E1669" s="17">
        <v>137</v>
      </c>
      <c r="F1669" s="18">
        <f t="shared" si="1548"/>
        <v>142.62773722627736</v>
      </c>
      <c r="G1669" s="19">
        <f t="shared" ref="G1669:H1669" si="1686">G1668+C1669</f>
        <v>9192346</v>
      </c>
      <c r="H1669" s="20">
        <f t="shared" si="1686"/>
        <v>68767</v>
      </c>
      <c r="I1669" s="18">
        <f t="shared" si="1551"/>
        <v>331690.89093903225</v>
      </c>
      <c r="J1669" s="5"/>
      <c r="K1669" s="5"/>
      <c r="L1669" s="5"/>
      <c r="M1669" s="5"/>
      <c r="N1669" s="5"/>
      <c r="O1669" s="5"/>
    </row>
    <row r="1670" spans="1:15" ht="13" x14ac:dyDescent="0.15">
      <c r="A1670" s="14">
        <v>44037</v>
      </c>
      <c r="B1670" s="14" t="str">
        <f t="shared" si="1547"/>
        <v>sábado</v>
      </c>
      <c r="C1670" s="15">
        <v>18600</v>
      </c>
      <c r="D1670" s="16">
        <v>65</v>
      </c>
      <c r="E1670" s="17">
        <v>137</v>
      </c>
      <c r="F1670" s="18">
        <f t="shared" si="1548"/>
        <v>135.76642335766422</v>
      </c>
      <c r="G1670" s="19">
        <f t="shared" ref="G1670:H1670" si="1687">G1669+C1670</f>
        <v>9210946</v>
      </c>
      <c r="H1670" s="20">
        <f t="shared" si="1687"/>
        <v>68832</v>
      </c>
      <c r="I1670" s="18">
        <f t="shared" si="1551"/>
        <v>331826.6573623899</v>
      </c>
      <c r="J1670" s="5"/>
      <c r="K1670" s="5"/>
      <c r="L1670" s="5"/>
      <c r="M1670" s="5"/>
      <c r="N1670" s="5"/>
      <c r="O1670" s="5"/>
    </row>
    <row r="1671" spans="1:15" ht="13" x14ac:dyDescent="0.15">
      <c r="A1671" s="14">
        <v>44038</v>
      </c>
      <c r="B1671" s="14" t="str">
        <f t="shared" si="1547"/>
        <v>domingo</v>
      </c>
      <c r="C1671" s="15">
        <v>0</v>
      </c>
      <c r="D1671" s="16">
        <v>0</v>
      </c>
      <c r="E1671" s="17">
        <v>137</v>
      </c>
      <c r="F1671" s="18">
        <f t="shared" si="1548"/>
        <v>0</v>
      </c>
      <c r="G1671" s="19">
        <f t="shared" ref="G1671:H1671" si="1688">G1670+C1671</f>
        <v>9210946</v>
      </c>
      <c r="H1671" s="20">
        <f t="shared" si="1688"/>
        <v>68832</v>
      </c>
      <c r="I1671" s="18">
        <f t="shared" si="1551"/>
        <v>331826.6573623899</v>
      </c>
      <c r="J1671" s="5"/>
      <c r="K1671" s="5"/>
      <c r="L1671" s="5"/>
      <c r="M1671" s="5"/>
      <c r="N1671" s="5"/>
      <c r="O1671" s="5"/>
    </row>
    <row r="1672" spans="1:15" ht="13" x14ac:dyDescent="0.15">
      <c r="A1672" s="14">
        <v>44039</v>
      </c>
      <c r="B1672" s="14" t="str">
        <f t="shared" si="1547"/>
        <v>lunes</v>
      </c>
      <c r="C1672" s="15">
        <v>17850</v>
      </c>
      <c r="D1672" s="16">
        <v>67</v>
      </c>
      <c r="E1672" s="17">
        <v>134</v>
      </c>
      <c r="F1672" s="18">
        <f t="shared" si="1548"/>
        <v>133.20895522388059</v>
      </c>
      <c r="G1672" s="19">
        <f t="shared" ref="G1672:H1672" si="1689">G1671+C1672</f>
        <v>9228796</v>
      </c>
      <c r="H1672" s="20">
        <f t="shared" si="1689"/>
        <v>68899</v>
      </c>
      <c r="I1672" s="18">
        <f t="shared" si="1551"/>
        <v>331959.86631761381</v>
      </c>
      <c r="J1672" s="5"/>
      <c r="K1672" s="5"/>
      <c r="L1672" s="5"/>
      <c r="M1672" s="5"/>
      <c r="N1672" s="5"/>
      <c r="O1672" s="5"/>
    </row>
    <row r="1673" spans="1:15" ht="13" x14ac:dyDescent="0.15">
      <c r="A1673" s="14">
        <v>44040</v>
      </c>
      <c r="B1673" s="14" t="str">
        <f t="shared" si="1547"/>
        <v>martes</v>
      </c>
      <c r="C1673" s="15">
        <v>18870</v>
      </c>
      <c r="D1673" s="16">
        <v>76</v>
      </c>
      <c r="E1673" s="17">
        <v>133</v>
      </c>
      <c r="F1673" s="18">
        <f t="shared" si="1548"/>
        <v>141.87969924812029</v>
      </c>
      <c r="G1673" s="19">
        <f t="shared" ref="G1673:H1673" si="1690">G1672+C1673</f>
        <v>9247666</v>
      </c>
      <c r="H1673" s="20">
        <f t="shared" si="1690"/>
        <v>68975</v>
      </c>
      <c r="I1673" s="18">
        <f t="shared" si="1551"/>
        <v>332101.74601686193</v>
      </c>
      <c r="J1673" s="5"/>
      <c r="K1673" s="5"/>
      <c r="L1673" s="5"/>
      <c r="M1673" s="5"/>
      <c r="N1673" s="5"/>
      <c r="O1673" s="5"/>
    </row>
    <row r="1674" spans="1:15" ht="13" x14ac:dyDescent="0.15">
      <c r="A1674" s="14">
        <v>44041</v>
      </c>
      <c r="B1674" s="14" t="str">
        <f t="shared" si="1547"/>
        <v>miércoles</v>
      </c>
      <c r="C1674" s="15">
        <v>14830</v>
      </c>
      <c r="D1674" s="16">
        <v>57</v>
      </c>
      <c r="E1674" s="17">
        <v>133</v>
      </c>
      <c r="F1674" s="18">
        <f t="shared" si="1548"/>
        <v>111.50375939849624</v>
      </c>
      <c r="G1674" s="19">
        <f t="shared" ref="G1674:H1674" si="1691">G1673+C1674</f>
        <v>9262496</v>
      </c>
      <c r="H1674" s="20">
        <f t="shared" si="1691"/>
        <v>69032</v>
      </c>
      <c r="I1674" s="18">
        <f t="shared" si="1551"/>
        <v>332213.2497762604</v>
      </c>
      <c r="J1674" s="5"/>
      <c r="K1674" s="5"/>
      <c r="L1674" s="5"/>
      <c r="M1674" s="5"/>
      <c r="N1674" s="5"/>
      <c r="O1674" s="5"/>
    </row>
    <row r="1675" spans="1:15" ht="13" x14ac:dyDescent="0.15">
      <c r="A1675" s="14">
        <v>44042</v>
      </c>
      <c r="B1675" s="14" t="str">
        <f t="shared" si="1547"/>
        <v>jueves</v>
      </c>
      <c r="C1675" s="15">
        <v>17500</v>
      </c>
      <c r="D1675" s="16">
        <v>61</v>
      </c>
      <c r="E1675" s="17">
        <v>134</v>
      </c>
      <c r="F1675" s="18">
        <f t="shared" si="1548"/>
        <v>130.59701492537314</v>
      </c>
      <c r="G1675" s="19">
        <f t="shared" ref="G1675:H1675" si="1692">G1674+C1675</f>
        <v>9279996</v>
      </c>
      <c r="H1675" s="20">
        <f t="shared" si="1692"/>
        <v>69093</v>
      </c>
      <c r="I1675" s="18">
        <f t="shared" si="1551"/>
        <v>332343.84679118579</v>
      </c>
      <c r="J1675" s="5"/>
      <c r="K1675" s="5"/>
      <c r="L1675" s="5"/>
      <c r="M1675" s="5"/>
      <c r="N1675" s="5"/>
      <c r="O1675" s="5"/>
    </row>
    <row r="1676" spans="1:15" ht="13" x14ac:dyDescent="0.15">
      <c r="A1676" s="14">
        <v>44043</v>
      </c>
      <c r="B1676" s="14" t="str">
        <f t="shared" si="1547"/>
        <v>viernes</v>
      </c>
      <c r="C1676" s="15">
        <v>19490</v>
      </c>
      <c r="D1676" s="16">
        <v>62</v>
      </c>
      <c r="E1676" s="17">
        <v>134</v>
      </c>
      <c r="F1676" s="18">
        <f t="shared" si="1548"/>
        <v>145.44776119402985</v>
      </c>
      <c r="G1676" s="19">
        <f t="shared" ref="G1676:H1676" si="1693">G1675+C1676</f>
        <v>9299486</v>
      </c>
      <c r="H1676" s="20">
        <f t="shared" si="1693"/>
        <v>69155</v>
      </c>
      <c r="I1676" s="18">
        <f t="shared" si="1551"/>
        <v>332489.29455237981</v>
      </c>
      <c r="J1676" s="5"/>
      <c r="K1676" s="5"/>
      <c r="L1676" s="5"/>
      <c r="M1676" s="5"/>
      <c r="N1676" s="5"/>
      <c r="O1676" s="5"/>
    </row>
    <row r="1677" spans="1:15" ht="13" x14ac:dyDescent="0.15">
      <c r="A1677" s="14">
        <v>44044</v>
      </c>
      <c r="B1677" s="14" t="str">
        <f t="shared" si="1547"/>
        <v>sábado</v>
      </c>
      <c r="C1677" s="15">
        <v>19470</v>
      </c>
      <c r="D1677" s="16">
        <v>78</v>
      </c>
      <c r="E1677" s="17">
        <v>134</v>
      </c>
      <c r="F1677" s="18">
        <f t="shared" si="1548"/>
        <v>145.29850746268656</v>
      </c>
      <c r="G1677" s="19">
        <f t="shared" ref="G1677:H1677" si="1694">G1676+C1677</f>
        <v>9318956</v>
      </c>
      <c r="H1677" s="20">
        <f t="shared" si="1694"/>
        <v>69233</v>
      </c>
      <c r="I1677" s="18">
        <f t="shared" si="1551"/>
        <v>332634.59305984247</v>
      </c>
      <c r="J1677" s="5"/>
      <c r="K1677" s="5"/>
      <c r="L1677" s="5"/>
      <c r="M1677" s="5"/>
      <c r="N1677" s="5"/>
      <c r="O1677" s="5"/>
    </row>
    <row r="1678" spans="1:15" ht="13" x14ac:dyDescent="0.15">
      <c r="A1678" s="14">
        <v>44045</v>
      </c>
      <c r="B1678" s="14" t="str">
        <f t="shared" si="1547"/>
        <v>domingo</v>
      </c>
      <c r="C1678" s="15">
        <v>0</v>
      </c>
      <c r="D1678" s="16">
        <v>0</v>
      </c>
      <c r="E1678" s="17">
        <v>134</v>
      </c>
      <c r="F1678" s="18">
        <f t="shared" si="1548"/>
        <v>0</v>
      </c>
      <c r="G1678" s="19">
        <f t="shared" ref="G1678:H1678" si="1695">G1677+C1678</f>
        <v>9318956</v>
      </c>
      <c r="H1678" s="20">
        <f t="shared" si="1695"/>
        <v>69233</v>
      </c>
      <c r="I1678" s="18">
        <f t="shared" si="1551"/>
        <v>332634.59305984247</v>
      </c>
      <c r="J1678" s="5"/>
      <c r="K1678" s="5"/>
      <c r="L1678" s="5"/>
      <c r="M1678" s="5"/>
      <c r="N1678" s="5"/>
      <c r="O1678" s="5"/>
    </row>
    <row r="1679" spans="1:15" ht="13" x14ac:dyDescent="0.15">
      <c r="A1679" s="14">
        <v>44046</v>
      </c>
      <c r="B1679" s="14" t="str">
        <f t="shared" si="1547"/>
        <v>lunes</v>
      </c>
      <c r="C1679" s="15">
        <v>19680</v>
      </c>
      <c r="D1679" s="16">
        <v>76</v>
      </c>
      <c r="E1679" s="17">
        <v>134</v>
      </c>
      <c r="F1679" s="18">
        <f t="shared" si="1548"/>
        <v>146.86567164179104</v>
      </c>
      <c r="G1679" s="19">
        <f t="shared" ref="G1679:H1679" si="1696">G1678+C1679</f>
        <v>9338636</v>
      </c>
      <c r="H1679" s="20">
        <f t="shared" si="1696"/>
        <v>69309</v>
      </c>
      <c r="I1679" s="18">
        <f t="shared" si="1551"/>
        <v>332781.45873148425</v>
      </c>
      <c r="J1679" s="5"/>
      <c r="K1679" s="5"/>
      <c r="L1679" s="5"/>
      <c r="M1679" s="5"/>
      <c r="N1679" s="5"/>
      <c r="O1679" s="5"/>
    </row>
    <row r="1680" spans="1:15" ht="13" x14ac:dyDescent="0.15">
      <c r="A1680" s="14">
        <v>44047</v>
      </c>
      <c r="B1680" s="14" t="str">
        <f t="shared" si="1547"/>
        <v>martes</v>
      </c>
      <c r="C1680" s="15">
        <v>13960</v>
      </c>
      <c r="D1680" s="16">
        <v>69</v>
      </c>
      <c r="E1680" s="17">
        <v>126</v>
      </c>
      <c r="F1680" s="18">
        <f t="shared" si="1548"/>
        <v>110.7936507936508</v>
      </c>
      <c r="G1680" s="19">
        <f t="shared" ref="G1680:H1680" si="1697">G1679+C1680</f>
        <v>9352596</v>
      </c>
      <c r="H1680" s="20">
        <f t="shared" si="1697"/>
        <v>69378</v>
      </c>
      <c r="I1680" s="18">
        <f t="shared" si="1551"/>
        <v>332892.25238227792</v>
      </c>
      <c r="J1680" s="5"/>
      <c r="K1680" s="5"/>
      <c r="L1680" s="5"/>
      <c r="M1680" s="5"/>
      <c r="N1680" s="5"/>
      <c r="O1680" s="5"/>
    </row>
    <row r="1681" spans="1:15" ht="13" x14ac:dyDescent="0.15">
      <c r="A1681" s="14">
        <v>44048</v>
      </c>
      <c r="B1681" s="14" t="str">
        <f t="shared" si="1547"/>
        <v>miércoles</v>
      </c>
      <c r="C1681" s="15">
        <v>18370</v>
      </c>
      <c r="D1681" s="16">
        <v>58</v>
      </c>
      <c r="E1681" s="17">
        <v>128</v>
      </c>
      <c r="F1681" s="18">
        <f t="shared" si="1548"/>
        <v>143.515625</v>
      </c>
      <c r="G1681" s="19">
        <f t="shared" ref="G1681:H1681" si="1698">G1680+C1681</f>
        <v>9370966</v>
      </c>
      <c r="H1681" s="20">
        <f t="shared" si="1698"/>
        <v>69436</v>
      </c>
      <c r="I1681" s="18">
        <f t="shared" si="1551"/>
        <v>333035.76800727792</v>
      </c>
      <c r="J1681" s="5"/>
      <c r="K1681" s="5"/>
      <c r="L1681" s="5"/>
      <c r="M1681" s="5"/>
      <c r="N1681" s="5"/>
      <c r="O1681" s="5"/>
    </row>
    <row r="1682" spans="1:15" ht="13" x14ac:dyDescent="0.15">
      <c r="A1682" s="14">
        <v>44049</v>
      </c>
      <c r="B1682" s="14" t="str">
        <f t="shared" si="1547"/>
        <v>jueves</v>
      </c>
      <c r="C1682" s="15">
        <v>17460</v>
      </c>
      <c r="D1682" s="16">
        <v>68</v>
      </c>
      <c r="E1682" s="17">
        <v>130</v>
      </c>
      <c r="F1682" s="18">
        <f t="shared" si="1548"/>
        <v>134.30769230769232</v>
      </c>
      <c r="G1682" s="19">
        <f t="shared" ref="G1682:H1682" si="1699">G1681+C1682</f>
        <v>9388426</v>
      </c>
      <c r="H1682" s="20">
        <f t="shared" si="1699"/>
        <v>69504</v>
      </c>
      <c r="I1682" s="18">
        <f t="shared" si="1551"/>
        <v>333170.07569958561</v>
      </c>
      <c r="J1682" s="5"/>
      <c r="K1682" s="5"/>
      <c r="L1682" s="5"/>
      <c r="M1682" s="5"/>
      <c r="N1682" s="5"/>
      <c r="O1682" s="5"/>
    </row>
    <row r="1683" spans="1:15" ht="13" x14ac:dyDescent="0.15">
      <c r="A1683" s="14">
        <v>44050</v>
      </c>
      <c r="B1683" s="14" t="str">
        <f t="shared" si="1547"/>
        <v>viernes</v>
      </c>
      <c r="C1683" s="15">
        <v>21260</v>
      </c>
      <c r="D1683" s="16">
        <v>66</v>
      </c>
      <c r="E1683" s="17">
        <v>131</v>
      </c>
      <c r="F1683" s="18">
        <f t="shared" si="1548"/>
        <v>162.29007633587787</v>
      </c>
      <c r="G1683" s="19">
        <f t="shared" ref="G1683:H1683" si="1700">G1682+C1683</f>
        <v>9409686</v>
      </c>
      <c r="H1683" s="20">
        <f t="shared" si="1700"/>
        <v>69570</v>
      </c>
      <c r="I1683" s="18">
        <f t="shared" si="1551"/>
        <v>333332.3657759215</v>
      </c>
      <c r="J1683" s="5"/>
      <c r="K1683" s="5"/>
      <c r="L1683" s="5"/>
      <c r="M1683" s="5"/>
      <c r="N1683" s="5"/>
      <c r="O1683" s="5"/>
    </row>
    <row r="1684" spans="1:15" ht="13" x14ac:dyDescent="0.15">
      <c r="A1684" s="14">
        <v>44051</v>
      </c>
      <c r="B1684" s="14" t="str">
        <f t="shared" si="1547"/>
        <v>sábado</v>
      </c>
      <c r="C1684" s="15">
        <v>30650</v>
      </c>
      <c r="D1684" s="16">
        <v>91</v>
      </c>
      <c r="E1684" s="17">
        <v>131</v>
      </c>
      <c r="F1684" s="18">
        <f t="shared" si="1548"/>
        <v>233.96946564885496</v>
      </c>
      <c r="G1684" s="19">
        <f t="shared" ref="G1684:H1684" si="1701">G1683+C1684</f>
        <v>9440336</v>
      </c>
      <c r="H1684" s="20">
        <f t="shared" si="1701"/>
        <v>69661</v>
      </c>
      <c r="I1684" s="18">
        <f t="shared" si="1551"/>
        <v>333566.33524157037</v>
      </c>
      <c r="J1684" s="5"/>
      <c r="K1684" s="5"/>
      <c r="L1684" s="5"/>
      <c r="M1684" s="5"/>
      <c r="N1684" s="5"/>
      <c r="O1684" s="5"/>
    </row>
    <row r="1685" spans="1:15" ht="13" x14ac:dyDescent="0.15">
      <c r="A1685" s="14">
        <v>44052</v>
      </c>
      <c r="B1685" s="14" t="str">
        <f t="shared" si="1547"/>
        <v>domingo</v>
      </c>
      <c r="C1685" s="15">
        <v>0</v>
      </c>
      <c r="D1685" s="16">
        <v>0</v>
      </c>
      <c r="E1685" s="17">
        <v>131</v>
      </c>
      <c r="F1685" s="18">
        <f t="shared" si="1548"/>
        <v>0</v>
      </c>
      <c r="G1685" s="19">
        <f t="shared" ref="G1685:H1685" si="1702">G1684+C1685</f>
        <v>9440336</v>
      </c>
      <c r="H1685" s="20">
        <f t="shared" si="1702"/>
        <v>69661</v>
      </c>
      <c r="I1685" s="18">
        <f t="shared" si="1551"/>
        <v>333566.33524157037</v>
      </c>
      <c r="J1685" s="5"/>
      <c r="K1685" s="5"/>
      <c r="L1685" s="5"/>
      <c r="M1685" s="5"/>
      <c r="N1685" s="5"/>
      <c r="O1685" s="5"/>
    </row>
    <row r="1686" spans="1:15" ht="13" x14ac:dyDescent="0.15">
      <c r="A1686" s="14">
        <v>44053</v>
      </c>
      <c r="B1686" s="14" t="str">
        <f t="shared" si="1547"/>
        <v>lunes</v>
      </c>
      <c r="C1686" s="15">
        <v>17740</v>
      </c>
      <c r="D1686" s="16">
        <v>71</v>
      </c>
      <c r="E1686" s="17">
        <v>129</v>
      </c>
      <c r="F1686" s="18">
        <f t="shared" si="1548"/>
        <v>137.51937984496124</v>
      </c>
      <c r="G1686" s="19">
        <f t="shared" ref="G1686:H1686" si="1703">G1685+C1686</f>
        <v>9458076</v>
      </c>
      <c r="H1686" s="20">
        <f t="shared" si="1703"/>
        <v>69732</v>
      </c>
      <c r="I1686" s="18">
        <f t="shared" si="1551"/>
        <v>333703.85462141532</v>
      </c>
      <c r="J1686" s="5"/>
      <c r="K1686" s="5"/>
      <c r="L1686" s="5"/>
      <c r="M1686" s="5"/>
      <c r="N1686" s="5"/>
      <c r="O1686" s="5"/>
    </row>
    <row r="1687" spans="1:15" ht="13" x14ac:dyDescent="0.15">
      <c r="A1687" s="14">
        <v>44054</v>
      </c>
      <c r="B1687" s="14" t="str">
        <f t="shared" si="1547"/>
        <v>martes</v>
      </c>
      <c r="C1687" s="15">
        <v>22830</v>
      </c>
      <c r="D1687" s="16">
        <v>82</v>
      </c>
      <c r="E1687" s="17">
        <v>129</v>
      </c>
      <c r="F1687" s="18">
        <f t="shared" si="1548"/>
        <v>176.97674418604652</v>
      </c>
      <c r="G1687" s="19">
        <f t="shared" ref="G1687:H1687" si="1704">G1686+C1687</f>
        <v>9480906</v>
      </c>
      <c r="H1687" s="20">
        <f t="shared" si="1704"/>
        <v>69814</v>
      </c>
      <c r="I1687" s="18">
        <f t="shared" si="1551"/>
        <v>333880.83136560139</v>
      </c>
      <c r="J1687" s="5"/>
      <c r="K1687" s="5"/>
      <c r="L1687" s="5"/>
      <c r="M1687" s="5"/>
      <c r="N1687" s="5"/>
      <c r="O1687" s="5"/>
    </row>
    <row r="1688" spans="1:15" ht="13" x14ac:dyDescent="0.15">
      <c r="A1688" s="14">
        <v>44055</v>
      </c>
      <c r="B1688" s="14" t="str">
        <f t="shared" si="1547"/>
        <v>miércoles</v>
      </c>
      <c r="C1688" s="15">
        <v>20020</v>
      </c>
      <c r="D1688" s="16">
        <v>74</v>
      </c>
      <c r="E1688" s="17">
        <v>130.5</v>
      </c>
      <c r="F1688" s="18">
        <f t="shared" si="1548"/>
        <v>153.40996168582376</v>
      </c>
      <c r="G1688" s="19">
        <f t="shared" ref="G1688:H1688" si="1705">G1687+C1688</f>
        <v>9500926</v>
      </c>
      <c r="H1688" s="20">
        <f t="shared" si="1705"/>
        <v>69888</v>
      </c>
      <c r="I1688" s="18">
        <f t="shared" si="1551"/>
        <v>334034.24132728722</v>
      </c>
      <c r="J1688" s="5"/>
      <c r="K1688" s="5"/>
      <c r="L1688" s="5"/>
      <c r="M1688" s="5"/>
      <c r="N1688" s="5"/>
      <c r="O1688" s="5"/>
    </row>
    <row r="1689" spans="1:15" ht="13" x14ac:dyDescent="0.15">
      <c r="A1689" s="14">
        <v>44056</v>
      </c>
      <c r="B1689" s="14" t="str">
        <f t="shared" si="1547"/>
        <v>jueves</v>
      </c>
      <c r="C1689" s="15">
        <v>23310</v>
      </c>
      <c r="D1689" s="16">
        <v>86</v>
      </c>
      <c r="E1689" s="17">
        <v>131.5</v>
      </c>
      <c r="F1689" s="18">
        <f t="shared" si="1548"/>
        <v>177.26235741444867</v>
      </c>
      <c r="G1689" s="19">
        <f t="shared" ref="G1689:H1689" si="1706">G1688+C1689</f>
        <v>9524236</v>
      </c>
      <c r="H1689" s="20">
        <f t="shared" si="1706"/>
        <v>69974</v>
      </c>
      <c r="I1689" s="18">
        <f t="shared" si="1551"/>
        <v>334211.50368470169</v>
      </c>
      <c r="J1689" s="5"/>
      <c r="K1689" s="5"/>
      <c r="L1689" s="5"/>
      <c r="M1689" s="5"/>
      <c r="N1689" s="5"/>
      <c r="O1689" s="5"/>
    </row>
    <row r="1690" spans="1:15" ht="13" x14ac:dyDescent="0.15">
      <c r="A1690" s="14">
        <v>44057</v>
      </c>
      <c r="B1690" s="14" t="str">
        <f t="shared" si="1547"/>
        <v>viernes</v>
      </c>
      <c r="C1690" s="15">
        <v>21720</v>
      </c>
      <c r="D1690" s="16">
        <v>74</v>
      </c>
      <c r="E1690" s="17">
        <v>130.5</v>
      </c>
      <c r="F1690" s="18">
        <f t="shared" si="1548"/>
        <v>166.43678160919541</v>
      </c>
      <c r="G1690" s="19">
        <f t="shared" ref="G1690:H1690" si="1707">G1689+C1690</f>
        <v>9545956</v>
      </c>
      <c r="H1690" s="20">
        <f t="shared" si="1707"/>
        <v>70048</v>
      </c>
      <c r="I1690" s="18">
        <f t="shared" si="1551"/>
        <v>334377.94046631089</v>
      </c>
      <c r="J1690" s="5"/>
      <c r="K1690" s="5"/>
      <c r="L1690" s="5"/>
      <c r="M1690" s="5"/>
      <c r="N1690" s="5"/>
      <c r="O1690" s="5"/>
    </row>
    <row r="1691" spans="1:15" ht="13" x14ac:dyDescent="0.15">
      <c r="A1691" s="14">
        <v>44058</v>
      </c>
      <c r="B1691" s="14" t="str">
        <f t="shared" si="1547"/>
        <v>sábado</v>
      </c>
      <c r="C1691" s="15">
        <v>29490</v>
      </c>
      <c r="D1691" s="16">
        <v>103</v>
      </c>
      <c r="E1691" s="17">
        <v>130.5</v>
      </c>
      <c r="F1691" s="18">
        <f t="shared" si="1548"/>
        <v>225.97701149425288</v>
      </c>
      <c r="G1691" s="19">
        <f t="shared" ref="G1691:H1691" si="1708">G1690+C1691</f>
        <v>9575446</v>
      </c>
      <c r="H1691" s="20">
        <f t="shared" si="1708"/>
        <v>70151</v>
      </c>
      <c r="I1691" s="18">
        <f t="shared" si="1551"/>
        <v>334603.91747780517</v>
      </c>
      <c r="J1691" s="5"/>
      <c r="K1691" s="5"/>
      <c r="L1691" s="5"/>
      <c r="M1691" s="5"/>
      <c r="N1691" s="5"/>
      <c r="O1691" s="5"/>
    </row>
    <row r="1692" spans="1:15" ht="13" x14ac:dyDescent="0.15">
      <c r="A1692" s="14">
        <v>44059</v>
      </c>
      <c r="B1692" s="14" t="str">
        <f t="shared" si="1547"/>
        <v>domingo</v>
      </c>
      <c r="C1692" s="15">
        <v>0</v>
      </c>
      <c r="D1692" s="16">
        <v>0</v>
      </c>
      <c r="E1692" s="17">
        <v>130.5</v>
      </c>
      <c r="F1692" s="18">
        <f t="shared" si="1548"/>
        <v>0</v>
      </c>
      <c r="G1692" s="19">
        <f t="shared" ref="G1692:H1692" si="1709">G1691+C1692</f>
        <v>9575446</v>
      </c>
      <c r="H1692" s="20">
        <f t="shared" si="1709"/>
        <v>70151</v>
      </c>
      <c r="I1692" s="18">
        <f t="shared" si="1551"/>
        <v>334603.91747780517</v>
      </c>
      <c r="J1692" s="5"/>
      <c r="K1692" s="5"/>
      <c r="L1692" s="5"/>
      <c r="M1692" s="5"/>
      <c r="N1692" s="5"/>
      <c r="O1692" s="5"/>
    </row>
    <row r="1693" spans="1:15" ht="13" x14ac:dyDescent="0.15">
      <c r="A1693" s="14">
        <v>44060</v>
      </c>
      <c r="B1693" s="14" t="str">
        <f t="shared" si="1547"/>
        <v>lunes</v>
      </c>
      <c r="C1693" s="15">
        <v>17660</v>
      </c>
      <c r="D1693" s="16">
        <v>55</v>
      </c>
      <c r="E1693" s="17">
        <v>130.5</v>
      </c>
      <c r="F1693" s="18">
        <f t="shared" si="1548"/>
        <v>135.32567049808429</v>
      </c>
      <c r="G1693" s="19">
        <f t="shared" ref="G1693:H1693" si="1710">G1692+C1693</f>
        <v>9593106</v>
      </c>
      <c r="H1693" s="20">
        <f t="shared" si="1710"/>
        <v>70206</v>
      </c>
      <c r="I1693" s="18">
        <f t="shared" si="1551"/>
        <v>334739.24314830324</v>
      </c>
      <c r="J1693" s="5"/>
      <c r="K1693" s="5"/>
      <c r="L1693" s="5"/>
      <c r="M1693" s="5"/>
      <c r="N1693" s="5"/>
      <c r="O1693" s="5"/>
    </row>
    <row r="1694" spans="1:15" ht="13" x14ac:dyDescent="0.15">
      <c r="A1694" s="14">
        <v>44061</v>
      </c>
      <c r="B1694" s="14" t="str">
        <f t="shared" si="1547"/>
        <v>martes</v>
      </c>
      <c r="C1694" s="15">
        <v>12930</v>
      </c>
      <c r="D1694" s="16">
        <v>54</v>
      </c>
      <c r="E1694" s="17">
        <v>130.5</v>
      </c>
      <c r="F1694" s="18">
        <f t="shared" si="1548"/>
        <v>99.080459770114942</v>
      </c>
      <c r="G1694" s="19">
        <f t="shared" ref="G1694:H1694" si="1711">G1693+C1694</f>
        <v>9606036</v>
      </c>
      <c r="H1694" s="20">
        <f t="shared" si="1711"/>
        <v>70260</v>
      </c>
      <c r="I1694" s="18">
        <f t="shared" si="1551"/>
        <v>334838.32360807335</v>
      </c>
      <c r="J1694" s="5"/>
      <c r="K1694" s="5"/>
      <c r="L1694" s="5"/>
      <c r="M1694" s="5"/>
      <c r="N1694" s="5"/>
      <c r="O1694" s="5"/>
    </row>
    <row r="1695" spans="1:15" ht="13" x14ac:dyDescent="0.15">
      <c r="A1695" s="14">
        <v>44062</v>
      </c>
      <c r="B1695" s="14" t="str">
        <f t="shared" si="1547"/>
        <v>miércoles</v>
      </c>
      <c r="C1695" s="15">
        <v>14470</v>
      </c>
      <c r="D1695" s="16">
        <v>46</v>
      </c>
      <c r="E1695" s="17">
        <v>132.5</v>
      </c>
      <c r="F1695" s="18">
        <f t="shared" si="1548"/>
        <v>109.20754716981132</v>
      </c>
      <c r="G1695" s="19">
        <f t="shared" ref="G1695:H1695" si="1712">G1694+C1695</f>
        <v>9620506</v>
      </c>
      <c r="H1695" s="20">
        <f t="shared" si="1712"/>
        <v>70306</v>
      </c>
      <c r="I1695" s="18">
        <f t="shared" si="1551"/>
        <v>334947.53115524317</v>
      </c>
      <c r="J1695" s="5"/>
      <c r="K1695" s="5"/>
      <c r="L1695" s="5"/>
      <c r="M1695" s="5"/>
      <c r="N1695" s="5"/>
      <c r="O1695" s="5"/>
    </row>
    <row r="1696" spans="1:15" ht="13" x14ac:dyDescent="0.15">
      <c r="A1696" s="14">
        <v>44063</v>
      </c>
      <c r="B1696" s="14" t="str">
        <f t="shared" si="1547"/>
        <v>jueves</v>
      </c>
      <c r="C1696" s="15">
        <v>15420</v>
      </c>
      <c r="D1696" s="16">
        <v>62</v>
      </c>
      <c r="E1696" s="17">
        <v>134.5</v>
      </c>
      <c r="F1696" s="18">
        <f t="shared" si="1548"/>
        <v>114.64684014869889</v>
      </c>
      <c r="G1696" s="19">
        <f t="shared" ref="G1696:H1696" si="1713">G1695+C1696</f>
        <v>9635926</v>
      </c>
      <c r="H1696" s="20">
        <f t="shared" si="1713"/>
        <v>70368</v>
      </c>
      <c r="I1696" s="18">
        <f t="shared" si="1551"/>
        <v>335062.17799539189</v>
      </c>
      <c r="J1696" s="5"/>
      <c r="K1696" s="5"/>
      <c r="L1696" s="5"/>
      <c r="M1696" s="5"/>
      <c r="N1696" s="5"/>
      <c r="O1696" s="5"/>
    </row>
    <row r="1697" spans="1:15" ht="13" x14ac:dyDescent="0.15">
      <c r="A1697" s="14">
        <v>44064</v>
      </c>
      <c r="B1697" s="14" t="str">
        <f t="shared" si="1547"/>
        <v>viernes</v>
      </c>
      <c r="C1697" s="15">
        <v>21520</v>
      </c>
      <c r="D1697" s="16">
        <v>71</v>
      </c>
      <c r="E1697" s="17">
        <v>136.5</v>
      </c>
      <c r="F1697" s="18">
        <f t="shared" si="1548"/>
        <v>157.65567765567766</v>
      </c>
      <c r="G1697" s="19">
        <f t="shared" ref="G1697:H1697" si="1714">G1696+C1697</f>
        <v>9657446</v>
      </c>
      <c r="H1697" s="20">
        <f t="shared" si="1714"/>
        <v>70439</v>
      </c>
      <c r="I1697" s="18">
        <f t="shared" si="1551"/>
        <v>335219.83367304754</v>
      </c>
      <c r="J1697" s="5"/>
      <c r="K1697" s="5"/>
      <c r="L1697" s="5"/>
      <c r="M1697" s="5"/>
      <c r="N1697" s="5"/>
      <c r="O1697" s="5"/>
    </row>
    <row r="1698" spans="1:15" ht="13" x14ac:dyDescent="0.15">
      <c r="A1698" s="14">
        <v>44065</v>
      </c>
      <c r="B1698" s="14" t="str">
        <f t="shared" si="1547"/>
        <v>sábado</v>
      </c>
      <c r="C1698" s="15">
        <v>28420</v>
      </c>
      <c r="D1698" s="16">
        <v>96</v>
      </c>
      <c r="E1698" s="17">
        <v>136.5</v>
      </c>
      <c r="F1698" s="18">
        <f t="shared" si="1548"/>
        <v>208.2051282051282</v>
      </c>
      <c r="G1698" s="19">
        <f t="shared" ref="G1698:H1698" si="1715">G1697+C1698</f>
        <v>9685866</v>
      </c>
      <c r="H1698" s="20">
        <f t="shared" si="1715"/>
        <v>70535</v>
      </c>
      <c r="I1698" s="18">
        <f t="shared" si="1551"/>
        <v>335428.03880125267</v>
      </c>
      <c r="J1698" s="5"/>
      <c r="K1698" s="5"/>
      <c r="L1698" s="5"/>
      <c r="M1698" s="5"/>
      <c r="N1698" s="5"/>
      <c r="O1698" s="5"/>
    </row>
    <row r="1699" spans="1:15" ht="13" x14ac:dyDescent="0.15">
      <c r="A1699" s="14">
        <v>44066</v>
      </c>
      <c r="B1699" s="14" t="str">
        <f t="shared" si="1547"/>
        <v>domingo</v>
      </c>
      <c r="C1699" s="15">
        <v>0</v>
      </c>
      <c r="D1699" s="16">
        <v>0</v>
      </c>
      <c r="E1699" s="17">
        <v>136.5</v>
      </c>
      <c r="F1699" s="18">
        <f t="shared" si="1548"/>
        <v>0</v>
      </c>
      <c r="G1699" s="19">
        <f t="shared" ref="G1699:H1699" si="1716">G1698+C1699</f>
        <v>9685866</v>
      </c>
      <c r="H1699" s="20">
        <f t="shared" si="1716"/>
        <v>70535</v>
      </c>
      <c r="I1699" s="18">
        <f t="shared" si="1551"/>
        <v>335428.03880125267</v>
      </c>
      <c r="J1699" s="5"/>
      <c r="K1699" s="5"/>
      <c r="L1699" s="5"/>
      <c r="M1699" s="5"/>
      <c r="N1699" s="5"/>
      <c r="O1699" s="5"/>
    </row>
    <row r="1700" spans="1:15" ht="13" x14ac:dyDescent="0.15">
      <c r="A1700" s="14">
        <v>44067</v>
      </c>
      <c r="B1700" s="14" t="str">
        <f t="shared" si="1547"/>
        <v>lunes</v>
      </c>
      <c r="C1700" s="15">
        <v>16010</v>
      </c>
      <c r="D1700" s="16">
        <v>59</v>
      </c>
      <c r="E1700" s="17">
        <v>135.5</v>
      </c>
      <c r="F1700" s="18">
        <f t="shared" si="1548"/>
        <v>118.1549815498155</v>
      </c>
      <c r="G1700" s="19">
        <f t="shared" ref="G1700:H1700" si="1717">G1699+C1700</f>
        <v>9701876</v>
      </c>
      <c r="H1700" s="20">
        <f t="shared" si="1717"/>
        <v>70594</v>
      </c>
      <c r="I1700" s="18">
        <f t="shared" si="1551"/>
        <v>335546.1937828025</v>
      </c>
      <c r="J1700" s="5"/>
      <c r="K1700" s="5"/>
      <c r="L1700" s="5"/>
      <c r="M1700" s="5"/>
      <c r="N1700" s="5"/>
      <c r="O1700" s="5"/>
    </row>
    <row r="1701" spans="1:15" ht="13" x14ac:dyDescent="0.15">
      <c r="A1701" s="14">
        <v>44068</v>
      </c>
      <c r="B1701" s="14" t="str">
        <f t="shared" si="1547"/>
        <v>martes</v>
      </c>
      <c r="C1701" s="15">
        <v>22560</v>
      </c>
      <c r="D1701" s="16">
        <v>68</v>
      </c>
      <c r="E1701" s="17">
        <v>135.5</v>
      </c>
      <c r="F1701" s="18">
        <f t="shared" si="1548"/>
        <v>166.49446494464945</v>
      </c>
      <c r="G1701" s="19">
        <f t="shared" ref="G1701:H1701" si="1718">G1700+C1701</f>
        <v>9724436</v>
      </c>
      <c r="H1701" s="20">
        <f t="shared" si="1718"/>
        <v>70662</v>
      </c>
      <c r="I1701" s="18">
        <f t="shared" si="1551"/>
        <v>335712.68824774714</v>
      </c>
      <c r="J1701" s="5"/>
      <c r="K1701" s="5"/>
      <c r="L1701" s="5"/>
      <c r="M1701" s="5"/>
      <c r="N1701" s="5"/>
      <c r="O1701" s="5"/>
    </row>
    <row r="1702" spans="1:15" ht="13" x14ac:dyDescent="0.15">
      <c r="A1702" s="14">
        <v>44069</v>
      </c>
      <c r="B1702" s="14" t="str">
        <f t="shared" si="1547"/>
        <v>miércoles</v>
      </c>
      <c r="C1702" s="15">
        <v>21870</v>
      </c>
      <c r="D1702" s="16">
        <v>60</v>
      </c>
      <c r="E1702" s="17">
        <v>135.5</v>
      </c>
      <c r="F1702" s="18">
        <f t="shared" si="1548"/>
        <v>161.40221402214021</v>
      </c>
      <c r="G1702" s="19">
        <f t="shared" ref="G1702:H1702" si="1719">G1701+C1702</f>
        <v>9746306</v>
      </c>
      <c r="H1702" s="20">
        <f t="shared" si="1719"/>
        <v>70722</v>
      </c>
      <c r="I1702" s="18">
        <f t="shared" si="1551"/>
        <v>335874.09046176926</v>
      </c>
      <c r="J1702" s="5"/>
      <c r="K1702" s="5"/>
      <c r="L1702" s="5"/>
      <c r="M1702" s="5"/>
      <c r="N1702" s="5"/>
      <c r="O1702" s="5"/>
    </row>
    <row r="1703" spans="1:15" ht="13" x14ac:dyDescent="0.15">
      <c r="A1703" s="14">
        <v>44070</v>
      </c>
      <c r="B1703" s="14" t="str">
        <f t="shared" si="1547"/>
        <v>jueves</v>
      </c>
      <c r="C1703" s="15">
        <v>22760</v>
      </c>
      <c r="D1703" s="16">
        <v>76</v>
      </c>
      <c r="E1703" s="17">
        <v>136.5</v>
      </c>
      <c r="F1703" s="18">
        <f t="shared" si="1548"/>
        <v>166.73992673992674</v>
      </c>
      <c r="G1703" s="19">
        <f t="shared" ref="G1703:H1703" si="1720">G1702+C1703</f>
        <v>9769066</v>
      </c>
      <c r="H1703" s="20">
        <f t="shared" si="1720"/>
        <v>70798</v>
      </c>
      <c r="I1703" s="18">
        <f t="shared" si="1551"/>
        <v>336040.8303885092</v>
      </c>
      <c r="J1703" s="5"/>
      <c r="K1703" s="5"/>
      <c r="L1703" s="5"/>
      <c r="M1703" s="5"/>
      <c r="N1703" s="5"/>
      <c r="O1703" s="5"/>
    </row>
    <row r="1704" spans="1:15" ht="13" x14ac:dyDescent="0.15">
      <c r="A1704" s="14">
        <v>44071</v>
      </c>
      <c r="B1704" s="14" t="str">
        <f t="shared" si="1547"/>
        <v>viernes</v>
      </c>
      <c r="C1704" s="15">
        <v>23580</v>
      </c>
      <c r="D1704" s="16">
        <v>90</v>
      </c>
      <c r="E1704" s="17">
        <v>134.5</v>
      </c>
      <c r="F1704" s="18">
        <f t="shared" si="1548"/>
        <v>175.31598513011153</v>
      </c>
      <c r="G1704" s="19">
        <f t="shared" ref="G1704:H1704" si="1721">G1703+C1704</f>
        <v>9792646</v>
      </c>
      <c r="H1704" s="20">
        <f t="shared" si="1721"/>
        <v>70888</v>
      </c>
      <c r="I1704" s="18">
        <f t="shared" si="1551"/>
        <v>336216.14637363929</v>
      </c>
      <c r="J1704" s="5"/>
      <c r="K1704" s="5"/>
      <c r="L1704" s="5"/>
      <c r="M1704" s="5"/>
      <c r="N1704" s="5"/>
      <c r="O1704" s="5"/>
    </row>
    <row r="1705" spans="1:15" ht="13" x14ac:dyDescent="0.15">
      <c r="A1705" s="14">
        <v>44072</v>
      </c>
      <c r="B1705" s="14" t="str">
        <f t="shared" si="1547"/>
        <v>sábado</v>
      </c>
      <c r="C1705" s="15">
        <v>16100</v>
      </c>
      <c r="D1705" s="16">
        <v>51</v>
      </c>
      <c r="E1705" s="17">
        <v>134.5</v>
      </c>
      <c r="F1705" s="18">
        <f t="shared" si="1548"/>
        <v>119.70260223048327</v>
      </c>
      <c r="G1705" s="19">
        <f t="shared" ref="G1705:H1705" si="1722">G1704+C1705</f>
        <v>9808746</v>
      </c>
      <c r="H1705" s="20">
        <f t="shared" si="1722"/>
        <v>70939</v>
      </c>
      <c r="I1705" s="18">
        <f t="shared" si="1551"/>
        <v>336335.84897586977</v>
      </c>
      <c r="J1705" s="5"/>
      <c r="K1705" s="5"/>
      <c r="L1705" s="5"/>
      <c r="M1705" s="5"/>
      <c r="N1705" s="5"/>
      <c r="O1705" s="5"/>
    </row>
    <row r="1706" spans="1:15" ht="13" x14ac:dyDescent="0.15">
      <c r="A1706" s="14">
        <v>44073</v>
      </c>
      <c r="B1706" s="14" t="str">
        <f t="shared" si="1547"/>
        <v>domingo</v>
      </c>
      <c r="C1706" s="15">
        <v>0</v>
      </c>
      <c r="D1706" s="16">
        <v>0</v>
      </c>
      <c r="E1706" s="17">
        <v>134.5</v>
      </c>
      <c r="F1706" s="18">
        <f t="shared" si="1548"/>
        <v>0</v>
      </c>
      <c r="G1706" s="19">
        <f t="shared" ref="G1706:H1706" si="1723">G1705+C1706</f>
        <v>9808746</v>
      </c>
      <c r="H1706" s="20">
        <f t="shared" si="1723"/>
        <v>70939</v>
      </c>
      <c r="I1706" s="18">
        <f t="shared" si="1551"/>
        <v>336335.84897586977</v>
      </c>
      <c r="J1706" s="5"/>
      <c r="K1706" s="5"/>
      <c r="L1706" s="5"/>
      <c r="M1706" s="5"/>
      <c r="N1706" s="5"/>
      <c r="O1706" s="5"/>
    </row>
    <row r="1707" spans="1:15" ht="13" x14ac:dyDescent="0.15">
      <c r="A1707" s="14">
        <v>44074</v>
      </c>
      <c r="B1707" s="14" t="str">
        <f t="shared" si="1547"/>
        <v>lunes</v>
      </c>
      <c r="C1707" s="15">
        <v>13170</v>
      </c>
      <c r="D1707" s="16">
        <v>52</v>
      </c>
      <c r="E1707" s="17">
        <v>133.5</v>
      </c>
      <c r="F1707" s="18">
        <f t="shared" si="1548"/>
        <v>98.651685393258433</v>
      </c>
      <c r="G1707" s="19">
        <f t="shared" ref="G1707:H1707" si="1724">G1706+C1707</f>
        <v>9821916</v>
      </c>
      <c r="H1707" s="20">
        <f t="shared" si="1724"/>
        <v>70991</v>
      </c>
      <c r="I1707" s="18">
        <f t="shared" si="1551"/>
        <v>336434.50066126301</v>
      </c>
      <c r="J1707" s="5"/>
      <c r="K1707" s="5"/>
      <c r="L1707" s="5"/>
      <c r="M1707" s="5"/>
      <c r="N1707" s="5"/>
      <c r="O1707" s="5"/>
    </row>
    <row r="1708" spans="1:15" ht="13" x14ac:dyDescent="0.15">
      <c r="A1708" s="14">
        <v>44075</v>
      </c>
      <c r="B1708" s="14" t="str">
        <f t="shared" si="1547"/>
        <v>martes</v>
      </c>
      <c r="C1708" s="15">
        <v>13980</v>
      </c>
      <c r="D1708" s="16">
        <v>55</v>
      </c>
      <c r="E1708" s="17">
        <v>131.5</v>
      </c>
      <c r="F1708" s="18">
        <f t="shared" si="1548"/>
        <v>106.31178707224335</v>
      </c>
      <c r="G1708" s="19">
        <f t="shared" ref="G1708:H1708" si="1725">G1707+C1708</f>
        <v>9835896</v>
      </c>
      <c r="H1708" s="20">
        <f t="shared" si="1725"/>
        <v>71046</v>
      </c>
      <c r="I1708" s="18">
        <f t="shared" si="1551"/>
        <v>336540.81244833523</v>
      </c>
      <c r="J1708" s="5"/>
      <c r="K1708" s="5"/>
      <c r="L1708" s="5"/>
      <c r="M1708" s="5"/>
      <c r="N1708" s="5"/>
      <c r="O1708" s="5"/>
    </row>
    <row r="1709" spans="1:15" ht="13" x14ac:dyDescent="0.15">
      <c r="A1709" s="14">
        <v>44076</v>
      </c>
      <c r="B1709" s="14" t="str">
        <f t="shared" si="1547"/>
        <v>miércoles</v>
      </c>
      <c r="C1709" s="15">
        <v>16160</v>
      </c>
      <c r="D1709" s="16">
        <v>52</v>
      </c>
      <c r="E1709" s="17">
        <v>131.5</v>
      </c>
      <c r="F1709" s="18">
        <f t="shared" si="1548"/>
        <v>122.88973384030419</v>
      </c>
      <c r="G1709" s="19">
        <f t="shared" ref="G1709:H1709" si="1726">G1708+C1709</f>
        <v>9852056</v>
      </c>
      <c r="H1709" s="20">
        <f t="shared" si="1726"/>
        <v>71098</v>
      </c>
      <c r="I1709" s="18">
        <f t="shared" si="1551"/>
        <v>336663.70218217553</v>
      </c>
      <c r="J1709" s="5"/>
      <c r="K1709" s="5"/>
      <c r="L1709" s="5"/>
      <c r="M1709" s="5"/>
      <c r="N1709" s="5"/>
      <c r="O1709" s="5"/>
    </row>
    <row r="1710" spans="1:15" ht="13" x14ac:dyDescent="0.15">
      <c r="A1710" s="14">
        <v>44077</v>
      </c>
      <c r="B1710" s="14" t="str">
        <f t="shared" si="1547"/>
        <v>jueves</v>
      </c>
      <c r="C1710" s="15">
        <v>24090</v>
      </c>
      <c r="D1710" s="16">
        <v>74</v>
      </c>
      <c r="E1710" s="17">
        <v>132.5</v>
      </c>
      <c r="F1710" s="18">
        <f t="shared" si="1548"/>
        <v>181.81132075471697</v>
      </c>
      <c r="G1710" s="19">
        <f t="shared" ref="G1710:H1710" si="1727">G1709+C1710</f>
        <v>9876146</v>
      </c>
      <c r="H1710" s="20">
        <f t="shared" si="1727"/>
        <v>71172</v>
      </c>
      <c r="I1710" s="18">
        <f t="shared" si="1551"/>
        <v>336845.51350293023</v>
      </c>
      <c r="J1710" s="5"/>
      <c r="K1710" s="5"/>
      <c r="L1710" s="5"/>
      <c r="M1710" s="5"/>
      <c r="N1710" s="5"/>
      <c r="O1710" s="5"/>
    </row>
    <row r="1711" spans="1:15" ht="13" x14ac:dyDescent="0.15">
      <c r="A1711" s="14">
        <v>44078</v>
      </c>
      <c r="B1711" s="14" t="str">
        <f t="shared" si="1547"/>
        <v>viernes</v>
      </c>
      <c r="C1711" s="15">
        <v>23740</v>
      </c>
      <c r="D1711" s="16">
        <v>85</v>
      </c>
      <c r="E1711" s="17">
        <v>130.5</v>
      </c>
      <c r="F1711" s="18">
        <f t="shared" si="1548"/>
        <v>181.91570881226053</v>
      </c>
      <c r="G1711" s="19">
        <f t="shared" ref="G1711:H1711" si="1728">G1710+C1711</f>
        <v>9899886</v>
      </c>
      <c r="H1711" s="20">
        <f t="shared" si="1728"/>
        <v>71257</v>
      </c>
      <c r="I1711" s="18">
        <f t="shared" si="1551"/>
        <v>337027.42921174248</v>
      </c>
      <c r="J1711" s="5"/>
      <c r="K1711" s="5"/>
      <c r="L1711" s="5"/>
      <c r="M1711" s="5"/>
      <c r="N1711" s="5"/>
      <c r="O1711" s="5"/>
    </row>
    <row r="1712" spans="1:15" ht="13" x14ac:dyDescent="0.15">
      <c r="A1712" s="14">
        <v>44079</v>
      </c>
      <c r="B1712" s="14" t="str">
        <f t="shared" si="1547"/>
        <v>sábado</v>
      </c>
      <c r="C1712" s="15">
        <v>25750</v>
      </c>
      <c r="D1712" s="16">
        <v>77</v>
      </c>
      <c r="E1712" s="17">
        <v>130.5</v>
      </c>
      <c r="F1712" s="18">
        <f t="shared" si="1548"/>
        <v>197.31800766283524</v>
      </c>
      <c r="G1712" s="19">
        <f t="shared" ref="G1712:H1712" si="1729">G1711+C1712</f>
        <v>9925636</v>
      </c>
      <c r="H1712" s="20">
        <f t="shared" si="1729"/>
        <v>71334</v>
      </c>
      <c r="I1712" s="18">
        <f t="shared" si="1551"/>
        <v>337224.74721940531</v>
      </c>
      <c r="J1712" s="5"/>
      <c r="K1712" s="5"/>
      <c r="L1712" s="5"/>
      <c r="M1712" s="5"/>
      <c r="N1712" s="5"/>
      <c r="O1712" s="5"/>
    </row>
    <row r="1713" spans="1:15" ht="13" x14ac:dyDescent="0.15">
      <c r="A1713" s="14">
        <v>44080</v>
      </c>
      <c r="B1713" s="14" t="str">
        <f t="shared" si="1547"/>
        <v>domingo</v>
      </c>
      <c r="C1713" s="15">
        <v>0</v>
      </c>
      <c r="D1713" s="16">
        <v>0</v>
      </c>
      <c r="E1713" s="17">
        <v>130.5</v>
      </c>
      <c r="F1713" s="18">
        <f t="shared" si="1548"/>
        <v>0</v>
      </c>
      <c r="G1713" s="19">
        <f t="shared" ref="G1713:H1713" si="1730">G1712+C1713</f>
        <v>9925636</v>
      </c>
      <c r="H1713" s="20">
        <f t="shared" si="1730"/>
        <v>71334</v>
      </c>
      <c r="I1713" s="18">
        <f t="shared" si="1551"/>
        <v>337224.74721940531</v>
      </c>
      <c r="J1713" s="5"/>
      <c r="K1713" s="5"/>
      <c r="L1713" s="5"/>
      <c r="M1713" s="5"/>
      <c r="N1713" s="5"/>
      <c r="O1713" s="5"/>
    </row>
    <row r="1714" spans="1:15" ht="13" x14ac:dyDescent="0.15">
      <c r="A1714" s="14">
        <v>44081</v>
      </c>
      <c r="B1714" s="14" t="str">
        <f t="shared" si="1547"/>
        <v>lunes</v>
      </c>
      <c r="C1714" s="15">
        <v>20400</v>
      </c>
      <c r="D1714" s="16">
        <v>63</v>
      </c>
      <c r="E1714" s="17">
        <v>129.5</v>
      </c>
      <c r="F1714" s="18">
        <f t="shared" si="1548"/>
        <v>157.52895752895753</v>
      </c>
      <c r="G1714" s="19">
        <f t="shared" ref="G1714:H1714" si="1731">G1713+C1714</f>
        <v>9946036</v>
      </c>
      <c r="H1714" s="20">
        <f t="shared" si="1731"/>
        <v>71397</v>
      </c>
      <c r="I1714" s="18">
        <f t="shared" si="1551"/>
        <v>337382.27617693425</v>
      </c>
      <c r="J1714" s="5"/>
      <c r="K1714" s="5"/>
      <c r="L1714" s="5"/>
      <c r="M1714" s="5"/>
      <c r="N1714" s="5"/>
      <c r="O1714" s="5"/>
    </row>
    <row r="1715" spans="1:15" ht="13" x14ac:dyDescent="0.15">
      <c r="A1715" s="14">
        <v>44082</v>
      </c>
      <c r="B1715" s="14" t="str">
        <f t="shared" si="1547"/>
        <v>martes</v>
      </c>
      <c r="C1715" s="15">
        <v>17960</v>
      </c>
      <c r="D1715" s="16">
        <v>80</v>
      </c>
      <c r="E1715" s="17">
        <v>130.5</v>
      </c>
      <c r="F1715" s="18">
        <f t="shared" si="1548"/>
        <v>137.62452107279694</v>
      </c>
      <c r="G1715" s="19">
        <f t="shared" ref="G1715:H1715" si="1732">G1714+C1715</f>
        <v>9963996</v>
      </c>
      <c r="H1715" s="20">
        <f t="shared" si="1732"/>
        <v>71477</v>
      </c>
      <c r="I1715" s="18">
        <f t="shared" si="1551"/>
        <v>337519.90069800703</v>
      </c>
      <c r="J1715" s="5"/>
      <c r="K1715" s="5"/>
      <c r="L1715" s="5"/>
      <c r="M1715" s="5"/>
      <c r="N1715" s="5"/>
      <c r="O1715" s="5"/>
    </row>
    <row r="1716" spans="1:15" ht="13" x14ac:dyDescent="0.15">
      <c r="A1716" s="14">
        <v>44083</v>
      </c>
      <c r="B1716" s="14" t="str">
        <f t="shared" si="1547"/>
        <v>miércoles</v>
      </c>
      <c r="C1716" s="15">
        <v>21755</v>
      </c>
      <c r="D1716" s="16">
        <v>70</v>
      </c>
      <c r="E1716" s="17">
        <v>129.5</v>
      </c>
      <c r="F1716" s="18">
        <f t="shared" si="1548"/>
        <v>167.99227799227799</v>
      </c>
      <c r="G1716" s="19">
        <f t="shared" ref="G1716:H1716" si="1733">G1715+C1716</f>
        <v>9985751</v>
      </c>
      <c r="H1716" s="20">
        <f t="shared" si="1733"/>
        <v>71547</v>
      </c>
      <c r="I1716" s="18">
        <f t="shared" si="1551"/>
        <v>337687.89297599928</v>
      </c>
      <c r="J1716" s="5"/>
      <c r="K1716" s="5"/>
      <c r="L1716" s="5"/>
      <c r="M1716" s="5"/>
      <c r="N1716" s="5"/>
      <c r="O1716" s="5"/>
    </row>
    <row r="1717" spans="1:15" ht="13" x14ac:dyDescent="0.15">
      <c r="A1717" s="14">
        <v>44084</v>
      </c>
      <c r="B1717" s="14" t="str">
        <f t="shared" si="1547"/>
        <v>jueves</v>
      </c>
      <c r="C1717" s="15">
        <v>14960</v>
      </c>
      <c r="D1717" s="16">
        <v>57</v>
      </c>
      <c r="E1717" s="17">
        <v>129.5</v>
      </c>
      <c r="F1717" s="18">
        <f t="shared" si="1548"/>
        <v>115.52123552123552</v>
      </c>
      <c r="G1717" s="19">
        <f t="shared" ref="G1717:H1717" si="1734">G1716+C1717</f>
        <v>10000711</v>
      </c>
      <c r="H1717" s="20">
        <f t="shared" si="1734"/>
        <v>71604</v>
      </c>
      <c r="I1717" s="18">
        <f t="shared" si="1551"/>
        <v>337803.41421152052</v>
      </c>
      <c r="J1717" s="5"/>
      <c r="K1717" s="5"/>
      <c r="L1717" s="5"/>
      <c r="M1717" s="5"/>
      <c r="N1717" s="5"/>
      <c r="O1717" s="5"/>
    </row>
    <row r="1718" spans="1:15" ht="13" x14ac:dyDescent="0.15">
      <c r="A1718" s="14">
        <v>44085</v>
      </c>
      <c r="B1718" s="14" t="str">
        <f t="shared" si="1547"/>
        <v>viernes</v>
      </c>
      <c r="C1718" s="15">
        <v>17800</v>
      </c>
      <c r="D1718" s="16">
        <v>68</v>
      </c>
      <c r="E1718" s="17">
        <v>129.5</v>
      </c>
      <c r="F1718" s="18">
        <f t="shared" si="1548"/>
        <v>137.45173745173744</v>
      </c>
      <c r="G1718" s="19">
        <f t="shared" ref="G1718:H1718" si="1735">G1717+C1718</f>
        <v>10018511</v>
      </c>
      <c r="H1718" s="20">
        <f t="shared" si="1735"/>
        <v>71672</v>
      </c>
      <c r="I1718" s="18">
        <f t="shared" si="1551"/>
        <v>337940.86594897223</v>
      </c>
      <c r="J1718" s="5"/>
      <c r="K1718" s="5"/>
      <c r="L1718" s="5"/>
      <c r="M1718" s="5"/>
      <c r="N1718" s="5"/>
      <c r="O1718" s="5"/>
    </row>
    <row r="1719" spans="1:15" ht="13" x14ac:dyDescent="0.15">
      <c r="A1719" s="14">
        <v>44086</v>
      </c>
      <c r="B1719" s="14" t="str">
        <f t="shared" si="1547"/>
        <v>sábado</v>
      </c>
      <c r="C1719" s="15">
        <v>30190</v>
      </c>
      <c r="D1719" s="16">
        <v>87</v>
      </c>
      <c r="E1719" s="17">
        <v>129.5</v>
      </c>
      <c r="F1719" s="18">
        <f t="shared" si="1548"/>
        <v>233.12741312741312</v>
      </c>
      <c r="G1719" s="19">
        <f t="shared" ref="G1719:H1719" si="1736">G1718+C1719</f>
        <v>10048701</v>
      </c>
      <c r="H1719" s="20">
        <f t="shared" si="1736"/>
        <v>71759</v>
      </c>
      <c r="I1719" s="18">
        <f t="shared" si="1551"/>
        <v>338173.99336209963</v>
      </c>
      <c r="J1719" s="5"/>
      <c r="K1719" s="5"/>
      <c r="L1719" s="5"/>
      <c r="M1719" s="5"/>
      <c r="N1719" s="5"/>
      <c r="O1719" s="5"/>
    </row>
    <row r="1720" spans="1:15" ht="13" x14ac:dyDescent="0.15">
      <c r="A1720" s="14">
        <v>44087</v>
      </c>
      <c r="B1720" s="14" t="str">
        <f t="shared" si="1547"/>
        <v>domingo</v>
      </c>
      <c r="C1720" s="15">
        <v>0</v>
      </c>
      <c r="D1720" s="16">
        <v>0</v>
      </c>
      <c r="E1720" s="17">
        <v>129.5</v>
      </c>
      <c r="F1720" s="18">
        <f t="shared" si="1548"/>
        <v>0</v>
      </c>
      <c r="G1720" s="19">
        <f t="shared" ref="G1720:H1720" si="1737">G1719+C1720</f>
        <v>10048701</v>
      </c>
      <c r="H1720" s="20">
        <f t="shared" si="1737"/>
        <v>71759</v>
      </c>
      <c r="I1720" s="18">
        <f t="shared" si="1551"/>
        <v>338173.99336209963</v>
      </c>
      <c r="J1720" s="5"/>
      <c r="K1720" s="5"/>
      <c r="L1720" s="5"/>
      <c r="M1720" s="5"/>
      <c r="N1720" s="5"/>
      <c r="O1720" s="5"/>
    </row>
    <row r="1721" spans="1:15" ht="13" x14ac:dyDescent="0.15">
      <c r="A1721" s="14">
        <v>44088</v>
      </c>
      <c r="B1721" s="14" t="str">
        <f t="shared" si="1547"/>
        <v>lunes</v>
      </c>
      <c r="C1721" s="15">
        <v>16540</v>
      </c>
      <c r="D1721" s="16">
        <v>63</v>
      </c>
      <c r="E1721" s="17">
        <v>130.5</v>
      </c>
      <c r="F1721" s="18">
        <f t="shared" si="1548"/>
        <v>126.74329501915709</v>
      </c>
      <c r="G1721" s="19">
        <f t="shared" ref="G1721:H1721" si="1738">G1720+C1721</f>
        <v>10065241</v>
      </c>
      <c r="H1721" s="20">
        <f t="shared" si="1738"/>
        <v>71822</v>
      </c>
      <c r="I1721" s="18">
        <f t="shared" si="1551"/>
        <v>338300.73665711877</v>
      </c>
      <c r="J1721" s="5"/>
      <c r="K1721" s="5"/>
      <c r="L1721" s="5"/>
      <c r="M1721" s="5"/>
      <c r="N1721" s="5"/>
      <c r="O1721" s="5"/>
    </row>
    <row r="1722" spans="1:15" ht="13" x14ac:dyDescent="0.15">
      <c r="A1722" s="14">
        <v>44089</v>
      </c>
      <c r="B1722" s="14" t="str">
        <f t="shared" si="1547"/>
        <v>martes</v>
      </c>
      <c r="C1722" s="15">
        <v>19130</v>
      </c>
      <c r="D1722" s="16">
        <v>68</v>
      </c>
      <c r="E1722" s="17">
        <v>129.5</v>
      </c>
      <c r="F1722" s="18">
        <f t="shared" si="1548"/>
        <v>147.72200772200773</v>
      </c>
      <c r="G1722" s="19">
        <f t="shared" ref="G1722:H1722" si="1739">G1721+C1722</f>
        <v>10084371</v>
      </c>
      <c r="H1722" s="20">
        <f t="shared" si="1739"/>
        <v>71890</v>
      </c>
      <c r="I1722" s="18">
        <f t="shared" si="1551"/>
        <v>338448.45866484079</v>
      </c>
      <c r="J1722" s="5"/>
      <c r="K1722" s="5"/>
      <c r="L1722" s="5"/>
      <c r="M1722" s="5"/>
      <c r="N1722" s="5"/>
      <c r="O1722" s="5"/>
    </row>
    <row r="1723" spans="1:15" ht="13" x14ac:dyDescent="0.15">
      <c r="A1723" s="14">
        <v>44090</v>
      </c>
      <c r="B1723" s="14" t="str">
        <f t="shared" si="1547"/>
        <v>miércoles</v>
      </c>
      <c r="C1723" s="15">
        <v>14790</v>
      </c>
      <c r="D1723" s="16">
        <v>53</v>
      </c>
      <c r="E1723" s="17">
        <v>140</v>
      </c>
      <c r="F1723" s="18">
        <f t="shared" si="1548"/>
        <v>105.64285714285714</v>
      </c>
      <c r="G1723" s="19">
        <f t="shared" ref="G1723:H1723" si="1740">G1722+C1723</f>
        <v>10099161</v>
      </c>
      <c r="H1723" s="20">
        <f t="shared" si="1740"/>
        <v>71943</v>
      </c>
      <c r="I1723" s="18">
        <f t="shared" si="1551"/>
        <v>338554.10152198363</v>
      </c>
      <c r="J1723" s="5"/>
      <c r="K1723" s="5"/>
      <c r="L1723" s="5"/>
      <c r="M1723" s="5"/>
      <c r="N1723" s="5"/>
      <c r="O1723" s="5"/>
    </row>
    <row r="1724" spans="1:15" ht="13" x14ac:dyDescent="0.15">
      <c r="A1724" s="14">
        <v>44091</v>
      </c>
      <c r="B1724" s="14" t="str">
        <f t="shared" si="1547"/>
        <v>jueves</v>
      </c>
      <c r="C1724" s="15">
        <v>18610</v>
      </c>
      <c r="D1724" s="16">
        <v>67</v>
      </c>
      <c r="E1724" s="17">
        <v>138</v>
      </c>
      <c r="F1724" s="18">
        <f t="shared" si="1548"/>
        <v>134.85507246376812</v>
      </c>
      <c r="G1724" s="19">
        <f t="shared" ref="G1724:H1724" si="1741">G1723+C1724</f>
        <v>10117771</v>
      </c>
      <c r="H1724" s="20">
        <f t="shared" si="1741"/>
        <v>72010</v>
      </c>
      <c r="I1724" s="18">
        <f t="shared" si="1551"/>
        <v>338688.95659444737</v>
      </c>
      <c r="J1724" s="5"/>
      <c r="K1724" s="5"/>
      <c r="L1724" s="5"/>
      <c r="M1724" s="5"/>
      <c r="N1724" s="5"/>
      <c r="O1724" s="5"/>
    </row>
    <row r="1725" spans="1:15" ht="13" x14ac:dyDescent="0.15">
      <c r="A1725" s="14">
        <v>44092</v>
      </c>
      <c r="B1725" s="14" t="str">
        <f t="shared" si="1547"/>
        <v>viernes</v>
      </c>
      <c r="C1725" s="15">
        <v>21120</v>
      </c>
      <c r="D1725" s="16">
        <v>59</v>
      </c>
      <c r="E1725" s="17">
        <v>137</v>
      </c>
      <c r="F1725" s="18">
        <f t="shared" si="1548"/>
        <v>154.16058394160584</v>
      </c>
      <c r="G1725" s="19">
        <f t="shared" ref="G1725:H1725" si="1742">G1724+C1725</f>
        <v>10138891</v>
      </c>
      <c r="H1725" s="20">
        <f t="shared" si="1742"/>
        <v>72069</v>
      </c>
      <c r="I1725" s="18">
        <f t="shared" si="1551"/>
        <v>338843.11717838899</v>
      </c>
      <c r="J1725" s="5"/>
      <c r="K1725" s="5"/>
      <c r="L1725" s="5"/>
      <c r="M1725" s="5"/>
      <c r="N1725" s="5"/>
      <c r="O1725" s="5"/>
    </row>
    <row r="1726" spans="1:15" ht="13" x14ac:dyDescent="0.15">
      <c r="A1726" s="14">
        <v>44093</v>
      </c>
      <c r="B1726" s="14" t="str">
        <f t="shared" si="1547"/>
        <v>sábado</v>
      </c>
      <c r="C1726" s="15">
        <v>26830</v>
      </c>
      <c r="D1726" s="16">
        <v>78</v>
      </c>
      <c r="E1726" s="17">
        <v>137</v>
      </c>
      <c r="F1726" s="18">
        <f t="shared" si="1548"/>
        <v>195.83941605839416</v>
      </c>
      <c r="G1726" s="19">
        <f t="shared" ref="G1726:H1726" si="1743">G1725+C1726</f>
        <v>10165721</v>
      </c>
      <c r="H1726" s="20">
        <f t="shared" si="1743"/>
        <v>72147</v>
      </c>
      <c r="I1726" s="18">
        <f t="shared" si="1551"/>
        <v>339038.95659444737</v>
      </c>
      <c r="J1726" s="5"/>
      <c r="K1726" s="5"/>
      <c r="L1726" s="5"/>
      <c r="M1726" s="5"/>
      <c r="N1726" s="5"/>
      <c r="O1726" s="5"/>
    </row>
    <row r="1727" spans="1:15" ht="13" x14ac:dyDescent="0.15">
      <c r="A1727" s="14">
        <v>44094</v>
      </c>
      <c r="B1727" s="14" t="str">
        <f t="shared" si="1547"/>
        <v>domingo</v>
      </c>
      <c r="C1727" s="15">
        <v>0</v>
      </c>
      <c r="D1727" s="16">
        <v>0</v>
      </c>
      <c r="E1727" s="17">
        <v>137</v>
      </c>
      <c r="F1727" s="18">
        <f t="shared" si="1548"/>
        <v>0</v>
      </c>
      <c r="G1727" s="19">
        <f t="shared" ref="G1727:H1727" si="1744">G1726+C1727</f>
        <v>10165721</v>
      </c>
      <c r="H1727" s="20">
        <f t="shared" si="1744"/>
        <v>72147</v>
      </c>
      <c r="I1727" s="18">
        <f t="shared" si="1551"/>
        <v>339038.95659444737</v>
      </c>
      <c r="J1727" s="5"/>
      <c r="K1727" s="5"/>
      <c r="L1727" s="5"/>
      <c r="M1727" s="5"/>
      <c r="N1727" s="5"/>
      <c r="O1727" s="5"/>
    </row>
    <row r="1728" spans="1:15" ht="13" x14ac:dyDescent="0.15">
      <c r="A1728" s="14">
        <v>44095</v>
      </c>
      <c r="B1728" s="14" t="str">
        <f t="shared" si="1547"/>
        <v>lunes</v>
      </c>
      <c r="C1728" s="15">
        <v>16980</v>
      </c>
      <c r="D1728" s="16">
        <v>74</v>
      </c>
      <c r="E1728" s="17">
        <v>139</v>
      </c>
      <c r="F1728" s="18">
        <f t="shared" si="1548"/>
        <v>122.15827338129496</v>
      </c>
      <c r="G1728" s="19">
        <f t="shared" ref="G1728:H1728" si="1745">G1727+C1728</f>
        <v>10182701</v>
      </c>
      <c r="H1728" s="20">
        <f t="shared" si="1745"/>
        <v>72221</v>
      </c>
      <c r="I1728" s="18">
        <f t="shared" si="1551"/>
        <v>339161.11486782867</v>
      </c>
      <c r="J1728" s="5"/>
      <c r="K1728" s="5"/>
      <c r="L1728" s="5"/>
      <c r="M1728" s="5"/>
      <c r="N1728" s="5"/>
      <c r="O1728" s="5"/>
    </row>
    <row r="1729" spans="1:15" ht="13" x14ac:dyDescent="0.15">
      <c r="A1729" s="14">
        <v>44096</v>
      </c>
      <c r="B1729" s="14" t="str">
        <f t="shared" si="1547"/>
        <v>martes</v>
      </c>
      <c r="C1729" s="15">
        <v>24740</v>
      </c>
      <c r="D1729" s="16">
        <v>78</v>
      </c>
      <c r="E1729" s="17">
        <v>143</v>
      </c>
      <c r="F1729" s="18">
        <f t="shared" si="1548"/>
        <v>173.00699300699301</v>
      </c>
      <c r="G1729" s="19">
        <f t="shared" ref="G1729:H1729" si="1746">G1728+C1729</f>
        <v>10207441</v>
      </c>
      <c r="H1729" s="20">
        <f t="shared" si="1746"/>
        <v>72299</v>
      </c>
      <c r="I1729" s="18">
        <f t="shared" si="1551"/>
        <v>339334.12186083564</v>
      </c>
      <c r="J1729" s="5"/>
      <c r="K1729" s="5"/>
      <c r="L1729" s="5"/>
      <c r="M1729" s="5"/>
      <c r="N1729" s="5"/>
      <c r="O1729" s="5"/>
    </row>
    <row r="1730" spans="1:15" ht="13" x14ac:dyDescent="0.15">
      <c r="A1730" s="14">
        <v>44097</v>
      </c>
      <c r="B1730" s="14" t="str">
        <f t="shared" si="1547"/>
        <v>miércoles</v>
      </c>
      <c r="C1730" s="15">
        <v>17920</v>
      </c>
      <c r="D1730" s="16">
        <v>55</v>
      </c>
      <c r="E1730" s="17">
        <v>143</v>
      </c>
      <c r="F1730" s="18">
        <f t="shared" si="1548"/>
        <v>125.31468531468532</v>
      </c>
      <c r="G1730" s="19">
        <f t="shared" ref="G1730:H1730" si="1747">G1729+C1730</f>
        <v>10225361</v>
      </c>
      <c r="H1730" s="20">
        <f t="shared" si="1747"/>
        <v>72354</v>
      </c>
      <c r="I1730" s="18">
        <f t="shared" si="1551"/>
        <v>339459.4365461503</v>
      </c>
      <c r="J1730" s="5"/>
      <c r="K1730" s="5"/>
      <c r="L1730" s="5"/>
      <c r="M1730" s="5"/>
      <c r="N1730" s="5"/>
      <c r="O1730" s="5"/>
    </row>
    <row r="1731" spans="1:15" ht="13" x14ac:dyDescent="0.15">
      <c r="A1731" s="14">
        <v>44098</v>
      </c>
      <c r="B1731" s="14" t="str">
        <f t="shared" si="1547"/>
        <v>jueves</v>
      </c>
      <c r="C1731" s="15">
        <v>18835</v>
      </c>
      <c r="D1731" s="16">
        <v>68</v>
      </c>
      <c r="E1731" s="17">
        <v>144.5</v>
      </c>
      <c r="F1731" s="18">
        <f t="shared" si="1548"/>
        <v>130.34602076124568</v>
      </c>
      <c r="G1731" s="19">
        <f t="shared" ref="G1731:H1731" si="1748">G1730+C1731</f>
        <v>10244196</v>
      </c>
      <c r="H1731" s="20">
        <f t="shared" si="1748"/>
        <v>72422</v>
      </c>
      <c r="I1731" s="18">
        <f t="shared" si="1551"/>
        <v>339589.78256691154</v>
      </c>
      <c r="J1731" s="5"/>
      <c r="K1731" s="5"/>
      <c r="L1731" s="5"/>
      <c r="M1731" s="5"/>
      <c r="N1731" s="5"/>
      <c r="O1731" s="5"/>
    </row>
    <row r="1732" spans="1:15" ht="13" x14ac:dyDescent="0.15">
      <c r="A1732" s="14">
        <v>44099</v>
      </c>
      <c r="B1732" s="14" t="str">
        <f t="shared" si="1547"/>
        <v>viernes</v>
      </c>
      <c r="C1732" s="15">
        <v>32210</v>
      </c>
      <c r="D1732" s="16">
        <v>72</v>
      </c>
      <c r="E1732" s="17">
        <v>143</v>
      </c>
      <c r="F1732" s="18">
        <f t="shared" si="1548"/>
        <v>225.24475524475525</v>
      </c>
      <c r="G1732" s="19">
        <f t="shared" ref="G1732:H1732" si="1749">G1731+C1732</f>
        <v>10276406</v>
      </c>
      <c r="H1732" s="20">
        <f t="shared" si="1749"/>
        <v>72494</v>
      </c>
      <c r="I1732" s="18">
        <f t="shared" si="1551"/>
        <v>339815.0273221563</v>
      </c>
      <c r="J1732" s="5"/>
      <c r="K1732" s="5"/>
      <c r="L1732" s="5"/>
      <c r="M1732" s="5"/>
      <c r="N1732" s="5"/>
      <c r="O1732" s="5"/>
    </row>
    <row r="1733" spans="1:15" ht="13" x14ac:dyDescent="0.15">
      <c r="A1733" s="14">
        <v>44100</v>
      </c>
      <c r="B1733" s="14" t="str">
        <f t="shared" si="1547"/>
        <v>sábado</v>
      </c>
      <c r="C1733" s="15">
        <v>20150</v>
      </c>
      <c r="D1733" s="16">
        <v>70</v>
      </c>
      <c r="E1733" s="17">
        <v>143</v>
      </c>
      <c r="F1733" s="18">
        <f t="shared" si="1548"/>
        <v>140.90909090909091</v>
      </c>
      <c r="G1733" s="19">
        <f t="shared" ref="G1733:H1733" si="1750">G1732+C1733</f>
        <v>10296556</v>
      </c>
      <c r="H1733" s="20">
        <f t="shared" si="1750"/>
        <v>72564</v>
      </c>
      <c r="I1733" s="18">
        <f t="shared" si="1551"/>
        <v>339955.93641306541</v>
      </c>
      <c r="J1733" s="5"/>
      <c r="K1733" s="5"/>
      <c r="L1733" s="5"/>
      <c r="M1733" s="5"/>
      <c r="N1733" s="5"/>
      <c r="O1733" s="5"/>
    </row>
    <row r="1734" spans="1:15" ht="13" x14ac:dyDescent="0.15">
      <c r="A1734" s="14">
        <v>44101</v>
      </c>
      <c r="B1734" s="14" t="str">
        <f t="shared" si="1547"/>
        <v>domingo</v>
      </c>
      <c r="C1734" s="15">
        <v>0</v>
      </c>
      <c r="D1734" s="16">
        <v>0</v>
      </c>
      <c r="E1734" s="17">
        <v>143</v>
      </c>
      <c r="F1734" s="18">
        <f t="shared" si="1548"/>
        <v>0</v>
      </c>
      <c r="G1734" s="19">
        <f t="shared" ref="G1734:H1734" si="1751">G1733+C1734</f>
        <v>10296556</v>
      </c>
      <c r="H1734" s="20">
        <f t="shared" si="1751"/>
        <v>72564</v>
      </c>
      <c r="I1734" s="18">
        <f t="shared" si="1551"/>
        <v>339955.93641306541</v>
      </c>
      <c r="J1734" s="5"/>
      <c r="K1734" s="5"/>
      <c r="L1734" s="5"/>
      <c r="M1734" s="5"/>
      <c r="N1734" s="5"/>
      <c r="O1734" s="5"/>
    </row>
    <row r="1735" spans="1:15" ht="13" x14ac:dyDescent="0.15">
      <c r="A1735" s="14">
        <v>44102</v>
      </c>
      <c r="B1735" s="14" t="str">
        <f t="shared" si="1547"/>
        <v>lunes</v>
      </c>
      <c r="C1735" s="15">
        <v>14810</v>
      </c>
      <c r="D1735" s="16">
        <v>51</v>
      </c>
      <c r="E1735" s="17">
        <v>142</v>
      </c>
      <c r="F1735" s="18">
        <f t="shared" si="1548"/>
        <v>104.29577464788733</v>
      </c>
      <c r="G1735" s="19">
        <f t="shared" ref="G1735:H1735" si="1752">G1734+C1735</f>
        <v>10311366</v>
      </c>
      <c r="H1735" s="20">
        <f t="shared" si="1752"/>
        <v>72615</v>
      </c>
      <c r="I1735" s="18">
        <f t="shared" si="1551"/>
        <v>340060.23218771332</v>
      </c>
      <c r="J1735" s="5"/>
      <c r="K1735" s="5"/>
      <c r="L1735" s="5"/>
      <c r="M1735" s="5"/>
      <c r="N1735" s="5"/>
      <c r="O1735" s="5"/>
    </row>
    <row r="1736" spans="1:15" ht="13" x14ac:dyDescent="0.15">
      <c r="A1736" s="14">
        <v>44103</v>
      </c>
      <c r="B1736" s="14" t="str">
        <f t="shared" si="1547"/>
        <v>martes</v>
      </c>
      <c r="C1736" s="15">
        <v>22460</v>
      </c>
      <c r="D1736" s="16">
        <v>71</v>
      </c>
      <c r="E1736" s="17">
        <v>144</v>
      </c>
      <c r="F1736" s="18">
        <f t="shared" si="1548"/>
        <v>155.97222222222223</v>
      </c>
      <c r="G1736" s="19">
        <f t="shared" ref="G1736:H1736" si="1753">G1735+C1736</f>
        <v>10333826</v>
      </c>
      <c r="H1736" s="20">
        <f t="shared" si="1753"/>
        <v>72686</v>
      </c>
      <c r="I1736" s="18">
        <f t="shared" si="1551"/>
        <v>340216.20440993557</v>
      </c>
      <c r="J1736" s="5"/>
      <c r="K1736" s="5"/>
      <c r="L1736" s="5"/>
      <c r="M1736" s="5"/>
      <c r="N1736" s="5"/>
      <c r="O1736" s="5"/>
    </row>
    <row r="1737" spans="1:15" ht="13" x14ac:dyDescent="0.15">
      <c r="A1737" s="14">
        <v>44104</v>
      </c>
      <c r="B1737" s="14" t="str">
        <f t="shared" si="1547"/>
        <v>miércoles</v>
      </c>
      <c r="C1737" s="15">
        <v>4500</v>
      </c>
      <c r="D1737" s="16">
        <v>15</v>
      </c>
      <c r="E1737" s="17">
        <v>145</v>
      </c>
      <c r="F1737" s="18">
        <f t="shared" si="1548"/>
        <v>31.03448275862069</v>
      </c>
      <c r="G1737" s="19">
        <f t="shared" ref="G1737:H1737" si="1754">G1736+C1737</f>
        <v>10338326</v>
      </c>
      <c r="H1737" s="20">
        <f t="shared" si="1754"/>
        <v>72701</v>
      </c>
      <c r="I1737" s="18">
        <f t="shared" si="1551"/>
        <v>340247.23889269418</v>
      </c>
      <c r="J1737" s="5"/>
      <c r="K1737" s="5"/>
      <c r="L1737" s="5"/>
      <c r="M1737" s="5"/>
      <c r="N1737" s="5"/>
      <c r="O1737" s="5"/>
    </row>
    <row r="1738" spans="1:15" ht="13" x14ac:dyDescent="0.15">
      <c r="A1738" s="14">
        <v>44105</v>
      </c>
      <c r="B1738" s="14" t="str">
        <f t="shared" si="1547"/>
        <v>jueves</v>
      </c>
      <c r="C1738" s="15">
        <v>14080</v>
      </c>
      <c r="D1738" s="16">
        <v>65</v>
      </c>
      <c r="E1738" s="17">
        <v>145</v>
      </c>
      <c r="F1738" s="18">
        <f t="shared" si="1548"/>
        <v>97.103448275862064</v>
      </c>
      <c r="G1738" s="19">
        <f t="shared" ref="G1738:H1738" si="1755">G1737+C1738</f>
        <v>10352406</v>
      </c>
      <c r="H1738" s="20">
        <f t="shared" si="1755"/>
        <v>72766</v>
      </c>
      <c r="I1738" s="18">
        <f t="shared" si="1551"/>
        <v>340344.34234097006</v>
      </c>
      <c r="J1738" s="5"/>
      <c r="K1738" s="5"/>
      <c r="L1738" s="5"/>
      <c r="M1738" s="5"/>
      <c r="N1738" s="5"/>
      <c r="O1738" s="5"/>
    </row>
    <row r="1739" spans="1:15" ht="13" x14ac:dyDescent="0.15">
      <c r="A1739" s="14">
        <v>44106</v>
      </c>
      <c r="B1739" s="14" t="str">
        <f t="shared" si="1547"/>
        <v>viernes</v>
      </c>
      <c r="C1739" s="15">
        <v>20460</v>
      </c>
      <c r="D1739" s="16">
        <v>76</v>
      </c>
      <c r="E1739" s="17">
        <v>148</v>
      </c>
      <c r="F1739" s="18">
        <f t="shared" si="1548"/>
        <v>138.24324324324326</v>
      </c>
      <c r="G1739" s="19">
        <f t="shared" ref="G1739:H1739" si="1756">G1738+C1739</f>
        <v>10372866</v>
      </c>
      <c r="H1739" s="20">
        <f t="shared" si="1756"/>
        <v>72842</v>
      </c>
      <c r="I1739" s="18">
        <f t="shared" si="1551"/>
        <v>340482.58558421332</v>
      </c>
      <c r="J1739" s="5"/>
      <c r="K1739" s="5"/>
      <c r="L1739" s="5"/>
      <c r="M1739" s="5"/>
      <c r="N1739" s="5"/>
      <c r="O1739" s="5"/>
    </row>
    <row r="1740" spans="1:15" ht="13" x14ac:dyDescent="0.15">
      <c r="A1740" s="14">
        <v>44107</v>
      </c>
      <c r="B1740" s="14" t="str">
        <f t="shared" si="1547"/>
        <v>sábado</v>
      </c>
      <c r="C1740" s="15">
        <v>29180</v>
      </c>
      <c r="D1740" s="16">
        <v>85</v>
      </c>
      <c r="E1740" s="17">
        <v>148</v>
      </c>
      <c r="F1740" s="18">
        <f t="shared" si="1548"/>
        <v>197.16216216216216</v>
      </c>
      <c r="G1740" s="19">
        <f t="shared" ref="G1740:H1740" si="1757">G1739+C1740</f>
        <v>10402046</v>
      </c>
      <c r="H1740" s="20">
        <f t="shared" si="1757"/>
        <v>72927</v>
      </c>
      <c r="I1740" s="18">
        <f t="shared" si="1551"/>
        <v>340679.74774637551</v>
      </c>
      <c r="J1740" s="5"/>
      <c r="K1740" s="5"/>
      <c r="L1740" s="5"/>
      <c r="M1740" s="5"/>
      <c r="N1740" s="5"/>
      <c r="O1740" s="5"/>
    </row>
    <row r="1741" spans="1:15" ht="13" x14ac:dyDescent="0.15">
      <c r="A1741" s="14">
        <v>44108</v>
      </c>
      <c r="B1741" s="14" t="str">
        <f t="shared" si="1547"/>
        <v>domingo</v>
      </c>
      <c r="C1741" s="15">
        <v>0</v>
      </c>
      <c r="D1741" s="16">
        <v>0</v>
      </c>
      <c r="E1741" s="17">
        <v>148</v>
      </c>
      <c r="F1741" s="18">
        <f t="shared" si="1548"/>
        <v>0</v>
      </c>
      <c r="G1741" s="19">
        <f t="shared" ref="G1741:H1741" si="1758">G1740+C1741</f>
        <v>10402046</v>
      </c>
      <c r="H1741" s="20">
        <f t="shared" si="1758"/>
        <v>72927</v>
      </c>
      <c r="I1741" s="18">
        <f t="shared" si="1551"/>
        <v>340679.74774637551</v>
      </c>
      <c r="J1741" s="5"/>
      <c r="K1741" s="5"/>
      <c r="L1741" s="5"/>
      <c r="M1741" s="5"/>
      <c r="N1741" s="5"/>
      <c r="O1741" s="5"/>
    </row>
    <row r="1742" spans="1:15" ht="13" x14ac:dyDescent="0.15">
      <c r="A1742" s="14">
        <v>44109</v>
      </c>
      <c r="B1742" s="14" t="str">
        <f t="shared" si="1547"/>
        <v>lunes</v>
      </c>
      <c r="C1742" s="15">
        <v>25970</v>
      </c>
      <c r="D1742" s="16">
        <v>64</v>
      </c>
      <c r="E1742" s="17">
        <v>148</v>
      </c>
      <c r="F1742" s="18">
        <f t="shared" si="1548"/>
        <v>175.47297297297297</v>
      </c>
      <c r="G1742" s="19">
        <f t="shared" ref="G1742:H1742" si="1759">G1741+C1742</f>
        <v>10428016</v>
      </c>
      <c r="H1742" s="20">
        <f t="shared" si="1759"/>
        <v>72991</v>
      </c>
      <c r="I1742" s="18">
        <f t="shared" si="1551"/>
        <v>340855.22071934846</v>
      </c>
      <c r="J1742" s="5"/>
      <c r="K1742" s="5"/>
      <c r="L1742" s="5"/>
      <c r="M1742" s="5"/>
      <c r="N1742" s="5"/>
      <c r="O1742" s="5"/>
    </row>
    <row r="1743" spans="1:15" ht="13" x14ac:dyDescent="0.15">
      <c r="A1743" s="14">
        <v>44110</v>
      </c>
      <c r="B1743" s="14" t="str">
        <f t="shared" si="1547"/>
        <v>martes</v>
      </c>
      <c r="C1743" s="15">
        <v>16800</v>
      </c>
      <c r="D1743" s="16">
        <v>85</v>
      </c>
      <c r="E1743" s="17">
        <v>150</v>
      </c>
      <c r="F1743" s="18">
        <f t="shared" si="1548"/>
        <v>112</v>
      </c>
      <c r="G1743" s="19">
        <f t="shared" ref="G1743:H1743" si="1760">G1742+C1743</f>
        <v>10444816</v>
      </c>
      <c r="H1743" s="20">
        <f t="shared" si="1760"/>
        <v>73076</v>
      </c>
      <c r="I1743" s="18">
        <f t="shared" si="1551"/>
        <v>340967.22071934846</v>
      </c>
      <c r="J1743" s="5"/>
      <c r="K1743" s="5"/>
      <c r="L1743" s="5"/>
      <c r="M1743" s="5"/>
      <c r="N1743" s="5"/>
      <c r="O1743" s="5"/>
    </row>
    <row r="1744" spans="1:15" ht="13" x14ac:dyDescent="0.15">
      <c r="A1744" s="14">
        <v>44111</v>
      </c>
      <c r="B1744" s="14" t="str">
        <f t="shared" si="1547"/>
        <v>miércoles</v>
      </c>
      <c r="C1744" s="15">
        <v>24660</v>
      </c>
      <c r="D1744" s="16">
        <v>77</v>
      </c>
      <c r="E1744" s="17">
        <v>153</v>
      </c>
      <c r="F1744" s="18">
        <f t="shared" si="1548"/>
        <v>161.1764705882353</v>
      </c>
      <c r="G1744" s="19">
        <f t="shared" ref="G1744:H1744" si="1761">G1743+C1744</f>
        <v>10469476</v>
      </c>
      <c r="H1744" s="20">
        <f t="shared" si="1761"/>
        <v>73153</v>
      </c>
      <c r="I1744" s="18">
        <f t="shared" si="1551"/>
        <v>341128.39718993672</v>
      </c>
      <c r="J1744" s="5"/>
      <c r="K1744" s="5"/>
      <c r="L1744" s="5"/>
      <c r="M1744" s="5"/>
      <c r="N1744" s="5"/>
      <c r="O1744" s="5"/>
    </row>
    <row r="1745" spans="1:15" ht="13" x14ac:dyDescent="0.15">
      <c r="A1745" s="14">
        <v>44112</v>
      </c>
      <c r="B1745" s="14" t="str">
        <f t="shared" si="1547"/>
        <v>jueves</v>
      </c>
      <c r="C1745" s="15">
        <v>15790</v>
      </c>
      <c r="D1745" s="16">
        <v>73</v>
      </c>
      <c r="E1745" s="17">
        <v>156</v>
      </c>
      <c r="F1745" s="18">
        <f t="shared" si="1548"/>
        <v>101.21794871794872</v>
      </c>
      <c r="G1745" s="19">
        <f t="shared" ref="G1745:H1745" si="1762">G1744+C1745</f>
        <v>10485266</v>
      </c>
      <c r="H1745" s="20">
        <f t="shared" si="1762"/>
        <v>73226</v>
      </c>
      <c r="I1745" s="18">
        <f t="shared" si="1551"/>
        <v>341229.61513865466</v>
      </c>
      <c r="J1745" s="5"/>
      <c r="K1745" s="5"/>
      <c r="L1745" s="5"/>
      <c r="M1745" s="5"/>
      <c r="N1745" s="5"/>
      <c r="O1745" s="5"/>
    </row>
    <row r="1746" spans="1:15" ht="13" x14ac:dyDescent="0.15">
      <c r="A1746" s="14">
        <v>44113</v>
      </c>
      <c r="B1746" s="14" t="str">
        <f t="shared" si="1547"/>
        <v>viernes</v>
      </c>
      <c r="C1746" s="15">
        <v>21580</v>
      </c>
      <c r="D1746" s="16">
        <v>68</v>
      </c>
      <c r="E1746" s="17">
        <v>165</v>
      </c>
      <c r="F1746" s="18">
        <f t="shared" si="1548"/>
        <v>130.78787878787878</v>
      </c>
      <c r="G1746" s="19">
        <f t="shared" ref="G1746:H1746" si="1763">G1745+C1746</f>
        <v>10506846</v>
      </c>
      <c r="H1746" s="20">
        <f t="shared" si="1763"/>
        <v>73294</v>
      </c>
      <c r="I1746" s="18">
        <f t="shared" si="1551"/>
        <v>341360.40301744256</v>
      </c>
      <c r="J1746" s="5"/>
      <c r="K1746" s="5"/>
      <c r="L1746" s="5"/>
      <c r="M1746" s="5"/>
      <c r="N1746" s="5"/>
      <c r="O1746" s="5"/>
    </row>
    <row r="1747" spans="1:15" ht="13" x14ac:dyDescent="0.15">
      <c r="A1747" s="14">
        <v>44114</v>
      </c>
      <c r="B1747" s="14" t="str">
        <f t="shared" si="1547"/>
        <v>sábado</v>
      </c>
      <c r="C1747" s="15">
        <v>21800</v>
      </c>
      <c r="D1747" s="16">
        <v>72</v>
      </c>
      <c r="E1747" s="17">
        <v>165</v>
      </c>
      <c r="F1747" s="18">
        <f t="shared" si="1548"/>
        <v>132.12121212121212</v>
      </c>
      <c r="G1747" s="19">
        <f t="shared" ref="G1747:H1747" si="1764">G1746+C1747</f>
        <v>10528646</v>
      </c>
      <c r="H1747" s="20">
        <f t="shared" si="1764"/>
        <v>73366</v>
      </c>
      <c r="I1747" s="18">
        <f t="shared" si="1551"/>
        <v>341492.52422956377</v>
      </c>
      <c r="J1747" s="5"/>
      <c r="K1747" s="5"/>
      <c r="L1747" s="5"/>
      <c r="M1747" s="5"/>
      <c r="N1747" s="5"/>
      <c r="O1747" s="5"/>
    </row>
    <row r="1748" spans="1:15" ht="13" x14ac:dyDescent="0.15">
      <c r="A1748" s="14">
        <v>44115</v>
      </c>
      <c r="B1748" s="14" t="str">
        <f t="shared" si="1547"/>
        <v>domingo</v>
      </c>
      <c r="C1748" s="15">
        <v>0</v>
      </c>
      <c r="D1748" s="16">
        <v>0</v>
      </c>
      <c r="E1748" s="17">
        <v>165</v>
      </c>
      <c r="F1748" s="18">
        <f t="shared" si="1548"/>
        <v>0</v>
      </c>
      <c r="G1748" s="19">
        <f t="shared" ref="G1748:H1748" si="1765">G1747+C1748</f>
        <v>10528646</v>
      </c>
      <c r="H1748" s="20">
        <f t="shared" si="1765"/>
        <v>73366</v>
      </c>
      <c r="I1748" s="18">
        <f t="shared" si="1551"/>
        <v>341492.52422956377</v>
      </c>
      <c r="J1748" s="5"/>
      <c r="K1748" s="5"/>
      <c r="L1748" s="5"/>
      <c r="M1748" s="5"/>
      <c r="N1748" s="5"/>
      <c r="O1748" s="5"/>
    </row>
    <row r="1749" spans="1:15" ht="13" x14ac:dyDescent="0.15">
      <c r="A1749" s="14">
        <v>44116</v>
      </c>
      <c r="B1749" s="14" t="str">
        <f t="shared" si="1547"/>
        <v>lunes</v>
      </c>
      <c r="C1749" s="15">
        <v>6370</v>
      </c>
      <c r="D1749" s="16">
        <v>20</v>
      </c>
      <c r="E1749" s="17">
        <v>165</v>
      </c>
      <c r="F1749" s="18">
        <f t="shared" si="1548"/>
        <v>38.606060606060609</v>
      </c>
      <c r="G1749" s="19">
        <f t="shared" ref="G1749:H1749" si="1766">G1748+C1749</f>
        <v>10535016</v>
      </c>
      <c r="H1749" s="20">
        <f t="shared" si="1766"/>
        <v>73386</v>
      </c>
      <c r="I1749" s="18">
        <f t="shared" si="1551"/>
        <v>341531.13029016985</v>
      </c>
      <c r="J1749" s="5"/>
      <c r="K1749" s="5"/>
      <c r="L1749" s="5"/>
      <c r="M1749" s="5"/>
      <c r="N1749" s="5"/>
      <c r="O1749" s="5"/>
    </row>
    <row r="1750" spans="1:15" ht="13" x14ac:dyDescent="0.15">
      <c r="A1750" s="14">
        <v>44117</v>
      </c>
      <c r="B1750" s="14" t="str">
        <f t="shared" si="1547"/>
        <v>martes</v>
      </c>
      <c r="C1750" s="15">
        <v>12400</v>
      </c>
      <c r="D1750" s="16">
        <v>68</v>
      </c>
      <c r="E1750" s="17">
        <v>164</v>
      </c>
      <c r="F1750" s="18">
        <f t="shared" si="1548"/>
        <v>75.609756097560975</v>
      </c>
      <c r="G1750" s="19">
        <f t="shared" ref="G1750:H1750" si="1767">G1749+C1750</f>
        <v>10547416</v>
      </c>
      <c r="H1750" s="20">
        <f t="shared" si="1767"/>
        <v>73454</v>
      </c>
      <c r="I1750" s="18">
        <f t="shared" si="1551"/>
        <v>341606.7400462674</v>
      </c>
      <c r="J1750" s="5"/>
      <c r="K1750" s="5"/>
      <c r="L1750" s="5"/>
      <c r="M1750" s="5"/>
      <c r="N1750" s="5"/>
      <c r="O1750" s="5"/>
    </row>
    <row r="1751" spans="1:15" ht="13" x14ac:dyDescent="0.15">
      <c r="A1751" s="14">
        <v>44118</v>
      </c>
      <c r="B1751" s="14" t="str">
        <f t="shared" si="1547"/>
        <v>miércoles</v>
      </c>
      <c r="C1751" s="15">
        <v>20625</v>
      </c>
      <c r="D1751" s="16">
        <v>63</v>
      </c>
      <c r="E1751" s="17">
        <v>165</v>
      </c>
      <c r="F1751" s="18">
        <f t="shared" si="1548"/>
        <v>125</v>
      </c>
      <c r="G1751" s="19">
        <f t="shared" ref="G1751:H1751" si="1768">G1750+C1751</f>
        <v>10568041</v>
      </c>
      <c r="H1751" s="20">
        <f t="shared" si="1768"/>
        <v>73517</v>
      </c>
      <c r="I1751" s="18">
        <f t="shared" si="1551"/>
        <v>341731.7400462674</v>
      </c>
      <c r="J1751" s="5"/>
      <c r="K1751" s="5"/>
      <c r="L1751" s="5"/>
      <c r="M1751" s="5"/>
      <c r="N1751" s="5"/>
      <c r="O1751" s="5"/>
    </row>
    <row r="1752" spans="1:15" ht="13" x14ac:dyDescent="0.15">
      <c r="A1752" s="14">
        <v>44119</v>
      </c>
      <c r="B1752" s="14" t="str">
        <f t="shared" si="1547"/>
        <v>jueves</v>
      </c>
      <c r="C1752" s="15">
        <v>14360</v>
      </c>
      <c r="D1752" s="16">
        <v>79</v>
      </c>
      <c r="E1752" s="17">
        <v>169</v>
      </c>
      <c r="F1752" s="18">
        <f t="shared" si="1548"/>
        <v>84.970414201183431</v>
      </c>
      <c r="G1752" s="19">
        <f t="shared" ref="G1752:H1752" si="1769">G1751+C1752</f>
        <v>10582401</v>
      </c>
      <c r="H1752" s="20">
        <f t="shared" si="1769"/>
        <v>73596</v>
      </c>
      <c r="I1752" s="18">
        <f t="shared" si="1551"/>
        <v>341816.7104604686</v>
      </c>
      <c r="J1752" s="5"/>
      <c r="K1752" s="5"/>
      <c r="L1752" s="5"/>
      <c r="M1752" s="5"/>
      <c r="N1752" s="5"/>
      <c r="O1752" s="5"/>
    </row>
    <row r="1753" spans="1:15" ht="13" x14ac:dyDescent="0.15">
      <c r="A1753" s="14">
        <v>44120</v>
      </c>
      <c r="B1753" s="14" t="str">
        <f t="shared" si="1547"/>
        <v>viernes</v>
      </c>
      <c r="C1753" s="15">
        <v>21280</v>
      </c>
      <c r="D1753" s="16">
        <v>80</v>
      </c>
      <c r="E1753" s="17">
        <v>176</v>
      </c>
      <c r="F1753" s="18">
        <f t="shared" si="1548"/>
        <v>120.90909090909091</v>
      </c>
      <c r="G1753" s="19">
        <f t="shared" ref="G1753:H1753" si="1770">G1752+C1753</f>
        <v>10603681</v>
      </c>
      <c r="H1753" s="20">
        <f t="shared" si="1770"/>
        <v>73676</v>
      </c>
      <c r="I1753" s="18">
        <f t="shared" si="1551"/>
        <v>341937.61955137772</v>
      </c>
      <c r="J1753" s="5"/>
      <c r="K1753" s="5"/>
      <c r="L1753" s="5"/>
      <c r="M1753" s="5"/>
      <c r="N1753" s="5"/>
      <c r="O1753" s="5"/>
    </row>
    <row r="1754" spans="1:15" ht="13" x14ac:dyDescent="0.15">
      <c r="A1754" s="14">
        <v>44121</v>
      </c>
      <c r="B1754" s="14" t="str">
        <f t="shared" si="1547"/>
        <v>sábado</v>
      </c>
      <c r="C1754" s="15">
        <v>17870</v>
      </c>
      <c r="D1754" s="16">
        <v>49</v>
      </c>
      <c r="E1754" s="17">
        <v>176</v>
      </c>
      <c r="F1754" s="18">
        <f t="shared" si="1548"/>
        <v>101.53409090909091</v>
      </c>
      <c r="G1754" s="19">
        <f t="shared" ref="G1754:H1754" si="1771">G1753+C1754</f>
        <v>10621551</v>
      </c>
      <c r="H1754" s="20">
        <f t="shared" si="1771"/>
        <v>73725</v>
      </c>
      <c r="I1754" s="18">
        <f t="shared" si="1551"/>
        <v>342039.15364228684</v>
      </c>
      <c r="J1754" s="5"/>
      <c r="K1754" s="5"/>
      <c r="L1754" s="5"/>
      <c r="M1754" s="5"/>
      <c r="N1754" s="5"/>
      <c r="O1754" s="5"/>
    </row>
    <row r="1755" spans="1:15" ht="13" x14ac:dyDescent="0.15">
      <c r="A1755" s="14">
        <v>44122</v>
      </c>
      <c r="B1755" s="14" t="str">
        <f t="shared" si="1547"/>
        <v>domingo</v>
      </c>
      <c r="C1755" s="15">
        <v>0</v>
      </c>
      <c r="D1755" s="16">
        <v>0</v>
      </c>
      <c r="E1755" s="17">
        <v>176</v>
      </c>
      <c r="F1755" s="18">
        <f t="shared" si="1548"/>
        <v>0</v>
      </c>
      <c r="G1755" s="19">
        <f t="shared" ref="G1755:H1755" si="1772">G1754+C1755</f>
        <v>10621551</v>
      </c>
      <c r="H1755" s="20">
        <f t="shared" si="1772"/>
        <v>73725</v>
      </c>
      <c r="I1755" s="18">
        <f t="shared" si="1551"/>
        <v>342039.15364228684</v>
      </c>
      <c r="J1755" s="5"/>
      <c r="K1755" s="5"/>
      <c r="L1755" s="5"/>
      <c r="M1755" s="5"/>
      <c r="N1755" s="5"/>
      <c r="O1755" s="5"/>
    </row>
    <row r="1756" spans="1:15" ht="13" x14ac:dyDescent="0.15">
      <c r="A1756" s="14">
        <v>44123</v>
      </c>
      <c r="B1756" s="14" t="str">
        <f t="shared" si="1547"/>
        <v>lunes</v>
      </c>
      <c r="C1756" s="15">
        <v>10520</v>
      </c>
      <c r="D1756" s="16">
        <v>48</v>
      </c>
      <c r="E1756" s="17">
        <v>179</v>
      </c>
      <c r="F1756" s="18">
        <f t="shared" si="1548"/>
        <v>58.770949720670394</v>
      </c>
      <c r="G1756" s="19">
        <f t="shared" ref="G1756:H1756" si="1773">G1755+C1756</f>
        <v>10632071</v>
      </c>
      <c r="H1756" s="20">
        <f t="shared" si="1773"/>
        <v>73773</v>
      </c>
      <c r="I1756" s="18">
        <f t="shared" si="1551"/>
        <v>342097.92459200753</v>
      </c>
      <c r="J1756" s="5"/>
      <c r="K1756" s="5"/>
      <c r="L1756" s="5"/>
      <c r="M1756" s="5"/>
      <c r="N1756" s="5"/>
      <c r="O1756" s="5"/>
    </row>
    <row r="1757" spans="1:15" ht="13" x14ac:dyDescent="0.15">
      <c r="A1757" s="14">
        <v>44124</v>
      </c>
      <c r="B1757" s="14" t="str">
        <f t="shared" si="1547"/>
        <v>martes</v>
      </c>
      <c r="C1757" s="15">
        <v>14540</v>
      </c>
      <c r="D1757" s="16">
        <v>58</v>
      </c>
      <c r="E1757" s="17">
        <v>178</v>
      </c>
      <c r="F1757" s="18">
        <f t="shared" si="1548"/>
        <v>81.68539325842697</v>
      </c>
      <c r="G1757" s="19">
        <f t="shared" ref="G1757:H1757" si="1774">G1756+C1757</f>
        <v>10646611</v>
      </c>
      <c r="H1757" s="20">
        <f t="shared" si="1774"/>
        <v>73831</v>
      </c>
      <c r="I1757" s="18">
        <f t="shared" si="1551"/>
        <v>342179.60998526594</v>
      </c>
      <c r="J1757" s="5"/>
      <c r="K1757" s="5"/>
      <c r="L1757" s="5"/>
      <c r="M1757" s="5"/>
      <c r="N1757" s="5"/>
      <c r="O1757" s="5"/>
    </row>
    <row r="1758" spans="1:15" ht="13" x14ac:dyDescent="0.15">
      <c r="A1758" s="14">
        <v>44125</v>
      </c>
      <c r="B1758" s="14" t="str">
        <f t="shared" si="1547"/>
        <v>miércoles</v>
      </c>
      <c r="C1758" s="15">
        <v>15330</v>
      </c>
      <c r="D1758" s="16">
        <v>52</v>
      </c>
      <c r="E1758" s="17">
        <v>181</v>
      </c>
      <c r="F1758" s="18">
        <f t="shared" si="1548"/>
        <v>84.696132596685089</v>
      </c>
      <c r="G1758" s="19">
        <f t="shared" ref="G1758:H1758" si="1775">G1757+C1758</f>
        <v>10661941</v>
      </c>
      <c r="H1758" s="20">
        <f t="shared" si="1775"/>
        <v>73883</v>
      </c>
      <c r="I1758" s="18">
        <f t="shared" si="1551"/>
        <v>342264.30611786264</v>
      </c>
      <c r="J1758" s="5"/>
      <c r="K1758" s="5"/>
      <c r="L1758" s="5"/>
      <c r="M1758" s="5"/>
      <c r="N1758" s="5"/>
      <c r="O1758" s="5"/>
    </row>
    <row r="1759" spans="1:15" ht="13" x14ac:dyDescent="0.15">
      <c r="A1759" s="14">
        <v>44126</v>
      </c>
      <c r="B1759" s="14" t="str">
        <f t="shared" si="1547"/>
        <v>jueves</v>
      </c>
      <c r="C1759" s="15">
        <v>18320</v>
      </c>
      <c r="D1759" s="16">
        <v>83</v>
      </c>
      <c r="E1759" s="17">
        <v>188</v>
      </c>
      <c r="F1759" s="18">
        <f t="shared" si="1548"/>
        <v>97.446808510638292</v>
      </c>
      <c r="G1759" s="19">
        <f t="shared" ref="G1759:H1759" si="1776">G1758+C1759</f>
        <v>10680261</v>
      </c>
      <c r="H1759" s="20">
        <f t="shared" si="1776"/>
        <v>73966</v>
      </c>
      <c r="I1759" s="18">
        <f t="shared" si="1551"/>
        <v>342361.75292637327</v>
      </c>
      <c r="J1759" s="5"/>
      <c r="K1759" s="5"/>
      <c r="L1759" s="5"/>
      <c r="M1759" s="5"/>
      <c r="N1759" s="5"/>
      <c r="O1759" s="5"/>
    </row>
    <row r="1760" spans="1:15" ht="13" x14ac:dyDescent="0.15">
      <c r="A1760" s="14">
        <v>44127</v>
      </c>
      <c r="B1760" s="14" t="str">
        <f t="shared" si="1547"/>
        <v>viernes</v>
      </c>
      <c r="C1760" s="15">
        <v>18440</v>
      </c>
      <c r="D1760" s="16">
        <v>72</v>
      </c>
      <c r="E1760" s="17">
        <v>193</v>
      </c>
      <c r="F1760" s="18">
        <f t="shared" si="1548"/>
        <v>95.5440414507772</v>
      </c>
      <c r="G1760" s="19">
        <f t="shared" ref="G1760:H1760" si="1777">G1759+C1760</f>
        <v>10698701</v>
      </c>
      <c r="H1760" s="20">
        <f t="shared" si="1777"/>
        <v>74038</v>
      </c>
      <c r="I1760" s="18">
        <f t="shared" si="1551"/>
        <v>342457.29696782405</v>
      </c>
      <c r="J1760" s="5"/>
      <c r="K1760" s="5"/>
      <c r="L1760" s="5"/>
      <c r="M1760" s="5"/>
      <c r="N1760" s="5"/>
      <c r="O1760" s="5"/>
    </row>
    <row r="1761" spans="1:15" ht="13" x14ac:dyDescent="0.15">
      <c r="A1761" s="14">
        <v>44128</v>
      </c>
      <c r="B1761" s="14" t="str">
        <f t="shared" si="1547"/>
        <v>sábado</v>
      </c>
      <c r="C1761" s="15">
        <v>20400</v>
      </c>
      <c r="D1761" s="16">
        <v>61</v>
      </c>
      <c r="E1761" s="17">
        <v>193</v>
      </c>
      <c r="F1761" s="18">
        <f t="shared" si="1548"/>
        <v>105.69948186528498</v>
      </c>
      <c r="G1761" s="19">
        <f t="shared" ref="G1761:H1761" si="1778">G1760+C1761</f>
        <v>10719101</v>
      </c>
      <c r="H1761" s="20">
        <f t="shared" si="1778"/>
        <v>74099</v>
      </c>
      <c r="I1761" s="18">
        <f t="shared" si="1551"/>
        <v>342562.99644968932</v>
      </c>
      <c r="J1761" s="5"/>
      <c r="K1761" s="5"/>
      <c r="L1761" s="5"/>
      <c r="M1761" s="5"/>
      <c r="N1761" s="5"/>
      <c r="O1761" s="5"/>
    </row>
    <row r="1762" spans="1:15" ht="13" x14ac:dyDescent="0.15">
      <c r="A1762" s="14">
        <v>44129</v>
      </c>
      <c r="B1762" s="14" t="str">
        <f t="shared" si="1547"/>
        <v>domingo</v>
      </c>
      <c r="C1762" s="15">
        <v>0</v>
      </c>
      <c r="D1762" s="16">
        <v>0</v>
      </c>
      <c r="E1762" s="17">
        <v>193</v>
      </c>
      <c r="F1762" s="18">
        <f t="shared" si="1548"/>
        <v>0</v>
      </c>
      <c r="G1762" s="19">
        <f t="shared" ref="G1762:H1762" si="1779">G1761+C1762</f>
        <v>10719101</v>
      </c>
      <c r="H1762" s="20">
        <f t="shared" si="1779"/>
        <v>74099</v>
      </c>
      <c r="I1762" s="18">
        <f t="shared" si="1551"/>
        <v>342562.99644968932</v>
      </c>
      <c r="J1762" s="5"/>
      <c r="K1762" s="5"/>
      <c r="L1762" s="5"/>
      <c r="M1762" s="5"/>
      <c r="N1762" s="5"/>
      <c r="O1762" s="5"/>
    </row>
    <row r="1763" spans="1:15" ht="13" x14ac:dyDescent="0.15">
      <c r="A1763" s="14">
        <v>44130</v>
      </c>
      <c r="B1763" s="14" t="str">
        <f t="shared" si="1547"/>
        <v>lunes</v>
      </c>
      <c r="C1763" s="15">
        <v>17400</v>
      </c>
      <c r="D1763" s="16">
        <v>74</v>
      </c>
      <c r="E1763" s="17">
        <v>188</v>
      </c>
      <c r="F1763" s="18">
        <f t="shared" si="1548"/>
        <v>92.553191489361708</v>
      </c>
      <c r="G1763" s="19">
        <f t="shared" ref="G1763:H1763" si="1780">G1762+C1763</f>
        <v>10736501</v>
      </c>
      <c r="H1763" s="20">
        <f t="shared" si="1780"/>
        <v>74173</v>
      </c>
      <c r="I1763" s="18">
        <f t="shared" si="1551"/>
        <v>342655.54964117869</v>
      </c>
      <c r="J1763" s="5"/>
      <c r="K1763" s="5"/>
      <c r="L1763" s="5"/>
      <c r="M1763" s="5"/>
      <c r="N1763" s="5"/>
      <c r="O1763" s="5"/>
    </row>
    <row r="1764" spans="1:15" ht="13" x14ac:dyDescent="0.15">
      <c r="A1764" s="14">
        <v>44131</v>
      </c>
      <c r="B1764" s="14" t="str">
        <f t="shared" si="1547"/>
        <v>martes</v>
      </c>
      <c r="C1764" s="15">
        <v>27830</v>
      </c>
      <c r="D1764" s="16">
        <v>93</v>
      </c>
      <c r="E1764" s="17">
        <v>179</v>
      </c>
      <c r="F1764" s="18">
        <f t="shared" si="1548"/>
        <v>155.47486033519553</v>
      </c>
      <c r="G1764" s="19">
        <f t="shared" ref="G1764:H1764" si="1781">G1763+C1764</f>
        <v>10764331</v>
      </c>
      <c r="H1764" s="20">
        <f t="shared" si="1781"/>
        <v>74266</v>
      </c>
      <c r="I1764" s="18">
        <f t="shared" si="1551"/>
        <v>342811.02450151386</v>
      </c>
      <c r="J1764" s="5"/>
      <c r="K1764" s="5"/>
      <c r="L1764" s="5"/>
      <c r="M1764" s="5"/>
      <c r="N1764" s="5"/>
      <c r="O1764" s="5"/>
    </row>
    <row r="1765" spans="1:15" ht="13" x14ac:dyDescent="0.15">
      <c r="A1765" s="14">
        <v>44132</v>
      </c>
      <c r="B1765" s="14" t="str">
        <f t="shared" si="1547"/>
        <v>miércoles</v>
      </c>
      <c r="C1765" s="15">
        <v>14540</v>
      </c>
      <c r="D1765" s="16">
        <v>52</v>
      </c>
      <c r="E1765" s="17">
        <v>176</v>
      </c>
      <c r="F1765" s="18">
        <f t="shared" si="1548"/>
        <v>82.61363636363636</v>
      </c>
      <c r="G1765" s="19">
        <f t="shared" ref="G1765:H1765" si="1782">G1764+C1765</f>
        <v>10778871</v>
      </c>
      <c r="H1765" s="20">
        <f t="shared" si="1782"/>
        <v>74318</v>
      </c>
      <c r="I1765" s="18">
        <f t="shared" si="1551"/>
        <v>342893.63813787751</v>
      </c>
      <c r="J1765" s="5"/>
      <c r="K1765" s="5"/>
      <c r="L1765" s="5"/>
      <c r="M1765" s="5"/>
      <c r="N1765" s="5"/>
      <c r="O1765" s="5"/>
    </row>
    <row r="1766" spans="1:15" ht="13" x14ac:dyDescent="0.15">
      <c r="A1766" s="14">
        <v>44133</v>
      </c>
      <c r="B1766" s="14" t="str">
        <f t="shared" si="1547"/>
        <v>jueves</v>
      </c>
      <c r="C1766" s="15">
        <v>27180</v>
      </c>
      <c r="D1766" s="16">
        <v>84</v>
      </c>
      <c r="E1766" s="17">
        <v>173</v>
      </c>
      <c r="F1766" s="18">
        <f t="shared" si="1548"/>
        <v>157.10982658959537</v>
      </c>
      <c r="G1766" s="19">
        <f t="shared" ref="G1766:H1766" si="1783">G1765+C1766</f>
        <v>10806051</v>
      </c>
      <c r="H1766" s="20">
        <f t="shared" si="1783"/>
        <v>74402</v>
      </c>
      <c r="I1766" s="18">
        <f t="shared" si="1551"/>
        <v>343050.7479644671</v>
      </c>
      <c r="J1766" s="5"/>
      <c r="K1766" s="5"/>
      <c r="L1766" s="5"/>
      <c r="M1766" s="5"/>
      <c r="N1766" s="5"/>
      <c r="O1766" s="5"/>
    </row>
    <row r="1767" spans="1:15" ht="13" x14ac:dyDescent="0.15">
      <c r="A1767" s="14">
        <v>44134</v>
      </c>
      <c r="B1767" s="14" t="str">
        <f t="shared" si="1547"/>
        <v>viernes</v>
      </c>
      <c r="C1767" s="15">
        <v>21100</v>
      </c>
      <c r="D1767" s="16">
        <v>73</v>
      </c>
      <c r="E1767" s="17">
        <v>167</v>
      </c>
      <c r="F1767" s="18">
        <f t="shared" si="1548"/>
        <v>126.34730538922156</v>
      </c>
      <c r="G1767" s="19">
        <f t="shared" ref="G1767:H1767" si="1784">G1766+C1767</f>
        <v>10827151</v>
      </c>
      <c r="H1767" s="20">
        <f t="shared" si="1784"/>
        <v>74475</v>
      </c>
      <c r="I1767" s="18">
        <f t="shared" si="1551"/>
        <v>343177.09526985633</v>
      </c>
      <c r="J1767" s="5"/>
      <c r="K1767" s="5"/>
      <c r="L1767" s="5"/>
      <c r="M1767" s="5"/>
      <c r="N1767" s="5"/>
      <c r="O1767" s="5"/>
    </row>
    <row r="1768" spans="1:15" ht="13" x14ac:dyDescent="0.15">
      <c r="A1768" s="14">
        <v>44135</v>
      </c>
      <c r="B1768" s="14" t="str">
        <f t="shared" si="1547"/>
        <v>sábado</v>
      </c>
      <c r="C1768" s="15">
        <v>26600</v>
      </c>
      <c r="D1768" s="16">
        <v>68</v>
      </c>
      <c r="E1768" s="17">
        <v>167</v>
      </c>
      <c r="F1768" s="18">
        <f t="shared" si="1548"/>
        <v>159.28143712574851</v>
      </c>
      <c r="G1768" s="19">
        <f t="shared" ref="G1768:H1768" si="1785">G1767+C1768</f>
        <v>10853751</v>
      </c>
      <c r="H1768" s="20">
        <f t="shared" si="1785"/>
        <v>74543</v>
      </c>
      <c r="I1768" s="18">
        <f t="shared" si="1551"/>
        <v>343336.37670698209</v>
      </c>
      <c r="J1768" s="5"/>
      <c r="K1768" s="5"/>
      <c r="L1768" s="5"/>
      <c r="M1768" s="5"/>
      <c r="N1768" s="5"/>
      <c r="O1768" s="5"/>
    </row>
    <row r="1769" spans="1:15" ht="13" x14ac:dyDescent="0.15">
      <c r="A1769" s="14">
        <v>44136</v>
      </c>
      <c r="B1769" s="14" t="str">
        <f t="shared" si="1547"/>
        <v>domingo</v>
      </c>
      <c r="C1769" s="15">
        <v>0</v>
      </c>
      <c r="D1769" s="16">
        <v>0</v>
      </c>
      <c r="E1769" s="17">
        <v>167</v>
      </c>
      <c r="F1769" s="18">
        <f t="shared" si="1548"/>
        <v>0</v>
      </c>
      <c r="G1769" s="19">
        <f t="shared" ref="G1769:H1769" si="1786">G1768+C1769</f>
        <v>10853751</v>
      </c>
      <c r="H1769" s="20">
        <f t="shared" si="1786"/>
        <v>74543</v>
      </c>
      <c r="I1769" s="18">
        <f t="shared" si="1551"/>
        <v>343336.37670698209</v>
      </c>
      <c r="J1769" s="5"/>
      <c r="K1769" s="5"/>
      <c r="L1769" s="5"/>
      <c r="M1769" s="5"/>
      <c r="N1769" s="5"/>
      <c r="O1769" s="5"/>
    </row>
    <row r="1770" spans="1:15" ht="13" x14ac:dyDescent="0.15">
      <c r="A1770" s="14">
        <v>44137</v>
      </c>
      <c r="B1770" s="14" t="str">
        <f t="shared" si="1547"/>
        <v>lunes</v>
      </c>
      <c r="C1770" s="15">
        <v>21030</v>
      </c>
      <c r="D1770" s="16">
        <v>71</v>
      </c>
      <c r="E1770" s="17">
        <v>166</v>
      </c>
      <c r="F1770" s="18">
        <f t="shared" si="1548"/>
        <v>126.68674698795181</v>
      </c>
      <c r="G1770" s="19">
        <f t="shared" ref="G1770:H1770" si="1787">G1769+C1770</f>
        <v>10874781</v>
      </c>
      <c r="H1770" s="20">
        <f t="shared" si="1787"/>
        <v>74614</v>
      </c>
      <c r="I1770" s="18">
        <f t="shared" si="1551"/>
        <v>343463.06345397007</v>
      </c>
      <c r="J1770" s="5"/>
      <c r="K1770" s="5"/>
      <c r="L1770" s="5"/>
      <c r="M1770" s="5"/>
      <c r="N1770" s="5"/>
      <c r="O1770" s="5"/>
    </row>
    <row r="1771" spans="1:15" ht="13" x14ac:dyDescent="0.15">
      <c r="A1771" s="14">
        <v>44138</v>
      </c>
      <c r="B1771" s="14" t="str">
        <f t="shared" si="1547"/>
        <v>martes</v>
      </c>
      <c r="C1771" s="15">
        <v>24580</v>
      </c>
      <c r="D1771" s="16">
        <v>88</v>
      </c>
      <c r="E1771" s="17">
        <v>163</v>
      </c>
      <c r="F1771" s="18">
        <f t="shared" si="1548"/>
        <v>150.79754601226995</v>
      </c>
      <c r="G1771" s="19">
        <f t="shared" ref="G1771:H1771" si="1788">G1770+C1771</f>
        <v>10899361</v>
      </c>
      <c r="H1771" s="20">
        <f t="shared" si="1788"/>
        <v>74702</v>
      </c>
      <c r="I1771" s="18">
        <f t="shared" si="1551"/>
        <v>343613.86099998234</v>
      </c>
      <c r="J1771" s="5"/>
      <c r="K1771" s="5"/>
      <c r="L1771" s="5"/>
      <c r="M1771" s="5"/>
      <c r="N1771" s="5"/>
      <c r="O1771" s="5"/>
    </row>
    <row r="1772" spans="1:15" ht="13" x14ac:dyDescent="0.15">
      <c r="A1772" s="14">
        <v>44139</v>
      </c>
      <c r="B1772" s="14" t="str">
        <f t="shared" si="1547"/>
        <v>miércoles</v>
      </c>
      <c r="C1772" s="15">
        <v>16140</v>
      </c>
      <c r="D1772" s="16">
        <v>63</v>
      </c>
      <c r="E1772" s="17">
        <v>159</v>
      </c>
      <c r="F1772" s="18">
        <f t="shared" si="1548"/>
        <v>101.50943396226415</v>
      </c>
      <c r="G1772" s="19">
        <f t="shared" ref="G1772:H1772" si="1789">G1771+C1772</f>
        <v>10915501</v>
      </c>
      <c r="H1772" s="20">
        <f t="shared" si="1789"/>
        <v>74765</v>
      </c>
      <c r="I1772" s="18">
        <f t="shared" si="1551"/>
        <v>343715.37043394463</v>
      </c>
      <c r="J1772" s="5"/>
      <c r="K1772" s="5"/>
      <c r="L1772" s="5"/>
      <c r="M1772" s="5"/>
      <c r="N1772" s="5"/>
      <c r="O1772" s="5"/>
    </row>
    <row r="1773" spans="1:15" ht="13" x14ac:dyDescent="0.15">
      <c r="A1773" s="14">
        <v>44140</v>
      </c>
      <c r="B1773" s="14" t="str">
        <f t="shared" si="1547"/>
        <v>jueves</v>
      </c>
      <c r="C1773" s="15">
        <v>19090</v>
      </c>
      <c r="D1773" s="16">
        <v>80</v>
      </c>
      <c r="E1773" s="17">
        <v>155</v>
      </c>
      <c r="F1773" s="18">
        <f t="shared" si="1548"/>
        <v>123.16129032258064</v>
      </c>
      <c r="G1773" s="19">
        <f t="shared" ref="G1773:H1773" si="1790">G1772+C1773</f>
        <v>10934591</v>
      </c>
      <c r="H1773" s="20">
        <f t="shared" si="1790"/>
        <v>74845</v>
      </c>
      <c r="I1773" s="18">
        <f t="shared" si="1551"/>
        <v>343838.53172426723</v>
      </c>
      <c r="J1773" s="5"/>
      <c r="K1773" s="5"/>
      <c r="L1773" s="5"/>
      <c r="M1773" s="5"/>
      <c r="N1773" s="5"/>
      <c r="O1773" s="5"/>
    </row>
    <row r="1774" spans="1:15" ht="13" x14ac:dyDescent="0.15">
      <c r="A1774" s="14">
        <v>44141</v>
      </c>
      <c r="B1774" s="14" t="str">
        <f t="shared" si="1547"/>
        <v>viernes</v>
      </c>
      <c r="C1774" s="15">
        <v>25670</v>
      </c>
      <c r="D1774" s="16">
        <v>80</v>
      </c>
      <c r="E1774" s="17">
        <v>155</v>
      </c>
      <c r="F1774" s="18">
        <f t="shared" si="1548"/>
        <v>165.61290322580646</v>
      </c>
      <c r="G1774" s="19">
        <f t="shared" ref="G1774:H1774" si="1791">G1773+C1774</f>
        <v>10960261</v>
      </c>
      <c r="H1774" s="20">
        <f t="shared" si="1791"/>
        <v>74925</v>
      </c>
      <c r="I1774" s="18">
        <f t="shared" si="1551"/>
        <v>344004.14462749305</v>
      </c>
      <c r="J1774" s="5"/>
      <c r="K1774" s="5"/>
      <c r="L1774" s="5"/>
      <c r="M1774" s="5"/>
      <c r="N1774" s="5"/>
      <c r="O1774" s="5"/>
    </row>
    <row r="1775" spans="1:15" ht="13" x14ac:dyDescent="0.15">
      <c r="A1775" s="14">
        <v>44142</v>
      </c>
      <c r="B1775" s="14" t="str">
        <f t="shared" si="1547"/>
        <v>sábado</v>
      </c>
      <c r="C1775" s="15">
        <v>13970</v>
      </c>
      <c r="D1775" s="16">
        <v>57</v>
      </c>
      <c r="E1775" s="17">
        <v>155</v>
      </c>
      <c r="F1775" s="18">
        <f t="shared" si="1548"/>
        <v>90.129032258064512</v>
      </c>
      <c r="G1775" s="19">
        <f t="shared" ref="G1775:H1775" si="1792">G1774+C1775</f>
        <v>10974231</v>
      </c>
      <c r="H1775" s="20">
        <f t="shared" si="1792"/>
        <v>74982</v>
      </c>
      <c r="I1775" s="18">
        <f t="shared" si="1551"/>
        <v>344094.27365975111</v>
      </c>
      <c r="J1775" s="5"/>
      <c r="K1775" s="5"/>
      <c r="L1775" s="5"/>
      <c r="M1775" s="5"/>
      <c r="N1775" s="5"/>
      <c r="O1775" s="5"/>
    </row>
    <row r="1776" spans="1:15" ht="13" x14ac:dyDescent="0.15">
      <c r="A1776" s="14">
        <v>44143</v>
      </c>
      <c r="B1776" s="14" t="str">
        <f t="shared" si="1547"/>
        <v>domingo</v>
      </c>
      <c r="C1776" s="15">
        <v>0</v>
      </c>
      <c r="D1776" s="16">
        <v>0</v>
      </c>
      <c r="E1776" s="17">
        <v>155</v>
      </c>
      <c r="F1776" s="18">
        <f t="shared" si="1548"/>
        <v>0</v>
      </c>
      <c r="G1776" s="19">
        <f t="shared" ref="G1776:H1776" si="1793">G1775+C1776</f>
        <v>10974231</v>
      </c>
      <c r="H1776" s="20">
        <f t="shared" si="1793"/>
        <v>74982</v>
      </c>
      <c r="I1776" s="18">
        <f t="shared" si="1551"/>
        <v>344094.27365975111</v>
      </c>
      <c r="J1776" s="5"/>
      <c r="K1776" s="5"/>
      <c r="L1776" s="5"/>
      <c r="M1776" s="5"/>
      <c r="N1776" s="5"/>
      <c r="O1776" s="5"/>
    </row>
    <row r="1777" spans="1:15" ht="13" x14ac:dyDescent="0.15">
      <c r="A1777" s="14">
        <v>44144</v>
      </c>
      <c r="B1777" s="14" t="str">
        <f t="shared" si="1547"/>
        <v>lunes</v>
      </c>
      <c r="C1777" s="15">
        <v>15270</v>
      </c>
      <c r="D1777" s="16">
        <v>83</v>
      </c>
      <c r="E1777" s="17">
        <v>149</v>
      </c>
      <c r="F1777" s="18">
        <f t="shared" si="1548"/>
        <v>102.48322147651007</v>
      </c>
      <c r="G1777" s="19">
        <f t="shared" ref="G1777:H1777" si="1794">G1776+C1777</f>
        <v>10989501</v>
      </c>
      <c r="H1777" s="20">
        <f t="shared" si="1794"/>
        <v>75065</v>
      </c>
      <c r="I1777" s="18">
        <f t="shared" si="1551"/>
        <v>344196.7568812276</v>
      </c>
      <c r="J1777" s="5"/>
      <c r="K1777" s="5"/>
      <c r="L1777" s="5"/>
      <c r="M1777" s="5"/>
      <c r="N1777" s="5"/>
      <c r="O1777" s="5"/>
    </row>
    <row r="1778" spans="1:15" ht="13" x14ac:dyDescent="0.15">
      <c r="A1778" s="14">
        <v>44145</v>
      </c>
      <c r="B1778" s="14" t="str">
        <f t="shared" si="1547"/>
        <v>martes</v>
      </c>
      <c r="C1778" s="15">
        <v>30800</v>
      </c>
      <c r="D1778" s="16">
        <v>129</v>
      </c>
      <c r="E1778" s="17">
        <v>147</v>
      </c>
      <c r="F1778" s="18">
        <f t="shared" si="1548"/>
        <v>209.52380952380952</v>
      </c>
      <c r="G1778" s="19">
        <f t="shared" ref="G1778:H1778" si="1795">G1777+C1778</f>
        <v>11020301</v>
      </c>
      <c r="H1778" s="20">
        <f t="shared" si="1795"/>
        <v>75194</v>
      </c>
      <c r="I1778" s="18">
        <f t="shared" si="1551"/>
        <v>344406.28069075139</v>
      </c>
      <c r="J1778" s="5"/>
      <c r="K1778" s="5"/>
      <c r="L1778" s="5"/>
      <c r="M1778" s="5"/>
      <c r="N1778" s="5"/>
      <c r="O1778" s="5"/>
    </row>
    <row r="1779" spans="1:15" ht="13" x14ac:dyDescent="0.15">
      <c r="A1779" s="14">
        <v>44146</v>
      </c>
      <c r="B1779" s="14" t="str">
        <f t="shared" si="1547"/>
        <v>miércoles</v>
      </c>
      <c r="C1779" s="15">
        <v>16660</v>
      </c>
      <c r="D1779" s="16">
        <v>66</v>
      </c>
      <c r="E1779" s="17">
        <v>160</v>
      </c>
      <c r="F1779" s="18">
        <f t="shared" si="1548"/>
        <v>104.125</v>
      </c>
      <c r="G1779" s="19">
        <f t="shared" ref="G1779:H1779" si="1796">G1778+C1779</f>
        <v>11036961</v>
      </c>
      <c r="H1779" s="20">
        <f t="shared" si="1796"/>
        <v>75260</v>
      </c>
      <c r="I1779" s="18">
        <f t="shared" si="1551"/>
        <v>344510.40569075139</v>
      </c>
      <c r="J1779" s="5"/>
      <c r="K1779" s="5"/>
      <c r="L1779" s="5"/>
      <c r="M1779" s="5"/>
      <c r="N1779" s="5"/>
      <c r="O1779" s="5"/>
    </row>
    <row r="1780" spans="1:15" ht="13" x14ac:dyDescent="0.15">
      <c r="A1780" s="14">
        <v>44147</v>
      </c>
      <c r="B1780" s="14" t="str">
        <f t="shared" si="1547"/>
        <v>jueves</v>
      </c>
      <c r="C1780" s="15">
        <v>21760</v>
      </c>
      <c r="D1780" s="16">
        <v>75</v>
      </c>
      <c r="E1780" s="17">
        <v>165</v>
      </c>
      <c r="F1780" s="18">
        <f t="shared" si="1548"/>
        <v>131.87878787878788</v>
      </c>
      <c r="G1780" s="19">
        <f t="shared" ref="G1780:H1780" si="1797">G1779+C1780</f>
        <v>11058721</v>
      </c>
      <c r="H1780" s="20">
        <f t="shared" si="1797"/>
        <v>75335</v>
      </c>
      <c r="I1780" s="18">
        <f t="shared" si="1551"/>
        <v>344642.28447863017</v>
      </c>
      <c r="J1780" s="5"/>
      <c r="K1780" s="5"/>
      <c r="L1780" s="5"/>
      <c r="M1780" s="5"/>
      <c r="N1780" s="5"/>
      <c r="O1780" s="5"/>
    </row>
    <row r="1781" spans="1:15" ht="13" x14ac:dyDescent="0.15">
      <c r="A1781" s="14">
        <v>44148</v>
      </c>
      <c r="B1781" s="14" t="str">
        <f t="shared" si="1547"/>
        <v>viernes</v>
      </c>
      <c r="C1781" s="15">
        <v>25780</v>
      </c>
      <c r="D1781" s="16">
        <v>86</v>
      </c>
      <c r="E1781" s="17">
        <v>170</v>
      </c>
      <c r="F1781" s="18">
        <f t="shared" si="1548"/>
        <v>151.64705882352942</v>
      </c>
      <c r="G1781" s="19">
        <f t="shared" ref="G1781:H1781" si="1798">G1780+C1781</f>
        <v>11084501</v>
      </c>
      <c r="H1781" s="20">
        <f t="shared" si="1798"/>
        <v>75421</v>
      </c>
      <c r="I1781" s="18">
        <f t="shared" si="1551"/>
        <v>344793.93153745373</v>
      </c>
      <c r="J1781" s="5"/>
      <c r="K1781" s="5"/>
      <c r="L1781" s="5"/>
      <c r="M1781" s="5"/>
      <c r="N1781" s="5"/>
      <c r="O1781" s="5"/>
    </row>
    <row r="1782" spans="1:15" ht="13" x14ac:dyDescent="0.15">
      <c r="A1782" s="14">
        <v>44149</v>
      </c>
      <c r="B1782" s="14" t="str">
        <f t="shared" si="1547"/>
        <v>sábado</v>
      </c>
      <c r="C1782" s="15">
        <v>19710</v>
      </c>
      <c r="D1782" s="16">
        <v>67</v>
      </c>
      <c r="E1782" s="17">
        <v>170</v>
      </c>
      <c r="F1782" s="18">
        <f t="shared" si="1548"/>
        <v>115.94117647058823</v>
      </c>
      <c r="G1782" s="19">
        <f t="shared" ref="G1782:H1782" si="1799">G1781+C1782</f>
        <v>11104211</v>
      </c>
      <c r="H1782" s="20">
        <f t="shared" si="1799"/>
        <v>75488</v>
      </c>
      <c r="I1782" s="18">
        <f t="shared" si="1551"/>
        <v>344909.87271392433</v>
      </c>
      <c r="J1782" s="5"/>
      <c r="K1782" s="5"/>
      <c r="L1782" s="5"/>
      <c r="M1782" s="5"/>
      <c r="N1782" s="5"/>
      <c r="O1782" s="5"/>
    </row>
    <row r="1783" spans="1:15" ht="13" x14ac:dyDescent="0.15">
      <c r="A1783" s="14">
        <v>44150</v>
      </c>
      <c r="B1783" s="14" t="str">
        <f t="shared" si="1547"/>
        <v>domingo</v>
      </c>
      <c r="C1783" s="15">
        <v>0</v>
      </c>
      <c r="D1783" s="16">
        <v>0</v>
      </c>
      <c r="E1783" s="17">
        <v>170</v>
      </c>
      <c r="F1783" s="18">
        <f t="shared" si="1548"/>
        <v>0</v>
      </c>
      <c r="G1783" s="19">
        <f t="shared" ref="G1783:H1783" si="1800">G1782+C1783</f>
        <v>11104211</v>
      </c>
      <c r="H1783" s="20">
        <f t="shared" si="1800"/>
        <v>75488</v>
      </c>
      <c r="I1783" s="18">
        <f t="shared" si="1551"/>
        <v>344909.87271392433</v>
      </c>
      <c r="J1783" s="5"/>
      <c r="K1783" s="5"/>
      <c r="L1783" s="5"/>
      <c r="M1783" s="5"/>
      <c r="N1783" s="5"/>
      <c r="O1783" s="5"/>
    </row>
    <row r="1784" spans="1:15" ht="13" x14ac:dyDescent="0.15">
      <c r="A1784" s="14">
        <v>44151</v>
      </c>
      <c r="B1784" s="14" t="str">
        <f t="shared" si="1547"/>
        <v>lunes</v>
      </c>
      <c r="C1784" s="15">
        <v>19060</v>
      </c>
      <c r="D1784" s="16">
        <v>79</v>
      </c>
      <c r="E1784" s="17">
        <v>159.5</v>
      </c>
      <c r="F1784" s="18">
        <f t="shared" si="1548"/>
        <v>119.49843260188088</v>
      </c>
      <c r="G1784" s="19">
        <f t="shared" ref="G1784:H1784" si="1801">G1783+C1784</f>
        <v>11123271</v>
      </c>
      <c r="H1784" s="20">
        <f t="shared" si="1801"/>
        <v>75567</v>
      </c>
      <c r="I1784" s="18">
        <f t="shared" si="1551"/>
        <v>345029.37114652619</v>
      </c>
      <c r="J1784" s="5"/>
      <c r="K1784" s="5"/>
      <c r="L1784" s="5"/>
      <c r="M1784" s="5"/>
      <c r="N1784" s="5"/>
      <c r="O1784" s="5"/>
    </row>
    <row r="1785" spans="1:15" ht="13" x14ac:dyDescent="0.15">
      <c r="A1785" s="14">
        <v>44152</v>
      </c>
      <c r="B1785" s="14" t="str">
        <f t="shared" si="1547"/>
        <v>martes</v>
      </c>
      <c r="C1785" s="15">
        <v>28710</v>
      </c>
      <c r="D1785" s="16">
        <v>88</v>
      </c>
      <c r="E1785" s="17">
        <v>160.5</v>
      </c>
      <c r="F1785" s="18">
        <f t="shared" si="1548"/>
        <v>178.87850467289721</v>
      </c>
      <c r="G1785" s="19">
        <f t="shared" ref="G1785:H1785" si="1802">G1784+C1785</f>
        <v>11151981</v>
      </c>
      <c r="H1785" s="20">
        <f t="shared" si="1802"/>
        <v>75655</v>
      </c>
      <c r="I1785" s="18">
        <f t="shared" si="1551"/>
        <v>345208.24965119909</v>
      </c>
      <c r="J1785" s="5"/>
      <c r="K1785" s="5"/>
      <c r="L1785" s="5"/>
      <c r="M1785" s="5"/>
      <c r="N1785" s="5"/>
      <c r="O1785" s="5"/>
    </row>
    <row r="1786" spans="1:15" ht="13" x14ac:dyDescent="0.15">
      <c r="A1786" s="14">
        <v>44153</v>
      </c>
      <c r="B1786" s="14" t="str">
        <f t="shared" si="1547"/>
        <v>miércoles</v>
      </c>
      <c r="C1786" s="15">
        <v>19610</v>
      </c>
      <c r="D1786" s="16">
        <v>62</v>
      </c>
      <c r="E1786" s="17">
        <v>161.5</v>
      </c>
      <c r="F1786" s="18">
        <f t="shared" si="1548"/>
        <v>121.42414860681114</v>
      </c>
      <c r="G1786" s="19">
        <f t="shared" ref="G1786:H1786" si="1803">G1785+C1786</f>
        <v>11171591</v>
      </c>
      <c r="H1786" s="20">
        <f t="shared" si="1803"/>
        <v>75717</v>
      </c>
      <c r="I1786" s="18">
        <f t="shared" si="1551"/>
        <v>345329.67379980593</v>
      </c>
      <c r="J1786" s="5"/>
      <c r="K1786" s="5"/>
      <c r="L1786" s="5"/>
      <c r="M1786" s="5"/>
      <c r="N1786" s="5"/>
      <c r="O1786" s="5"/>
    </row>
    <row r="1787" spans="1:15" ht="13" x14ac:dyDescent="0.15">
      <c r="A1787" s="14">
        <v>44154</v>
      </c>
      <c r="B1787" s="14" t="str">
        <f t="shared" si="1547"/>
        <v>jueves</v>
      </c>
      <c r="C1787" s="15">
        <v>30760</v>
      </c>
      <c r="D1787" s="16">
        <v>113</v>
      </c>
      <c r="E1787" s="17">
        <v>160.5</v>
      </c>
      <c r="F1787" s="18">
        <f t="shared" si="1548"/>
        <v>191.65109034267914</v>
      </c>
      <c r="G1787" s="19">
        <f t="shared" ref="G1787:H1787" si="1804">G1786+C1787</f>
        <v>11202351</v>
      </c>
      <c r="H1787" s="20">
        <f t="shared" si="1804"/>
        <v>75830</v>
      </c>
      <c r="I1787" s="18">
        <f t="shared" si="1551"/>
        <v>345521.32489014859</v>
      </c>
      <c r="J1787" s="5"/>
      <c r="K1787" s="5"/>
      <c r="L1787" s="5"/>
      <c r="M1787" s="5"/>
      <c r="N1787" s="5"/>
      <c r="O1787" s="5"/>
    </row>
    <row r="1788" spans="1:15" ht="13" x14ac:dyDescent="0.15">
      <c r="A1788" s="14">
        <v>44155</v>
      </c>
      <c r="B1788" s="14" t="str">
        <f t="shared" ref="B1788:B2042" si="1805">TEXT(A1788,"dddd")</f>
        <v>viernes</v>
      </c>
      <c r="C1788" s="15">
        <v>20120</v>
      </c>
      <c r="D1788" s="16">
        <v>65</v>
      </c>
      <c r="E1788" s="17">
        <v>159</v>
      </c>
      <c r="F1788" s="18">
        <f t="shared" ref="F1788:F2042" si="1806">C1788/E1788</f>
        <v>126.54088050314465</v>
      </c>
      <c r="G1788" s="19">
        <f t="shared" ref="G1788:H1788" si="1807">G1787+C1788</f>
        <v>11222471</v>
      </c>
      <c r="H1788" s="20">
        <f t="shared" si="1807"/>
        <v>75895</v>
      </c>
      <c r="I1788" s="18">
        <f t="shared" si="1551"/>
        <v>345647.86577065173</v>
      </c>
      <c r="J1788" s="5"/>
      <c r="K1788" s="5"/>
      <c r="L1788" s="5"/>
      <c r="M1788" s="5"/>
      <c r="N1788" s="5"/>
      <c r="O1788" s="5"/>
    </row>
    <row r="1789" spans="1:15" ht="13" x14ac:dyDescent="0.15">
      <c r="A1789" s="14">
        <v>44156</v>
      </c>
      <c r="B1789" s="14" t="str">
        <f t="shared" si="1805"/>
        <v>sábado</v>
      </c>
      <c r="C1789" s="15">
        <v>21912</v>
      </c>
      <c r="D1789" s="16">
        <v>75</v>
      </c>
      <c r="E1789" s="17">
        <v>159</v>
      </c>
      <c r="F1789" s="18">
        <f t="shared" si="1806"/>
        <v>137.81132075471697</v>
      </c>
      <c r="G1789" s="19">
        <f t="shared" ref="G1789:H1789" si="1808">G1788+C1789</f>
        <v>11244383</v>
      </c>
      <c r="H1789" s="20">
        <f t="shared" si="1808"/>
        <v>75970</v>
      </c>
      <c r="I1789" s="18">
        <f t="shared" ref="I1789:I2043" si="1809">I1788+F1789</f>
        <v>345785.67709140643</v>
      </c>
      <c r="J1789" s="5"/>
      <c r="K1789" s="5"/>
      <c r="L1789" s="5"/>
      <c r="M1789" s="5"/>
      <c r="N1789" s="5"/>
      <c r="O1789" s="5"/>
    </row>
    <row r="1790" spans="1:15" ht="13" x14ac:dyDescent="0.15">
      <c r="A1790" s="14">
        <v>44157</v>
      </c>
      <c r="B1790" s="14" t="str">
        <f t="shared" si="1805"/>
        <v>domingo</v>
      </c>
      <c r="C1790" s="15">
        <v>0</v>
      </c>
      <c r="D1790" s="16">
        <v>0</v>
      </c>
      <c r="E1790" s="17">
        <v>159</v>
      </c>
      <c r="F1790" s="18">
        <f t="shared" si="1806"/>
        <v>0</v>
      </c>
      <c r="G1790" s="19">
        <f t="shared" ref="G1790:H1790" si="1810">G1789+C1790</f>
        <v>11244383</v>
      </c>
      <c r="H1790" s="20">
        <f t="shared" si="1810"/>
        <v>75970</v>
      </c>
      <c r="I1790" s="18">
        <f t="shared" si="1809"/>
        <v>345785.67709140643</v>
      </c>
      <c r="J1790" s="5"/>
      <c r="K1790" s="5"/>
      <c r="L1790" s="5"/>
      <c r="M1790" s="5"/>
      <c r="N1790" s="5"/>
      <c r="O1790" s="5"/>
    </row>
    <row r="1791" spans="1:15" ht="13" x14ac:dyDescent="0.15">
      <c r="A1791" s="14">
        <v>44158</v>
      </c>
      <c r="B1791" s="14" t="str">
        <f t="shared" si="1805"/>
        <v>lunes</v>
      </c>
      <c r="C1791" s="15">
        <v>6610</v>
      </c>
      <c r="D1791" s="16">
        <v>16</v>
      </c>
      <c r="E1791" s="17">
        <v>159</v>
      </c>
      <c r="F1791" s="18">
        <f t="shared" si="1806"/>
        <v>41.572327044025158</v>
      </c>
      <c r="G1791" s="19">
        <f t="shared" ref="G1791:H1791" si="1811">G1790+C1791</f>
        <v>11250993</v>
      </c>
      <c r="H1791" s="20">
        <f t="shared" si="1811"/>
        <v>75986</v>
      </c>
      <c r="I1791" s="18">
        <f t="shared" si="1809"/>
        <v>345827.24941845046</v>
      </c>
      <c r="J1791" s="5"/>
      <c r="K1791" s="5"/>
      <c r="L1791" s="5"/>
      <c r="M1791" s="5"/>
      <c r="N1791" s="5"/>
      <c r="O1791" s="5"/>
    </row>
    <row r="1792" spans="1:15" ht="13" x14ac:dyDescent="0.15">
      <c r="A1792" s="14">
        <v>44159</v>
      </c>
      <c r="B1792" s="14" t="str">
        <f t="shared" si="1805"/>
        <v>martes</v>
      </c>
      <c r="C1792" s="15">
        <v>18880</v>
      </c>
      <c r="D1792" s="16">
        <v>73</v>
      </c>
      <c r="E1792" s="17">
        <v>158</v>
      </c>
      <c r="F1792" s="18">
        <f t="shared" si="1806"/>
        <v>119.49367088607595</v>
      </c>
      <c r="G1792" s="19">
        <f t="shared" ref="G1792:H1792" si="1812">G1791+C1792</f>
        <v>11269873</v>
      </c>
      <c r="H1792" s="20">
        <f t="shared" si="1812"/>
        <v>76059</v>
      </c>
      <c r="I1792" s="18">
        <f t="shared" si="1809"/>
        <v>345946.74308933655</v>
      </c>
      <c r="J1792" s="5"/>
      <c r="K1792" s="5"/>
      <c r="L1792" s="5"/>
      <c r="M1792" s="5"/>
      <c r="N1792" s="5"/>
      <c r="O1792" s="5"/>
    </row>
    <row r="1793" spans="1:15" ht="13" x14ac:dyDescent="0.15">
      <c r="A1793" s="14">
        <v>44160</v>
      </c>
      <c r="B1793" s="14" t="str">
        <f t="shared" si="1805"/>
        <v>miércoles</v>
      </c>
      <c r="C1793" s="15">
        <v>18890</v>
      </c>
      <c r="D1793" s="16">
        <v>70</v>
      </c>
      <c r="E1793" s="17">
        <v>156</v>
      </c>
      <c r="F1793" s="18">
        <f t="shared" si="1806"/>
        <v>121.08974358974359</v>
      </c>
      <c r="G1793" s="19">
        <f t="shared" ref="G1793:H1793" si="1813">G1792+C1793</f>
        <v>11288763</v>
      </c>
      <c r="H1793" s="20">
        <f t="shared" si="1813"/>
        <v>76129</v>
      </c>
      <c r="I1793" s="18">
        <f t="shared" si="1809"/>
        <v>346067.8328329263</v>
      </c>
      <c r="J1793" s="5"/>
      <c r="K1793" s="5"/>
      <c r="L1793" s="5"/>
      <c r="M1793" s="5"/>
      <c r="N1793" s="5"/>
      <c r="O1793" s="5"/>
    </row>
    <row r="1794" spans="1:15" ht="13" x14ac:dyDescent="0.15">
      <c r="A1794" s="14">
        <v>44161</v>
      </c>
      <c r="B1794" s="14" t="str">
        <f t="shared" si="1805"/>
        <v>jueves</v>
      </c>
      <c r="C1794" s="15">
        <v>21590</v>
      </c>
      <c r="D1794" s="16">
        <v>88</v>
      </c>
      <c r="E1794" s="17">
        <v>155</v>
      </c>
      <c r="F1794" s="18">
        <f t="shared" si="1806"/>
        <v>139.29032258064515</v>
      </c>
      <c r="G1794" s="19">
        <f t="shared" ref="G1794:H1794" si="1814">G1793+C1794</f>
        <v>11310353</v>
      </c>
      <c r="H1794" s="20">
        <f t="shared" si="1814"/>
        <v>76217</v>
      </c>
      <c r="I1794" s="18">
        <f t="shared" si="1809"/>
        <v>346207.12315550697</v>
      </c>
      <c r="J1794" s="5"/>
      <c r="K1794" s="5"/>
      <c r="L1794" s="5"/>
      <c r="M1794" s="5"/>
      <c r="N1794" s="5"/>
      <c r="O1794" s="5"/>
    </row>
    <row r="1795" spans="1:15" ht="13" x14ac:dyDescent="0.15">
      <c r="A1795" s="14">
        <v>44162</v>
      </c>
      <c r="B1795" s="14" t="str">
        <f t="shared" si="1805"/>
        <v>viernes</v>
      </c>
      <c r="C1795" s="15">
        <v>24900</v>
      </c>
      <c r="D1795" s="16">
        <v>92</v>
      </c>
      <c r="E1795" s="17">
        <v>154</v>
      </c>
      <c r="F1795" s="18">
        <f t="shared" si="1806"/>
        <v>161.6883116883117</v>
      </c>
      <c r="G1795" s="19">
        <f t="shared" ref="G1795:H1795" si="1815">G1794+C1795</f>
        <v>11335253</v>
      </c>
      <c r="H1795" s="20">
        <f t="shared" si="1815"/>
        <v>76309</v>
      </c>
      <c r="I1795" s="18">
        <f t="shared" si="1809"/>
        <v>346368.81146719528</v>
      </c>
      <c r="J1795" s="5"/>
      <c r="K1795" s="5"/>
      <c r="L1795" s="5"/>
      <c r="M1795" s="5"/>
      <c r="N1795" s="5"/>
      <c r="O1795" s="5"/>
    </row>
    <row r="1796" spans="1:15" ht="13" x14ac:dyDescent="0.15">
      <c r="A1796" s="14">
        <v>44163</v>
      </c>
      <c r="B1796" s="14" t="str">
        <f t="shared" si="1805"/>
        <v>sábado</v>
      </c>
      <c r="C1796" s="15">
        <v>14820</v>
      </c>
      <c r="D1796" s="16">
        <v>56</v>
      </c>
      <c r="E1796" s="17">
        <v>154</v>
      </c>
      <c r="F1796" s="18">
        <f t="shared" si="1806"/>
        <v>96.233766233766232</v>
      </c>
      <c r="G1796" s="19">
        <f t="shared" ref="G1796:H1796" si="1816">G1795+C1796</f>
        <v>11350073</v>
      </c>
      <c r="H1796" s="20">
        <f t="shared" si="1816"/>
        <v>76365</v>
      </c>
      <c r="I1796" s="18">
        <f t="shared" si="1809"/>
        <v>346465.04523342906</v>
      </c>
      <c r="J1796" s="5"/>
      <c r="K1796" s="5"/>
      <c r="L1796" s="5"/>
      <c r="M1796" s="5"/>
      <c r="N1796" s="5"/>
      <c r="O1796" s="5"/>
    </row>
    <row r="1797" spans="1:15" ht="13" x14ac:dyDescent="0.15">
      <c r="A1797" s="14">
        <v>44164</v>
      </c>
      <c r="B1797" s="14" t="str">
        <f t="shared" si="1805"/>
        <v>domingo</v>
      </c>
      <c r="C1797" s="15">
        <v>0</v>
      </c>
      <c r="D1797" s="16">
        <v>0</v>
      </c>
      <c r="E1797" s="17">
        <v>154</v>
      </c>
      <c r="F1797" s="18">
        <f t="shared" si="1806"/>
        <v>0</v>
      </c>
      <c r="G1797" s="19">
        <f t="shared" ref="G1797:H1797" si="1817">G1796+C1797</f>
        <v>11350073</v>
      </c>
      <c r="H1797" s="20">
        <f t="shared" si="1817"/>
        <v>76365</v>
      </c>
      <c r="I1797" s="18">
        <f t="shared" si="1809"/>
        <v>346465.04523342906</v>
      </c>
      <c r="J1797" s="5"/>
      <c r="K1797" s="5"/>
      <c r="L1797" s="5"/>
      <c r="M1797" s="5"/>
      <c r="N1797" s="5"/>
      <c r="O1797" s="5"/>
    </row>
    <row r="1798" spans="1:15" ht="13" x14ac:dyDescent="0.15">
      <c r="A1798" s="14">
        <v>44165</v>
      </c>
      <c r="B1798" s="14" t="str">
        <f t="shared" si="1805"/>
        <v>lunes</v>
      </c>
      <c r="C1798" s="15">
        <v>25540</v>
      </c>
      <c r="D1798" s="16">
        <v>81</v>
      </c>
      <c r="E1798" s="17">
        <v>153</v>
      </c>
      <c r="F1798" s="18">
        <f t="shared" si="1806"/>
        <v>166.92810457516339</v>
      </c>
      <c r="G1798" s="19">
        <f t="shared" ref="G1798:H1798" si="1818">G1797+C1798</f>
        <v>11375613</v>
      </c>
      <c r="H1798" s="20">
        <f t="shared" si="1818"/>
        <v>76446</v>
      </c>
      <c r="I1798" s="18">
        <f t="shared" si="1809"/>
        <v>346631.9733380042</v>
      </c>
      <c r="J1798" s="5"/>
      <c r="K1798" s="5"/>
      <c r="L1798" s="5"/>
      <c r="M1798" s="5"/>
      <c r="N1798" s="5"/>
      <c r="O1798" s="5"/>
    </row>
    <row r="1799" spans="1:15" ht="13" x14ac:dyDescent="0.15">
      <c r="A1799" s="14">
        <v>44166</v>
      </c>
      <c r="B1799" s="14" t="str">
        <f t="shared" si="1805"/>
        <v>martes</v>
      </c>
      <c r="C1799" s="15">
        <v>24950</v>
      </c>
      <c r="D1799" s="16">
        <v>113</v>
      </c>
      <c r="E1799" s="17">
        <v>151</v>
      </c>
      <c r="F1799" s="18">
        <f t="shared" si="1806"/>
        <v>165.23178807947019</v>
      </c>
      <c r="G1799" s="19">
        <f t="shared" ref="G1799:H1799" si="1819">G1798+C1799</f>
        <v>11400563</v>
      </c>
      <c r="H1799" s="20">
        <f t="shared" si="1819"/>
        <v>76559</v>
      </c>
      <c r="I1799" s="18">
        <f t="shared" si="1809"/>
        <v>346797.20512608369</v>
      </c>
      <c r="J1799" s="5"/>
      <c r="K1799" s="5"/>
      <c r="L1799" s="5"/>
      <c r="M1799" s="5"/>
      <c r="N1799" s="5"/>
      <c r="O1799" s="5"/>
    </row>
    <row r="1800" spans="1:15" ht="13" x14ac:dyDescent="0.15">
      <c r="A1800" s="14">
        <v>44167</v>
      </c>
      <c r="B1800" s="14" t="str">
        <f t="shared" si="1805"/>
        <v>miércoles</v>
      </c>
      <c r="C1800" s="15">
        <v>21640</v>
      </c>
      <c r="D1800" s="16">
        <v>66</v>
      </c>
      <c r="E1800" s="17">
        <v>151</v>
      </c>
      <c r="F1800" s="18">
        <f t="shared" si="1806"/>
        <v>143.31125827814569</v>
      </c>
      <c r="G1800" s="19">
        <f t="shared" ref="G1800:H1800" si="1820">G1799+C1800</f>
        <v>11422203</v>
      </c>
      <c r="H1800" s="20">
        <f t="shared" si="1820"/>
        <v>76625</v>
      </c>
      <c r="I1800" s="18">
        <f t="shared" si="1809"/>
        <v>346940.51638436184</v>
      </c>
      <c r="J1800" s="5"/>
      <c r="K1800" s="5"/>
      <c r="L1800" s="5"/>
      <c r="M1800" s="5"/>
      <c r="N1800" s="5"/>
      <c r="O1800" s="5"/>
    </row>
    <row r="1801" spans="1:15" ht="13" x14ac:dyDescent="0.15">
      <c r="A1801" s="14">
        <v>44168</v>
      </c>
      <c r="B1801" s="14" t="str">
        <f t="shared" si="1805"/>
        <v>jueves</v>
      </c>
      <c r="C1801" s="15">
        <v>15300</v>
      </c>
      <c r="D1801" s="16">
        <v>82</v>
      </c>
      <c r="E1801" s="17">
        <v>149</v>
      </c>
      <c r="F1801" s="18">
        <f t="shared" si="1806"/>
        <v>102.68456375838926</v>
      </c>
      <c r="G1801" s="19">
        <f t="shared" ref="G1801:H1801" si="1821">G1800+C1801</f>
        <v>11437503</v>
      </c>
      <c r="H1801" s="20">
        <f t="shared" si="1821"/>
        <v>76707</v>
      </c>
      <c r="I1801" s="18">
        <f t="shared" si="1809"/>
        <v>347043.20094812021</v>
      </c>
      <c r="J1801" s="5"/>
      <c r="K1801" s="5"/>
      <c r="L1801" s="5"/>
      <c r="M1801" s="5"/>
      <c r="N1801" s="5"/>
      <c r="O1801" s="5"/>
    </row>
    <row r="1802" spans="1:15" ht="13" x14ac:dyDescent="0.15">
      <c r="A1802" s="14">
        <v>44169</v>
      </c>
      <c r="B1802" s="14" t="str">
        <f t="shared" si="1805"/>
        <v>viernes</v>
      </c>
      <c r="C1802" s="15">
        <v>21060</v>
      </c>
      <c r="D1802" s="16">
        <v>95</v>
      </c>
      <c r="E1802" s="17">
        <v>148</v>
      </c>
      <c r="F1802" s="18">
        <f t="shared" si="1806"/>
        <v>142.29729729729729</v>
      </c>
      <c r="G1802" s="19">
        <f t="shared" ref="G1802:H1802" si="1822">G1801+C1802</f>
        <v>11458563</v>
      </c>
      <c r="H1802" s="20">
        <f t="shared" si="1822"/>
        <v>76802</v>
      </c>
      <c r="I1802" s="18">
        <f t="shared" si="1809"/>
        <v>347185.49824541749</v>
      </c>
      <c r="J1802" s="5"/>
      <c r="K1802" s="5"/>
      <c r="L1802" s="5"/>
      <c r="M1802" s="5"/>
      <c r="N1802" s="5"/>
      <c r="O1802" s="5"/>
    </row>
    <row r="1803" spans="1:15" ht="13" x14ac:dyDescent="0.15">
      <c r="A1803" s="14">
        <v>44170</v>
      </c>
      <c r="B1803" s="14" t="str">
        <f t="shared" si="1805"/>
        <v>sábado</v>
      </c>
      <c r="C1803" s="15">
        <v>7880</v>
      </c>
      <c r="D1803" s="16">
        <v>31</v>
      </c>
      <c r="E1803" s="17">
        <v>148</v>
      </c>
      <c r="F1803" s="18">
        <f t="shared" si="1806"/>
        <v>53.243243243243242</v>
      </c>
      <c r="G1803" s="19">
        <f t="shared" ref="G1803:H1803" si="1823">G1802+C1803</f>
        <v>11466443</v>
      </c>
      <c r="H1803" s="20">
        <f t="shared" si="1823"/>
        <v>76833</v>
      </c>
      <c r="I1803" s="18">
        <f t="shared" si="1809"/>
        <v>347238.74148866074</v>
      </c>
      <c r="J1803" s="5"/>
      <c r="K1803" s="5"/>
      <c r="L1803" s="5"/>
      <c r="M1803" s="5"/>
      <c r="N1803" s="5"/>
      <c r="O1803" s="5"/>
    </row>
    <row r="1804" spans="1:15" ht="13" x14ac:dyDescent="0.15">
      <c r="A1804" s="14">
        <v>44171</v>
      </c>
      <c r="B1804" s="14" t="str">
        <f t="shared" si="1805"/>
        <v>domingo</v>
      </c>
      <c r="C1804" s="15">
        <v>0</v>
      </c>
      <c r="D1804" s="16">
        <v>0</v>
      </c>
      <c r="E1804" s="17">
        <v>148</v>
      </c>
      <c r="F1804" s="18">
        <f t="shared" si="1806"/>
        <v>0</v>
      </c>
      <c r="G1804" s="19">
        <f t="shared" ref="G1804:H1804" si="1824">G1803+C1804</f>
        <v>11466443</v>
      </c>
      <c r="H1804" s="20">
        <f t="shared" si="1824"/>
        <v>76833</v>
      </c>
      <c r="I1804" s="18">
        <f t="shared" si="1809"/>
        <v>347238.74148866074</v>
      </c>
      <c r="J1804" s="5"/>
      <c r="K1804" s="5"/>
      <c r="L1804" s="5"/>
      <c r="M1804" s="5"/>
      <c r="N1804" s="5"/>
      <c r="O1804" s="5"/>
    </row>
    <row r="1805" spans="1:15" ht="13" x14ac:dyDescent="0.15">
      <c r="A1805" s="14">
        <v>44172</v>
      </c>
      <c r="B1805" s="14" t="str">
        <f t="shared" si="1805"/>
        <v>lunes</v>
      </c>
      <c r="C1805" s="15">
        <v>0</v>
      </c>
      <c r="D1805" s="16">
        <v>0</v>
      </c>
      <c r="E1805" s="17">
        <v>148</v>
      </c>
      <c r="F1805" s="18">
        <f t="shared" si="1806"/>
        <v>0</v>
      </c>
      <c r="G1805" s="19">
        <f t="shared" ref="G1805:H1805" si="1825">G1804+C1805</f>
        <v>11466443</v>
      </c>
      <c r="H1805" s="20">
        <f t="shared" si="1825"/>
        <v>76833</v>
      </c>
      <c r="I1805" s="18">
        <f t="shared" si="1809"/>
        <v>347238.74148866074</v>
      </c>
      <c r="J1805" s="5"/>
      <c r="K1805" s="5"/>
      <c r="L1805" s="5"/>
      <c r="M1805" s="5"/>
      <c r="N1805" s="5"/>
      <c r="O1805" s="5"/>
    </row>
    <row r="1806" spans="1:15" ht="13" x14ac:dyDescent="0.15">
      <c r="A1806" s="14">
        <v>44173</v>
      </c>
      <c r="B1806" s="14" t="str">
        <f t="shared" si="1805"/>
        <v>martes</v>
      </c>
      <c r="C1806" s="15">
        <v>13420</v>
      </c>
      <c r="D1806" s="16">
        <v>48</v>
      </c>
      <c r="E1806" s="17">
        <v>148</v>
      </c>
      <c r="F1806" s="18">
        <f t="shared" si="1806"/>
        <v>90.675675675675677</v>
      </c>
      <c r="G1806" s="19">
        <f t="shared" ref="G1806:H1806" si="1826">G1805+C1806</f>
        <v>11479863</v>
      </c>
      <c r="H1806" s="20">
        <f t="shared" si="1826"/>
        <v>76881</v>
      </c>
      <c r="I1806" s="18">
        <f t="shared" si="1809"/>
        <v>347329.41716433642</v>
      </c>
      <c r="J1806" s="5"/>
      <c r="K1806" s="5"/>
      <c r="L1806" s="5"/>
      <c r="M1806" s="5"/>
      <c r="N1806" s="5"/>
      <c r="O1806" s="5"/>
    </row>
    <row r="1807" spans="1:15" ht="13" x14ac:dyDescent="0.15">
      <c r="A1807" s="14">
        <v>44174</v>
      </c>
      <c r="B1807" s="14" t="str">
        <f t="shared" si="1805"/>
        <v>miércoles</v>
      </c>
      <c r="C1807" s="15">
        <v>21060</v>
      </c>
      <c r="D1807" s="16">
        <v>86</v>
      </c>
      <c r="E1807" s="17">
        <v>147</v>
      </c>
      <c r="F1807" s="18">
        <f t="shared" si="1806"/>
        <v>143.26530612244898</v>
      </c>
      <c r="G1807" s="19">
        <f t="shared" ref="G1807:H1807" si="1827">G1806+C1807</f>
        <v>11500923</v>
      </c>
      <c r="H1807" s="20">
        <f t="shared" si="1827"/>
        <v>76967</v>
      </c>
      <c r="I1807" s="18">
        <f t="shared" si="1809"/>
        <v>347472.68247045885</v>
      </c>
      <c r="J1807" s="5"/>
      <c r="K1807" s="5"/>
      <c r="L1807" s="5"/>
      <c r="M1807" s="5"/>
      <c r="N1807" s="5"/>
      <c r="O1807" s="5"/>
    </row>
    <row r="1808" spans="1:15" ht="13" x14ac:dyDescent="0.15">
      <c r="A1808" s="14">
        <v>44175</v>
      </c>
      <c r="B1808" s="14" t="str">
        <f t="shared" si="1805"/>
        <v>jueves</v>
      </c>
      <c r="C1808" s="15">
        <v>17860</v>
      </c>
      <c r="D1808" s="16">
        <v>80</v>
      </c>
      <c r="E1808" s="17">
        <v>144</v>
      </c>
      <c r="F1808" s="18">
        <f t="shared" si="1806"/>
        <v>124.02777777777777</v>
      </c>
      <c r="G1808" s="19">
        <f t="shared" ref="G1808:H1808" si="1828">G1807+C1808</f>
        <v>11518783</v>
      </c>
      <c r="H1808" s="20">
        <f t="shared" si="1828"/>
        <v>77047</v>
      </c>
      <c r="I1808" s="18">
        <f t="shared" si="1809"/>
        <v>347596.7102482366</v>
      </c>
      <c r="J1808" s="5"/>
      <c r="K1808" s="5"/>
      <c r="L1808" s="5"/>
      <c r="M1808" s="5"/>
      <c r="N1808" s="5"/>
      <c r="O1808" s="5"/>
    </row>
    <row r="1809" spans="1:15" ht="13" x14ac:dyDescent="0.15">
      <c r="A1809" s="14">
        <v>44176</v>
      </c>
      <c r="B1809" s="14" t="str">
        <f t="shared" si="1805"/>
        <v>viernes</v>
      </c>
      <c r="C1809" s="15">
        <v>29150</v>
      </c>
      <c r="D1809" s="16">
        <v>97</v>
      </c>
      <c r="E1809" s="17">
        <v>146</v>
      </c>
      <c r="F1809" s="18">
        <f t="shared" si="1806"/>
        <v>199.65753424657535</v>
      </c>
      <c r="G1809" s="19">
        <f t="shared" ref="G1809:H1809" si="1829">G1808+C1809</f>
        <v>11547933</v>
      </c>
      <c r="H1809" s="20">
        <f t="shared" si="1829"/>
        <v>77144</v>
      </c>
      <c r="I1809" s="18">
        <f t="shared" si="1809"/>
        <v>347796.36778248317</v>
      </c>
      <c r="J1809" s="5"/>
      <c r="K1809" s="5"/>
      <c r="L1809" s="5"/>
      <c r="M1809" s="5"/>
      <c r="N1809" s="5"/>
      <c r="O1809" s="5"/>
    </row>
    <row r="1810" spans="1:15" ht="13" x14ac:dyDescent="0.15">
      <c r="A1810" s="14">
        <v>44177</v>
      </c>
      <c r="B1810" s="14" t="str">
        <f t="shared" si="1805"/>
        <v>sábado</v>
      </c>
      <c r="C1810" s="15">
        <v>7520</v>
      </c>
      <c r="D1810" s="16">
        <v>29</v>
      </c>
      <c r="E1810" s="17">
        <v>146</v>
      </c>
      <c r="F1810" s="18">
        <f t="shared" si="1806"/>
        <v>51.506849315068493</v>
      </c>
      <c r="G1810" s="19">
        <f t="shared" ref="G1810:H1810" si="1830">G1809+C1810</f>
        <v>11555453</v>
      </c>
      <c r="H1810" s="20">
        <f t="shared" si="1830"/>
        <v>77173</v>
      </c>
      <c r="I1810" s="18">
        <f t="shared" si="1809"/>
        <v>347847.87463179824</v>
      </c>
      <c r="J1810" s="5"/>
      <c r="K1810" s="5"/>
      <c r="L1810" s="5"/>
      <c r="M1810" s="5"/>
      <c r="N1810" s="5"/>
      <c r="O1810" s="5"/>
    </row>
    <row r="1811" spans="1:15" ht="13" x14ac:dyDescent="0.15">
      <c r="A1811" s="14">
        <v>44178</v>
      </c>
      <c r="B1811" s="14" t="str">
        <f t="shared" si="1805"/>
        <v>domingo</v>
      </c>
      <c r="C1811" s="15">
        <v>0</v>
      </c>
      <c r="D1811" s="16">
        <v>0</v>
      </c>
      <c r="E1811" s="17">
        <v>146</v>
      </c>
      <c r="F1811" s="18">
        <f t="shared" si="1806"/>
        <v>0</v>
      </c>
      <c r="G1811" s="19">
        <f t="shared" ref="G1811:H1811" si="1831">G1810+C1811</f>
        <v>11555453</v>
      </c>
      <c r="H1811" s="20">
        <f t="shared" si="1831"/>
        <v>77173</v>
      </c>
      <c r="I1811" s="18">
        <f t="shared" si="1809"/>
        <v>347847.87463179824</v>
      </c>
      <c r="J1811" s="5"/>
      <c r="K1811" s="5"/>
      <c r="L1811" s="5"/>
      <c r="M1811" s="5"/>
      <c r="N1811" s="5"/>
      <c r="O1811" s="5"/>
    </row>
    <row r="1812" spans="1:15" ht="13" x14ac:dyDescent="0.15">
      <c r="A1812" s="14">
        <v>44179</v>
      </c>
      <c r="B1812" s="14" t="str">
        <f t="shared" si="1805"/>
        <v>lunes</v>
      </c>
      <c r="C1812" s="15">
        <v>23374</v>
      </c>
      <c r="D1812" s="16">
        <v>59</v>
      </c>
      <c r="E1812" s="17">
        <v>149</v>
      </c>
      <c r="F1812" s="18">
        <f t="shared" si="1806"/>
        <v>156.8724832214765</v>
      </c>
      <c r="G1812" s="19">
        <f t="shared" ref="G1812:H1812" si="1832">G1811+C1812</f>
        <v>11578827</v>
      </c>
      <c r="H1812" s="20">
        <f t="shared" si="1832"/>
        <v>77232</v>
      </c>
      <c r="I1812" s="18">
        <f t="shared" si="1809"/>
        <v>348004.74711501971</v>
      </c>
      <c r="J1812" s="5"/>
      <c r="K1812" s="5"/>
      <c r="L1812" s="5"/>
      <c r="M1812" s="5"/>
      <c r="N1812" s="5"/>
      <c r="O1812" s="5"/>
    </row>
    <row r="1813" spans="1:15" ht="13" x14ac:dyDescent="0.15">
      <c r="A1813" s="14">
        <v>44180</v>
      </c>
      <c r="B1813" s="14" t="str">
        <f t="shared" si="1805"/>
        <v>martes</v>
      </c>
      <c r="C1813" s="15">
        <v>21670</v>
      </c>
      <c r="D1813" s="16">
        <v>72</v>
      </c>
      <c r="E1813" s="17">
        <v>149</v>
      </c>
      <c r="F1813" s="18">
        <f t="shared" si="1806"/>
        <v>145.43624161073825</v>
      </c>
      <c r="G1813" s="19">
        <f t="shared" ref="G1813:H1813" si="1833">G1812+C1813</f>
        <v>11600497</v>
      </c>
      <c r="H1813" s="20">
        <f t="shared" si="1833"/>
        <v>77304</v>
      </c>
      <c r="I1813" s="18">
        <f t="shared" si="1809"/>
        <v>348150.18335663044</v>
      </c>
      <c r="J1813" s="5"/>
      <c r="K1813" s="5"/>
      <c r="L1813" s="5"/>
      <c r="M1813" s="5"/>
      <c r="N1813" s="5"/>
      <c r="O1813" s="5"/>
    </row>
    <row r="1814" spans="1:15" ht="13" x14ac:dyDescent="0.15">
      <c r="A1814" s="14">
        <v>44181</v>
      </c>
      <c r="B1814" s="14" t="str">
        <f t="shared" si="1805"/>
        <v>miércoles</v>
      </c>
      <c r="C1814" s="15">
        <v>22330</v>
      </c>
      <c r="D1814" s="16">
        <v>55</v>
      </c>
      <c r="E1814" s="17">
        <v>148</v>
      </c>
      <c r="F1814" s="18">
        <f t="shared" si="1806"/>
        <v>150.87837837837839</v>
      </c>
      <c r="G1814" s="19">
        <f t="shared" ref="G1814:H1814" si="1834">G1813+C1814</f>
        <v>11622827</v>
      </c>
      <c r="H1814" s="20">
        <f t="shared" si="1834"/>
        <v>77359</v>
      </c>
      <c r="I1814" s="18">
        <f t="shared" si="1809"/>
        <v>348301.06173500884</v>
      </c>
      <c r="J1814" s="5"/>
      <c r="K1814" s="5"/>
      <c r="L1814" s="5"/>
      <c r="M1814" s="5"/>
      <c r="N1814" s="5"/>
      <c r="O1814" s="5"/>
    </row>
    <row r="1815" spans="1:15" ht="13" x14ac:dyDescent="0.15">
      <c r="A1815" s="14">
        <v>44182</v>
      </c>
      <c r="B1815" s="14" t="str">
        <f t="shared" si="1805"/>
        <v>jueves</v>
      </c>
      <c r="C1815" s="15">
        <v>17580</v>
      </c>
      <c r="D1815" s="16">
        <v>62</v>
      </c>
      <c r="E1815" s="17">
        <v>147</v>
      </c>
      <c r="F1815" s="18">
        <f t="shared" si="1806"/>
        <v>119.59183673469387</v>
      </c>
      <c r="G1815" s="19">
        <f t="shared" ref="G1815:H1815" si="1835">G1814+C1815</f>
        <v>11640407</v>
      </c>
      <c r="H1815" s="20">
        <f t="shared" si="1835"/>
        <v>77421</v>
      </c>
      <c r="I1815" s="18">
        <f t="shared" si="1809"/>
        <v>348420.65357174352</v>
      </c>
      <c r="J1815" s="5"/>
      <c r="K1815" s="5"/>
      <c r="L1815" s="5"/>
      <c r="M1815" s="5"/>
      <c r="N1815" s="5"/>
      <c r="O1815" s="5"/>
    </row>
    <row r="1816" spans="1:15" ht="13" x14ac:dyDescent="0.15">
      <c r="A1816" s="14">
        <v>44183</v>
      </c>
      <c r="B1816" s="14" t="str">
        <f t="shared" si="1805"/>
        <v>viernes</v>
      </c>
      <c r="C1816" s="15">
        <v>14500</v>
      </c>
      <c r="D1816" s="16">
        <v>62</v>
      </c>
      <c r="E1816" s="17">
        <v>147.5</v>
      </c>
      <c r="F1816" s="18">
        <f t="shared" si="1806"/>
        <v>98.305084745762713</v>
      </c>
      <c r="G1816" s="19">
        <f t="shared" ref="G1816:H1816" si="1836">G1815+C1816</f>
        <v>11654907</v>
      </c>
      <c r="H1816" s="20">
        <f t="shared" si="1836"/>
        <v>77483</v>
      </c>
      <c r="I1816" s="18">
        <f t="shared" si="1809"/>
        <v>348518.95865648927</v>
      </c>
      <c r="J1816" s="5"/>
      <c r="K1816" s="5"/>
      <c r="L1816" s="5"/>
      <c r="M1816" s="5"/>
      <c r="N1816" s="5"/>
      <c r="O1816" s="5"/>
    </row>
    <row r="1817" spans="1:15" ht="13" x14ac:dyDescent="0.15">
      <c r="A1817" s="14">
        <v>44184</v>
      </c>
      <c r="B1817" s="14" t="str">
        <f t="shared" si="1805"/>
        <v>sábado</v>
      </c>
      <c r="C1817" s="15">
        <v>9070</v>
      </c>
      <c r="D1817" s="16">
        <v>37</v>
      </c>
      <c r="E1817" s="17">
        <v>147.5</v>
      </c>
      <c r="F1817" s="18">
        <f t="shared" si="1806"/>
        <v>61.491525423728817</v>
      </c>
      <c r="G1817" s="19">
        <f t="shared" ref="G1817:H1817" si="1837">G1816+C1817</f>
        <v>11663977</v>
      </c>
      <c r="H1817" s="20">
        <f t="shared" si="1837"/>
        <v>77520</v>
      </c>
      <c r="I1817" s="18">
        <f t="shared" si="1809"/>
        <v>348580.45018191298</v>
      </c>
      <c r="J1817" s="5"/>
      <c r="K1817" s="5"/>
      <c r="L1817" s="5"/>
      <c r="M1817" s="5"/>
      <c r="N1817" s="5"/>
      <c r="O1817" s="5"/>
    </row>
    <row r="1818" spans="1:15" ht="13" x14ac:dyDescent="0.15">
      <c r="A1818" s="14">
        <v>44185</v>
      </c>
      <c r="B1818" s="14" t="str">
        <f t="shared" si="1805"/>
        <v>domingo</v>
      </c>
      <c r="C1818" s="15">
        <v>0</v>
      </c>
      <c r="D1818" s="16">
        <v>0</v>
      </c>
      <c r="E1818" s="17">
        <v>147.5</v>
      </c>
      <c r="F1818" s="18">
        <f t="shared" si="1806"/>
        <v>0</v>
      </c>
      <c r="G1818" s="19">
        <f t="shared" ref="G1818:H1818" si="1838">G1817+C1818</f>
        <v>11663977</v>
      </c>
      <c r="H1818" s="20">
        <f t="shared" si="1838"/>
        <v>77520</v>
      </c>
      <c r="I1818" s="18">
        <f t="shared" si="1809"/>
        <v>348580.45018191298</v>
      </c>
      <c r="J1818" s="5"/>
      <c r="K1818" s="5"/>
      <c r="L1818" s="5"/>
      <c r="M1818" s="5"/>
      <c r="N1818" s="5"/>
      <c r="O1818" s="5"/>
    </row>
    <row r="1819" spans="1:15" ht="13" x14ac:dyDescent="0.15">
      <c r="A1819" s="14">
        <v>44186</v>
      </c>
      <c r="B1819" s="14" t="str">
        <f t="shared" si="1805"/>
        <v>lunes</v>
      </c>
      <c r="C1819" s="15">
        <v>24880</v>
      </c>
      <c r="D1819" s="16">
        <v>56</v>
      </c>
      <c r="E1819" s="17">
        <v>147.5</v>
      </c>
      <c r="F1819" s="18">
        <f t="shared" si="1806"/>
        <v>168.67796610169492</v>
      </c>
      <c r="G1819" s="19">
        <f t="shared" ref="G1819:H1819" si="1839">G1818+C1819</f>
        <v>11688857</v>
      </c>
      <c r="H1819" s="20">
        <f t="shared" si="1839"/>
        <v>77576</v>
      </c>
      <c r="I1819" s="18">
        <f t="shared" si="1809"/>
        <v>348749.12814801466</v>
      </c>
      <c r="J1819" s="5"/>
      <c r="K1819" s="5"/>
      <c r="L1819" s="5"/>
      <c r="M1819" s="5"/>
      <c r="N1819" s="5"/>
      <c r="O1819" s="5"/>
    </row>
    <row r="1820" spans="1:15" ht="13" x14ac:dyDescent="0.15">
      <c r="A1820" s="14">
        <v>44187</v>
      </c>
      <c r="B1820" s="14" t="str">
        <f t="shared" si="1805"/>
        <v>martes</v>
      </c>
      <c r="C1820" s="15">
        <v>16190</v>
      </c>
      <c r="D1820" s="16">
        <v>70</v>
      </c>
      <c r="E1820" s="17">
        <v>149.5</v>
      </c>
      <c r="F1820" s="18">
        <f t="shared" si="1806"/>
        <v>108.29431438127091</v>
      </c>
      <c r="G1820" s="19">
        <f t="shared" ref="G1820:H1820" si="1840">G1819+C1820</f>
        <v>11705047</v>
      </c>
      <c r="H1820" s="20">
        <f t="shared" si="1840"/>
        <v>77646</v>
      </c>
      <c r="I1820" s="18">
        <f t="shared" si="1809"/>
        <v>348857.42246239592</v>
      </c>
      <c r="J1820" s="5"/>
      <c r="K1820" s="5"/>
      <c r="L1820" s="5"/>
      <c r="M1820" s="5"/>
      <c r="N1820" s="5"/>
      <c r="O1820" s="5"/>
    </row>
    <row r="1821" spans="1:15" ht="13" x14ac:dyDescent="0.15">
      <c r="A1821" s="14">
        <v>44188</v>
      </c>
      <c r="B1821" s="14" t="str">
        <f t="shared" si="1805"/>
        <v>miércoles</v>
      </c>
      <c r="C1821" s="15">
        <v>14850</v>
      </c>
      <c r="D1821" s="16">
        <v>47</v>
      </c>
      <c r="E1821" s="17">
        <v>156.5</v>
      </c>
      <c r="F1821" s="18">
        <f t="shared" si="1806"/>
        <v>94.888178913738017</v>
      </c>
      <c r="G1821" s="19">
        <f t="shared" ref="G1821:H1821" si="1841">G1820+C1821</f>
        <v>11719897</v>
      </c>
      <c r="H1821" s="20">
        <f t="shared" si="1841"/>
        <v>77693</v>
      </c>
      <c r="I1821" s="18">
        <f t="shared" si="1809"/>
        <v>348952.31064130965</v>
      </c>
      <c r="J1821" s="5"/>
      <c r="K1821" s="5"/>
      <c r="L1821" s="5"/>
      <c r="M1821" s="5"/>
      <c r="N1821" s="5"/>
      <c r="O1821" s="5"/>
    </row>
    <row r="1822" spans="1:15" ht="13" x14ac:dyDescent="0.15">
      <c r="A1822" s="14">
        <v>44189</v>
      </c>
      <c r="B1822" s="14" t="str">
        <f t="shared" si="1805"/>
        <v>jueves</v>
      </c>
      <c r="C1822" s="15">
        <v>0</v>
      </c>
      <c r="D1822" s="16">
        <v>0</v>
      </c>
      <c r="E1822" s="17">
        <v>156.5</v>
      </c>
      <c r="F1822" s="18">
        <f t="shared" si="1806"/>
        <v>0</v>
      </c>
      <c r="G1822" s="19">
        <f t="shared" ref="G1822:H1822" si="1842">G1821+C1822</f>
        <v>11719897</v>
      </c>
      <c r="H1822" s="20">
        <f t="shared" si="1842"/>
        <v>77693</v>
      </c>
      <c r="I1822" s="18">
        <f t="shared" si="1809"/>
        <v>348952.31064130965</v>
      </c>
      <c r="J1822" s="5"/>
      <c r="K1822" s="5"/>
      <c r="L1822" s="5"/>
      <c r="M1822" s="5"/>
      <c r="N1822" s="5"/>
      <c r="O1822" s="5"/>
    </row>
    <row r="1823" spans="1:15" ht="13" x14ac:dyDescent="0.15">
      <c r="A1823" s="14">
        <v>44190</v>
      </c>
      <c r="B1823" s="14" t="str">
        <f t="shared" si="1805"/>
        <v>viernes</v>
      </c>
      <c r="C1823" s="15">
        <v>0</v>
      </c>
      <c r="D1823" s="16">
        <v>0</v>
      </c>
      <c r="E1823" s="17">
        <v>156.5</v>
      </c>
      <c r="F1823" s="18">
        <f t="shared" si="1806"/>
        <v>0</v>
      </c>
      <c r="G1823" s="19">
        <f t="shared" ref="G1823:H1823" si="1843">G1822+C1823</f>
        <v>11719897</v>
      </c>
      <c r="H1823" s="20">
        <f t="shared" si="1843"/>
        <v>77693</v>
      </c>
      <c r="I1823" s="18">
        <f t="shared" si="1809"/>
        <v>348952.31064130965</v>
      </c>
      <c r="J1823" s="5"/>
      <c r="K1823" s="5"/>
      <c r="L1823" s="5"/>
      <c r="M1823" s="5"/>
      <c r="N1823" s="5"/>
      <c r="O1823" s="5"/>
    </row>
    <row r="1824" spans="1:15" ht="13" x14ac:dyDescent="0.15">
      <c r="A1824" s="14">
        <v>44191</v>
      </c>
      <c r="B1824" s="14" t="str">
        <f t="shared" si="1805"/>
        <v>sábado</v>
      </c>
      <c r="C1824" s="15">
        <v>0</v>
      </c>
      <c r="D1824" s="16">
        <v>0</v>
      </c>
      <c r="E1824" s="17">
        <v>156.5</v>
      </c>
      <c r="F1824" s="18">
        <f t="shared" si="1806"/>
        <v>0</v>
      </c>
      <c r="G1824" s="19">
        <f t="shared" ref="G1824:H1824" si="1844">G1823+C1824</f>
        <v>11719897</v>
      </c>
      <c r="H1824" s="20">
        <f t="shared" si="1844"/>
        <v>77693</v>
      </c>
      <c r="I1824" s="18">
        <f t="shared" si="1809"/>
        <v>348952.31064130965</v>
      </c>
      <c r="J1824" s="5"/>
      <c r="K1824" s="5"/>
      <c r="L1824" s="5"/>
      <c r="M1824" s="5"/>
      <c r="N1824" s="5"/>
      <c r="O1824" s="5"/>
    </row>
    <row r="1825" spans="1:15" ht="13" x14ac:dyDescent="0.15">
      <c r="A1825" s="14">
        <v>44192</v>
      </c>
      <c r="B1825" s="14" t="str">
        <f t="shared" si="1805"/>
        <v>domingo</v>
      </c>
      <c r="C1825" s="15">
        <v>0</v>
      </c>
      <c r="D1825" s="16">
        <v>0</v>
      </c>
      <c r="E1825" s="17">
        <v>156.5</v>
      </c>
      <c r="F1825" s="18">
        <f t="shared" si="1806"/>
        <v>0</v>
      </c>
      <c r="G1825" s="19">
        <f t="shared" ref="G1825:H1825" si="1845">G1824+C1825</f>
        <v>11719897</v>
      </c>
      <c r="H1825" s="20">
        <f t="shared" si="1845"/>
        <v>77693</v>
      </c>
      <c r="I1825" s="18">
        <f t="shared" si="1809"/>
        <v>348952.31064130965</v>
      </c>
      <c r="J1825" s="5"/>
      <c r="K1825" s="5"/>
      <c r="L1825" s="5"/>
      <c r="M1825" s="5"/>
      <c r="N1825" s="5"/>
      <c r="O1825" s="5"/>
    </row>
    <row r="1826" spans="1:15" ht="13" x14ac:dyDescent="0.15">
      <c r="A1826" s="14">
        <v>44193</v>
      </c>
      <c r="B1826" s="14" t="str">
        <f t="shared" si="1805"/>
        <v>lunes</v>
      </c>
      <c r="C1826" s="15">
        <v>14480</v>
      </c>
      <c r="D1826" s="16">
        <v>46</v>
      </c>
      <c r="E1826" s="17">
        <v>161.5</v>
      </c>
      <c r="F1826" s="18">
        <f t="shared" si="1806"/>
        <v>89.659442724458202</v>
      </c>
      <c r="G1826" s="19">
        <f t="shared" ref="G1826:H1826" si="1846">G1825+C1826</f>
        <v>11734377</v>
      </c>
      <c r="H1826" s="20">
        <f t="shared" si="1846"/>
        <v>77739</v>
      </c>
      <c r="I1826" s="18">
        <f t="shared" si="1809"/>
        <v>349041.97008403414</v>
      </c>
      <c r="J1826" s="5"/>
      <c r="K1826" s="5"/>
      <c r="L1826" s="5"/>
      <c r="M1826" s="5"/>
      <c r="N1826" s="5"/>
      <c r="O1826" s="5"/>
    </row>
    <row r="1827" spans="1:15" ht="13" x14ac:dyDescent="0.15">
      <c r="A1827" s="14">
        <v>44194</v>
      </c>
      <c r="B1827" s="14" t="str">
        <f t="shared" si="1805"/>
        <v>martes</v>
      </c>
      <c r="C1827" s="15">
        <v>24490</v>
      </c>
      <c r="D1827" s="16">
        <v>77</v>
      </c>
      <c r="E1827" s="17">
        <v>162.5</v>
      </c>
      <c r="F1827" s="18">
        <f t="shared" si="1806"/>
        <v>150.7076923076923</v>
      </c>
      <c r="G1827" s="19">
        <f t="shared" ref="G1827:H1827" si="1847">G1826+C1827</f>
        <v>11758867</v>
      </c>
      <c r="H1827" s="20">
        <f t="shared" si="1847"/>
        <v>77816</v>
      </c>
      <c r="I1827" s="18">
        <f t="shared" si="1809"/>
        <v>349192.67777634185</v>
      </c>
      <c r="J1827" s="5"/>
      <c r="K1827" s="5"/>
      <c r="L1827" s="5"/>
      <c r="M1827" s="5"/>
      <c r="N1827" s="5"/>
      <c r="O1827" s="5"/>
    </row>
    <row r="1828" spans="1:15" ht="13" x14ac:dyDescent="0.15">
      <c r="A1828" s="14">
        <v>44195</v>
      </c>
      <c r="B1828" s="14" t="str">
        <f t="shared" si="1805"/>
        <v>miércoles</v>
      </c>
      <c r="C1828" s="15">
        <v>24980</v>
      </c>
      <c r="D1828" s="16">
        <v>70</v>
      </c>
      <c r="E1828" s="17">
        <v>164</v>
      </c>
      <c r="F1828" s="18">
        <f t="shared" si="1806"/>
        <v>152.3170731707317</v>
      </c>
      <c r="G1828" s="19">
        <f t="shared" ref="G1828:H1828" si="1848">G1827+C1828</f>
        <v>11783847</v>
      </c>
      <c r="H1828" s="20">
        <f t="shared" si="1848"/>
        <v>77886</v>
      </c>
      <c r="I1828" s="18">
        <f t="shared" si="1809"/>
        <v>349344.99484951259</v>
      </c>
      <c r="J1828" s="5"/>
      <c r="K1828" s="5"/>
      <c r="L1828" s="5"/>
      <c r="M1828" s="5"/>
      <c r="N1828" s="5"/>
      <c r="O1828" s="5"/>
    </row>
    <row r="1829" spans="1:15" ht="13" x14ac:dyDescent="0.15">
      <c r="A1829" s="14">
        <v>44196</v>
      </c>
      <c r="B1829" s="14" t="str">
        <f t="shared" si="1805"/>
        <v>jueves</v>
      </c>
      <c r="C1829" s="15">
        <v>0</v>
      </c>
      <c r="D1829" s="16">
        <v>0</v>
      </c>
      <c r="E1829" s="17">
        <v>164</v>
      </c>
      <c r="F1829" s="18">
        <f t="shared" si="1806"/>
        <v>0</v>
      </c>
      <c r="G1829" s="19">
        <f t="shared" ref="G1829:H1829" si="1849">G1828+C1829</f>
        <v>11783847</v>
      </c>
      <c r="H1829" s="20">
        <f t="shared" si="1849"/>
        <v>77886</v>
      </c>
      <c r="I1829" s="18">
        <f t="shared" si="1809"/>
        <v>349344.99484951259</v>
      </c>
      <c r="J1829" s="5"/>
      <c r="K1829" s="5"/>
      <c r="L1829" s="5"/>
      <c r="M1829" s="5"/>
      <c r="N1829" s="5"/>
      <c r="O1829" s="5"/>
    </row>
    <row r="1830" spans="1:15" ht="13" x14ac:dyDescent="0.15">
      <c r="A1830" s="14">
        <v>44197</v>
      </c>
      <c r="B1830" s="14" t="str">
        <f t="shared" si="1805"/>
        <v>viernes</v>
      </c>
      <c r="C1830" s="15">
        <v>0</v>
      </c>
      <c r="D1830" s="16">
        <v>0</v>
      </c>
      <c r="E1830" s="17">
        <v>164</v>
      </c>
      <c r="F1830" s="18">
        <f t="shared" si="1806"/>
        <v>0</v>
      </c>
      <c r="G1830" s="19">
        <f t="shared" ref="G1830:H1830" si="1850">G1829+C1830</f>
        <v>11783847</v>
      </c>
      <c r="H1830" s="20">
        <f t="shared" si="1850"/>
        <v>77886</v>
      </c>
      <c r="I1830" s="18">
        <f t="shared" si="1809"/>
        <v>349344.99484951259</v>
      </c>
      <c r="J1830" s="5"/>
      <c r="K1830" s="5"/>
      <c r="L1830" s="5"/>
      <c r="M1830" s="5"/>
      <c r="N1830" s="5"/>
      <c r="O1830" s="5"/>
    </row>
    <row r="1831" spans="1:15" ht="13" x14ac:dyDescent="0.15">
      <c r="A1831" s="14">
        <v>44198</v>
      </c>
      <c r="B1831" s="14" t="str">
        <f t="shared" si="1805"/>
        <v>sábado</v>
      </c>
      <c r="C1831" s="15">
        <v>0</v>
      </c>
      <c r="D1831" s="16">
        <v>0</v>
      </c>
      <c r="E1831" s="17">
        <v>164</v>
      </c>
      <c r="F1831" s="18">
        <f t="shared" si="1806"/>
        <v>0</v>
      </c>
      <c r="G1831" s="19">
        <f t="shared" ref="G1831:H1831" si="1851">G1830+C1831</f>
        <v>11783847</v>
      </c>
      <c r="H1831" s="20">
        <f t="shared" si="1851"/>
        <v>77886</v>
      </c>
      <c r="I1831" s="18">
        <f t="shared" si="1809"/>
        <v>349344.99484951259</v>
      </c>
      <c r="J1831" s="5"/>
      <c r="K1831" s="5"/>
      <c r="L1831" s="5"/>
      <c r="M1831" s="5"/>
      <c r="N1831" s="5"/>
      <c r="O1831" s="5"/>
    </row>
    <row r="1832" spans="1:15" ht="13" x14ac:dyDescent="0.15">
      <c r="A1832" s="14">
        <v>44199</v>
      </c>
      <c r="B1832" s="14" t="str">
        <f t="shared" si="1805"/>
        <v>domingo</v>
      </c>
      <c r="C1832" s="15">
        <v>0</v>
      </c>
      <c r="D1832" s="16">
        <v>0</v>
      </c>
      <c r="E1832" s="17">
        <v>164</v>
      </c>
      <c r="F1832" s="18">
        <f t="shared" si="1806"/>
        <v>0</v>
      </c>
      <c r="G1832" s="19">
        <f t="shared" ref="G1832:H1832" si="1852">G1831+C1832</f>
        <v>11783847</v>
      </c>
      <c r="H1832" s="20">
        <f t="shared" si="1852"/>
        <v>77886</v>
      </c>
      <c r="I1832" s="18">
        <f t="shared" si="1809"/>
        <v>349344.99484951259</v>
      </c>
      <c r="J1832" s="5"/>
      <c r="K1832" s="5"/>
      <c r="L1832" s="5"/>
      <c r="M1832" s="5"/>
      <c r="N1832" s="5"/>
      <c r="O1832" s="5"/>
    </row>
    <row r="1833" spans="1:15" ht="13" x14ac:dyDescent="0.15">
      <c r="A1833" s="14">
        <v>44200</v>
      </c>
      <c r="B1833" s="14" t="str">
        <f t="shared" si="1805"/>
        <v>lunes</v>
      </c>
      <c r="C1833" s="15">
        <v>18290</v>
      </c>
      <c r="D1833" s="16">
        <v>50</v>
      </c>
      <c r="E1833" s="17">
        <v>163</v>
      </c>
      <c r="F1833" s="18">
        <f t="shared" si="1806"/>
        <v>112.20858895705521</v>
      </c>
      <c r="G1833" s="19">
        <f t="shared" ref="G1833:H1833" si="1853">G1832+C1833</f>
        <v>11802137</v>
      </c>
      <c r="H1833" s="20">
        <f t="shared" si="1853"/>
        <v>77936</v>
      </c>
      <c r="I1833" s="18">
        <f t="shared" si="1809"/>
        <v>349457.20343846962</v>
      </c>
      <c r="J1833" s="5"/>
      <c r="K1833" s="5"/>
      <c r="L1833" s="5"/>
      <c r="M1833" s="5"/>
      <c r="N1833" s="5"/>
      <c r="O1833" s="5"/>
    </row>
    <row r="1834" spans="1:15" ht="13" x14ac:dyDescent="0.15">
      <c r="A1834" s="14">
        <v>44201</v>
      </c>
      <c r="B1834" s="14" t="str">
        <f t="shared" si="1805"/>
        <v>martes</v>
      </c>
      <c r="C1834" s="15">
        <v>13460</v>
      </c>
      <c r="D1834" s="16">
        <v>39</v>
      </c>
      <c r="E1834" s="17">
        <v>158</v>
      </c>
      <c r="F1834" s="18">
        <f t="shared" si="1806"/>
        <v>85.189873417721515</v>
      </c>
      <c r="G1834" s="19">
        <f t="shared" ref="G1834:H1834" si="1854">G1833+C1834</f>
        <v>11815597</v>
      </c>
      <c r="H1834" s="20">
        <f t="shared" si="1854"/>
        <v>77975</v>
      </c>
      <c r="I1834" s="18">
        <f t="shared" si="1809"/>
        <v>349542.39331188734</v>
      </c>
      <c r="J1834" s="5"/>
      <c r="K1834" s="5"/>
      <c r="L1834" s="5"/>
      <c r="M1834" s="5"/>
      <c r="N1834" s="5"/>
      <c r="O1834" s="5"/>
    </row>
    <row r="1835" spans="1:15" ht="13" x14ac:dyDescent="0.15">
      <c r="A1835" s="14">
        <v>44202</v>
      </c>
      <c r="B1835" s="14" t="str">
        <f t="shared" si="1805"/>
        <v>miércoles</v>
      </c>
      <c r="C1835" s="15">
        <v>12570</v>
      </c>
      <c r="D1835" s="16">
        <v>50</v>
      </c>
      <c r="E1835" s="17">
        <v>158</v>
      </c>
      <c r="F1835" s="18">
        <f t="shared" si="1806"/>
        <v>79.556962025316452</v>
      </c>
      <c r="G1835" s="19">
        <f t="shared" ref="G1835:H1835" si="1855">G1834+C1835</f>
        <v>11828167</v>
      </c>
      <c r="H1835" s="20">
        <f t="shared" si="1855"/>
        <v>78025</v>
      </c>
      <c r="I1835" s="18">
        <f t="shared" si="1809"/>
        <v>349621.95027391263</v>
      </c>
      <c r="J1835" s="5"/>
      <c r="K1835" s="5"/>
      <c r="L1835" s="5"/>
      <c r="M1835" s="5"/>
      <c r="N1835" s="5"/>
      <c r="O1835" s="5"/>
    </row>
    <row r="1836" spans="1:15" ht="13" x14ac:dyDescent="0.15">
      <c r="A1836" s="14">
        <v>44203</v>
      </c>
      <c r="B1836" s="14" t="str">
        <f t="shared" si="1805"/>
        <v>jueves</v>
      </c>
      <c r="C1836" s="15">
        <v>13470</v>
      </c>
      <c r="D1836" s="16">
        <v>42</v>
      </c>
      <c r="E1836" s="17">
        <v>160</v>
      </c>
      <c r="F1836" s="18">
        <f t="shared" si="1806"/>
        <v>84.1875</v>
      </c>
      <c r="G1836" s="19">
        <f t="shared" ref="G1836:H1836" si="1856">G1835+C1836</f>
        <v>11841637</v>
      </c>
      <c r="H1836" s="20">
        <f t="shared" si="1856"/>
        <v>78067</v>
      </c>
      <c r="I1836" s="18">
        <f t="shared" si="1809"/>
        <v>349706.13777391263</v>
      </c>
      <c r="J1836" s="5"/>
      <c r="K1836" s="5"/>
      <c r="L1836" s="5"/>
      <c r="M1836" s="5"/>
      <c r="N1836" s="5"/>
      <c r="O1836" s="5"/>
    </row>
    <row r="1837" spans="1:15" ht="13" x14ac:dyDescent="0.15">
      <c r="A1837" s="14">
        <v>44204</v>
      </c>
      <c r="B1837" s="14" t="str">
        <f t="shared" si="1805"/>
        <v>viernes</v>
      </c>
      <c r="C1837" s="15">
        <v>17320</v>
      </c>
      <c r="D1837" s="16">
        <v>35</v>
      </c>
      <c r="E1837" s="17">
        <v>159</v>
      </c>
      <c r="F1837" s="18">
        <f t="shared" si="1806"/>
        <v>108.93081761006289</v>
      </c>
      <c r="G1837" s="19">
        <f t="shared" ref="G1837:H1837" si="1857">G1836+C1837</f>
        <v>11858957</v>
      </c>
      <c r="H1837" s="20">
        <f t="shared" si="1857"/>
        <v>78102</v>
      </c>
      <c r="I1837" s="18">
        <f t="shared" si="1809"/>
        <v>349815.06859152269</v>
      </c>
      <c r="J1837" s="5"/>
      <c r="K1837" s="5"/>
      <c r="L1837" s="5"/>
      <c r="M1837" s="5"/>
      <c r="N1837" s="5"/>
      <c r="O1837" s="5"/>
    </row>
    <row r="1838" spans="1:15" ht="13" x14ac:dyDescent="0.15">
      <c r="A1838" s="14">
        <v>44205</v>
      </c>
      <c r="B1838" s="14" t="str">
        <f t="shared" si="1805"/>
        <v>sábado</v>
      </c>
      <c r="C1838" s="15">
        <v>7370</v>
      </c>
      <c r="D1838" s="16">
        <v>20</v>
      </c>
      <c r="E1838" s="17">
        <v>159</v>
      </c>
      <c r="F1838" s="18">
        <f t="shared" si="1806"/>
        <v>46.352201257861637</v>
      </c>
      <c r="G1838" s="19">
        <f t="shared" ref="G1838:H1838" si="1858">G1837+C1838</f>
        <v>11866327</v>
      </c>
      <c r="H1838" s="20">
        <f t="shared" si="1858"/>
        <v>78122</v>
      </c>
      <c r="I1838" s="18">
        <f t="shared" si="1809"/>
        <v>349861.42079278058</v>
      </c>
      <c r="J1838" s="5"/>
      <c r="K1838" s="5"/>
      <c r="L1838" s="5"/>
      <c r="M1838" s="5"/>
      <c r="N1838" s="5"/>
      <c r="O1838" s="5"/>
    </row>
    <row r="1839" spans="1:15" ht="13" x14ac:dyDescent="0.15">
      <c r="A1839" s="14">
        <v>44206</v>
      </c>
      <c r="B1839" s="14" t="str">
        <f t="shared" si="1805"/>
        <v>domingo</v>
      </c>
      <c r="C1839" s="15">
        <v>0</v>
      </c>
      <c r="D1839" s="16">
        <v>0</v>
      </c>
      <c r="E1839" s="17">
        <v>159</v>
      </c>
      <c r="F1839" s="18">
        <f t="shared" si="1806"/>
        <v>0</v>
      </c>
      <c r="G1839" s="19">
        <f t="shared" ref="G1839:H1839" si="1859">G1838+C1839</f>
        <v>11866327</v>
      </c>
      <c r="H1839" s="20">
        <f t="shared" si="1859"/>
        <v>78122</v>
      </c>
      <c r="I1839" s="18">
        <f t="shared" si="1809"/>
        <v>349861.42079278058</v>
      </c>
      <c r="J1839" s="5"/>
      <c r="K1839" s="5"/>
      <c r="L1839" s="5"/>
      <c r="M1839" s="5"/>
      <c r="N1839" s="5"/>
      <c r="O1839" s="5"/>
    </row>
    <row r="1840" spans="1:15" ht="13" x14ac:dyDescent="0.15">
      <c r="A1840" s="14">
        <v>44207</v>
      </c>
      <c r="B1840" s="14" t="str">
        <f t="shared" si="1805"/>
        <v>lunes</v>
      </c>
      <c r="C1840" s="15">
        <v>20870</v>
      </c>
      <c r="D1840" s="16">
        <v>67</v>
      </c>
      <c r="E1840" s="17">
        <v>157</v>
      </c>
      <c r="F1840" s="18">
        <f t="shared" si="1806"/>
        <v>132.9299363057325</v>
      </c>
      <c r="G1840" s="19">
        <f t="shared" ref="G1840:H1840" si="1860">G1839+C1840</f>
        <v>11887197</v>
      </c>
      <c r="H1840" s="20">
        <f t="shared" si="1860"/>
        <v>78189</v>
      </c>
      <c r="I1840" s="18">
        <f t="shared" si="1809"/>
        <v>349994.35072908632</v>
      </c>
      <c r="J1840" s="5"/>
      <c r="K1840" s="5"/>
      <c r="L1840" s="5"/>
      <c r="M1840" s="5"/>
      <c r="N1840" s="5"/>
      <c r="O1840" s="5"/>
    </row>
    <row r="1841" spans="1:15" ht="13" x14ac:dyDescent="0.15">
      <c r="A1841" s="14">
        <v>44208</v>
      </c>
      <c r="B1841" s="14" t="str">
        <f t="shared" si="1805"/>
        <v>martes</v>
      </c>
      <c r="C1841" s="15">
        <v>27580</v>
      </c>
      <c r="D1841" s="16">
        <v>73</v>
      </c>
      <c r="E1841" s="17">
        <v>157</v>
      </c>
      <c r="F1841" s="18">
        <f t="shared" si="1806"/>
        <v>175.66878980891721</v>
      </c>
      <c r="G1841" s="19">
        <f t="shared" ref="G1841:H1841" si="1861">G1840+C1841</f>
        <v>11914777</v>
      </c>
      <c r="H1841" s="20">
        <f t="shared" si="1861"/>
        <v>78262</v>
      </c>
      <c r="I1841" s="18">
        <f t="shared" si="1809"/>
        <v>350170.01951889525</v>
      </c>
      <c r="J1841" s="5"/>
      <c r="K1841" s="5"/>
      <c r="L1841" s="5"/>
      <c r="M1841" s="5"/>
      <c r="N1841" s="5"/>
      <c r="O1841" s="5"/>
    </row>
    <row r="1842" spans="1:15" ht="13" x14ac:dyDescent="0.15">
      <c r="A1842" s="14">
        <v>44209</v>
      </c>
      <c r="B1842" s="14" t="str">
        <f t="shared" si="1805"/>
        <v>miércoles</v>
      </c>
      <c r="C1842" s="15">
        <v>23210</v>
      </c>
      <c r="D1842" s="16">
        <v>87</v>
      </c>
      <c r="E1842" s="17">
        <v>158</v>
      </c>
      <c r="F1842" s="18">
        <f t="shared" si="1806"/>
        <v>146.8987341772152</v>
      </c>
      <c r="G1842" s="19">
        <f t="shared" ref="G1842:H1842" si="1862">G1841+C1842</f>
        <v>11937987</v>
      </c>
      <c r="H1842" s="20">
        <f t="shared" si="1862"/>
        <v>78349</v>
      </c>
      <c r="I1842" s="18">
        <f t="shared" si="1809"/>
        <v>350316.91825307248</v>
      </c>
      <c r="J1842" s="5"/>
      <c r="K1842" s="5"/>
      <c r="L1842" s="5"/>
      <c r="M1842" s="5"/>
      <c r="N1842" s="5"/>
      <c r="O1842" s="5"/>
    </row>
    <row r="1843" spans="1:15" ht="13" x14ac:dyDescent="0.15">
      <c r="A1843" s="14">
        <v>44210</v>
      </c>
      <c r="B1843" s="14" t="str">
        <f t="shared" si="1805"/>
        <v>jueves</v>
      </c>
      <c r="C1843" s="15">
        <v>15190</v>
      </c>
      <c r="D1843" s="16">
        <v>46</v>
      </c>
      <c r="E1843" s="17">
        <v>157</v>
      </c>
      <c r="F1843" s="18">
        <f t="shared" si="1806"/>
        <v>96.751592356687894</v>
      </c>
      <c r="G1843" s="19">
        <f t="shared" ref="G1843:H1843" si="1863">G1842+C1843</f>
        <v>11953177</v>
      </c>
      <c r="H1843" s="20">
        <f t="shared" si="1863"/>
        <v>78395</v>
      </c>
      <c r="I1843" s="18">
        <f t="shared" si="1809"/>
        <v>350413.66984542919</v>
      </c>
      <c r="J1843" s="5"/>
      <c r="K1843" s="5"/>
      <c r="L1843" s="5"/>
      <c r="M1843" s="5"/>
      <c r="N1843" s="5"/>
      <c r="O1843" s="5"/>
    </row>
    <row r="1844" spans="1:15" ht="13" x14ac:dyDescent="0.15">
      <c r="A1844" s="14">
        <v>44211</v>
      </c>
      <c r="B1844" s="14" t="str">
        <f t="shared" si="1805"/>
        <v>viernes</v>
      </c>
      <c r="C1844" s="15">
        <v>17740</v>
      </c>
      <c r="D1844" s="16">
        <v>42</v>
      </c>
      <c r="E1844" s="17">
        <v>157</v>
      </c>
      <c r="F1844" s="18">
        <f t="shared" si="1806"/>
        <v>112.99363057324841</v>
      </c>
      <c r="G1844" s="19">
        <f t="shared" ref="G1844:H1844" si="1864">G1843+C1844</f>
        <v>11970917</v>
      </c>
      <c r="H1844" s="20">
        <f t="shared" si="1864"/>
        <v>78437</v>
      </c>
      <c r="I1844" s="18">
        <f t="shared" si="1809"/>
        <v>350526.66347600246</v>
      </c>
      <c r="J1844" s="5"/>
      <c r="K1844" s="5"/>
      <c r="L1844" s="5"/>
      <c r="M1844" s="5"/>
      <c r="N1844" s="5"/>
      <c r="O1844" s="5"/>
    </row>
    <row r="1845" spans="1:15" ht="13" x14ac:dyDescent="0.15">
      <c r="A1845" s="14">
        <v>44212</v>
      </c>
      <c r="B1845" s="14" t="str">
        <f t="shared" si="1805"/>
        <v>sábado</v>
      </c>
      <c r="C1845" s="15">
        <v>0</v>
      </c>
      <c r="D1845" s="16">
        <v>0</v>
      </c>
      <c r="E1845" s="17">
        <v>157</v>
      </c>
      <c r="F1845" s="18">
        <f t="shared" si="1806"/>
        <v>0</v>
      </c>
      <c r="G1845" s="19">
        <f t="shared" ref="G1845:H1845" si="1865">G1844+C1845</f>
        <v>11970917</v>
      </c>
      <c r="H1845" s="20">
        <f t="shared" si="1865"/>
        <v>78437</v>
      </c>
      <c r="I1845" s="18">
        <f t="shared" si="1809"/>
        <v>350526.66347600246</v>
      </c>
      <c r="J1845" s="5"/>
      <c r="K1845" s="5"/>
      <c r="L1845" s="5"/>
      <c r="M1845" s="5"/>
      <c r="N1845" s="5"/>
      <c r="O1845" s="5"/>
    </row>
    <row r="1846" spans="1:15" ht="13" x14ac:dyDescent="0.15">
      <c r="A1846" s="14">
        <v>44213</v>
      </c>
      <c r="B1846" s="14" t="str">
        <f t="shared" si="1805"/>
        <v>domingo</v>
      </c>
      <c r="C1846" s="15">
        <v>0</v>
      </c>
      <c r="D1846" s="16">
        <v>0</v>
      </c>
      <c r="E1846" s="17">
        <v>157</v>
      </c>
      <c r="F1846" s="18">
        <f t="shared" si="1806"/>
        <v>0</v>
      </c>
      <c r="G1846" s="19">
        <f t="shared" ref="G1846:H1846" si="1866">G1845+C1846</f>
        <v>11970917</v>
      </c>
      <c r="H1846" s="20">
        <f t="shared" si="1866"/>
        <v>78437</v>
      </c>
      <c r="I1846" s="18">
        <f t="shared" si="1809"/>
        <v>350526.66347600246</v>
      </c>
      <c r="J1846" s="5"/>
      <c r="K1846" s="5"/>
      <c r="L1846" s="5"/>
      <c r="M1846" s="5"/>
      <c r="N1846" s="5"/>
      <c r="O1846" s="5"/>
    </row>
    <row r="1847" spans="1:15" ht="13" x14ac:dyDescent="0.15">
      <c r="A1847" s="14">
        <v>44214</v>
      </c>
      <c r="B1847" s="14" t="str">
        <f t="shared" si="1805"/>
        <v>lunes</v>
      </c>
      <c r="C1847" s="15">
        <v>12360</v>
      </c>
      <c r="D1847" s="16">
        <v>50</v>
      </c>
      <c r="E1847" s="17">
        <v>157</v>
      </c>
      <c r="F1847" s="18">
        <f t="shared" si="1806"/>
        <v>78.726114649681534</v>
      </c>
      <c r="G1847" s="19">
        <f t="shared" ref="G1847:H1847" si="1867">G1846+C1847</f>
        <v>11983277</v>
      </c>
      <c r="H1847" s="20">
        <f t="shared" si="1867"/>
        <v>78487</v>
      </c>
      <c r="I1847" s="18">
        <f t="shared" si="1809"/>
        <v>350605.38959065214</v>
      </c>
      <c r="J1847" s="5"/>
      <c r="K1847" s="5"/>
      <c r="L1847" s="5"/>
      <c r="M1847" s="5"/>
      <c r="N1847" s="5"/>
      <c r="O1847" s="5"/>
    </row>
    <row r="1848" spans="1:15" ht="13" x14ac:dyDescent="0.15">
      <c r="A1848" s="14">
        <v>44215</v>
      </c>
      <c r="B1848" s="14" t="str">
        <f t="shared" si="1805"/>
        <v>martes</v>
      </c>
      <c r="C1848" s="15">
        <v>25440</v>
      </c>
      <c r="D1848" s="16">
        <v>53</v>
      </c>
      <c r="E1848" s="17">
        <v>155</v>
      </c>
      <c r="F1848" s="18">
        <f t="shared" si="1806"/>
        <v>164.12903225806451</v>
      </c>
      <c r="G1848" s="19">
        <f t="shared" ref="G1848:H1848" si="1868">G1847+C1848</f>
        <v>12008717</v>
      </c>
      <c r="H1848" s="20">
        <f t="shared" si="1868"/>
        <v>78540</v>
      </c>
      <c r="I1848" s="18">
        <f t="shared" si="1809"/>
        <v>350769.5186229102</v>
      </c>
      <c r="J1848" s="5"/>
      <c r="K1848" s="5"/>
      <c r="L1848" s="5"/>
      <c r="M1848" s="5"/>
      <c r="N1848" s="5"/>
      <c r="O1848" s="5"/>
    </row>
    <row r="1849" spans="1:15" ht="13" x14ac:dyDescent="0.15">
      <c r="A1849" s="14">
        <v>44216</v>
      </c>
      <c r="B1849" s="14" t="str">
        <f t="shared" si="1805"/>
        <v>miércoles</v>
      </c>
      <c r="C1849" s="15">
        <v>22710</v>
      </c>
      <c r="D1849" s="16">
        <v>69</v>
      </c>
      <c r="E1849" s="17">
        <v>154</v>
      </c>
      <c r="F1849" s="18">
        <f t="shared" si="1806"/>
        <v>147.46753246753246</v>
      </c>
      <c r="G1849" s="19">
        <f t="shared" ref="G1849:H1849" si="1869">G1848+C1849</f>
        <v>12031427</v>
      </c>
      <c r="H1849" s="20">
        <f t="shared" si="1869"/>
        <v>78609</v>
      </c>
      <c r="I1849" s="18">
        <f t="shared" si="1809"/>
        <v>350916.9861553777</v>
      </c>
      <c r="J1849" s="5"/>
      <c r="K1849" s="5"/>
      <c r="L1849" s="5"/>
      <c r="M1849" s="5"/>
      <c r="N1849" s="5"/>
      <c r="O1849" s="5"/>
    </row>
    <row r="1850" spans="1:15" ht="13" x14ac:dyDescent="0.15">
      <c r="A1850" s="14">
        <v>44217</v>
      </c>
      <c r="B1850" s="14" t="str">
        <f t="shared" si="1805"/>
        <v>jueves</v>
      </c>
      <c r="C1850" s="15">
        <v>24210</v>
      </c>
      <c r="D1850" s="16">
        <v>58</v>
      </c>
      <c r="E1850" s="17">
        <v>154.5</v>
      </c>
      <c r="F1850" s="18">
        <f t="shared" si="1806"/>
        <v>156.69902912621359</v>
      </c>
      <c r="G1850" s="19">
        <f t="shared" ref="G1850:H1850" si="1870">G1849+C1850</f>
        <v>12055637</v>
      </c>
      <c r="H1850" s="20">
        <f t="shared" si="1870"/>
        <v>78667</v>
      </c>
      <c r="I1850" s="18">
        <f t="shared" si="1809"/>
        <v>351073.68518450391</v>
      </c>
      <c r="J1850" s="5"/>
      <c r="K1850" s="5"/>
      <c r="L1850" s="5"/>
      <c r="M1850" s="5"/>
      <c r="N1850" s="5"/>
      <c r="O1850" s="5"/>
    </row>
    <row r="1851" spans="1:15" ht="13" x14ac:dyDescent="0.15">
      <c r="A1851" s="14">
        <v>44218</v>
      </c>
      <c r="B1851" s="14" t="str">
        <f t="shared" si="1805"/>
        <v>viernes</v>
      </c>
      <c r="C1851" s="15">
        <v>21590</v>
      </c>
      <c r="D1851" s="16">
        <v>58</v>
      </c>
      <c r="E1851" s="17">
        <v>154.5</v>
      </c>
      <c r="F1851" s="18">
        <f t="shared" si="1806"/>
        <v>139.74110032362461</v>
      </c>
      <c r="G1851" s="19">
        <f t="shared" ref="G1851:H1851" si="1871">G1850+C1851</f>
        <v>12077227</v>
      </c>
      <c r="H1851" s="20">
        <f t="shared" si="1871"/>
        <v>78725</v>
      </c>
      <c r="I1851" s="18">
        <f t="shared" si="1809"/>
        <v>351213.42628482752</v>
      </c>
      <c r="J1851" s="5"/>
      <c r="K1851" s="5"/>
      <c r="L1851" s="5"/>
      <c r="M1851" s="5"/>
      <c r="N1851" s="5"/>
      <c r="O1851" s="5"/>
    </row>
    <row r="1852" spans="1:15" ht="13" x14ac:dyDescent="0.15">
      <c r="A1852" s="14">
        <v>44219</v>
      </c>
      <c r="B1852" s="14" t="str">
        <f t="shared" si="1805"/>
        <v>sábado</v>
      </c>
      <c r="C1852" s="15">
        <v>6320</v>
      </c>
      <c r="D1852" s="16">
        <v>17</v>
      </c>
      <c r="E1852" s="17">
        <v>154.5</v>
      </c>
      <c r="F1852" s="18">
        <f t="shared" si="1806"/>
        <v>40.906148867313917</v>
      </c>
      <c r="G1852" s="19">
        <f t="shared" ref="G1852:H1852" si="1872">G1851+C1852</f>
        <v>12083547</v>
      </c>
      <c r="H1852" s="20">
        <f t="shared" si="1872"/>
        <v>78742</v>
      </c>
      <c r="I1852" s="18">
        <f t="shared" si="1809"/>
        <v>351254.33243369486</v>
      </c>
      <c r="J1852" s="5"/>
      <c r="K1852" s="5"/>
      <c r="L1852" s="5"/>
      <c r="M1852" s="5"/>
      <c r="N1852" s="5"/>
      <c r="O1852" s="5"/>
    </row>
    <row r="1853" spans="1:15" ht="13" x14ac:dyDescent="0.15">
      <c r="A1853" s="14">
        <v>44220</v>
      </c>
      <c r="B1853" s="14" t="str">
        <f t="shared" si="1805"/>
        <v>domingo</v>
      </c>
      <c r="C1853" s="15">
        <v>0</v>
      </c>
      <c r="D1853" s="16">
        <v>0</v>
      </c>
      <c r="E1853" s="17">
        <v>154.5</v>
      </c>
      <c r="F1853" s="18">
        <f t="shared" si="1806"/>
        <v>0</v>
      </c>
      <c r="G1853" s="19">
        <f t="shared" ref="G1853:H1853" si="1873">G1852+C1853</f>
        <v>12083547</v>
      </c>
      <c r="H1853" s="20">
        <f t="shared" si="1873"/>
        <v>78742</v>
      </c>
      <c r="I1853" s="18">
        <f t="shared" si="1809"/>
        <v>351254.33243369486</v>
      </c>
      <c r="J1853" s="5"/>
      <c r="K1853" s="5"/>
      <c r="L1853" s="5"/>
      <c r="M1853" s="5"/>
      <c r="N1853" s="5"/>
      <c r="O1853" s="5"/>
    </row>
    <row r="1854" spans="1:15" ht="13" x14ac:dyDescent="0.15">
      <c r="A1854" s="14">
        <v>44221</v>
      </c>
      <c r="B1854" s="14" t="str">
        <f t="shared" si="1805"/>
        <v>lunes</v>
      </c>
      <c r="C1854" s="15">
        <v>8240</v>
      </c>
      <c r="D1854" s="16">
        <v>26</v>
      </c>
      <c r="E1854" s="17">
        <v>154.5</v>
      </c>
      <c r="F1854" s="18">
        <f t="shared" si="1806"/>
        <v>53.333333333333336</v>
      </c>
      <c r="G1854" s="19">
        <f t="shared" ref="G1854:H1854" si="1874">G1853+C1854</f>
        <v>12091787</v>
      </c>
      <c r="H1854" s="20">
        <f t="shared" si="1874"/>
        <v>78768</v>
      </c>
      <c r="I1854" s="18">
        <f t="shared" si="1809"/>
        <v>351307.66576702817</v>
      </c>
      <c r="J1854" s="5"/>
      <c r="K1854" s="5"/>
      <c r="L1854" s="5"/>
      <c r="M1854" s="5"/>
      <c r="N1854" s="5"/>
      <c r="O1854" s="5"/>
    </row>
    <row r="1855" spans="1:15" ht="13" x14ac:dyDescent="0.15">
      <c r="A1855" s="14">
        <v>44222</v>
      </c>
      <c r="B1855" s="14" t="str">
        <f t="shared" si="1805"/>
        <v>martes</v>
      </c>
      <c r="C1855" s="15">
        <v>32890</v>
      </c>
      <c r="D1855" s="16">
        <v>77</v>
      </c>
      <c r="E1855" s="17">
        <v>154.5</v>
      </c>
      <c r="F1855" s="18">
        <f t="shared" si="1806"/>
        <v>212.88025889967636</v>
      </c>
      <c r="G1855" s="19">
        <f t="shared" ref="G1855:H1855" si="1875">G1854+C1855</f>
        <v>12124677</v>
      </c>
      <c r="H1855" s="20">
        <f t="shared" si="1875"/>
        <v>78845</v>
      </c>
      <c r="I1855" s="18">
        <f t="shared" si="1809"/>
        <v>351520.54602592782</v>
      </c>
      <c r="J1855" s="5"/>
      <c r="K1855" s="5"/>
      <c r="L1855" s="5"/>
      <c r="M1855" s="5"/>
      <c r="N1855" s="5"/>
      <c r="O1855" s="5"/>
    </row>
    <row r="1856" spans="1:15" ht="13" x14ac:dyDescent="0.15">
      <c r="A1856" s="14">
        <v>44223</v>
      </c>
      <c r="B1856" s="14" t="str">
        <f t="shared" si="1805"/>
        <v>miércoles</v>
      </c>
      <c r="C1856" s="15">
        <v>16130</v>
      </c>
      <c r="D1856" s="16">
        <v>49</v>
      </c>
      <c r="E1856" s="17">
        <v>152.5</v>
      </c>
      <c r="F1856" s="18">
        <f t="shared" si="1806"/>
        <v>105.77049180327869</v>
      </c>
      <c r="G1856" s="19">
        <f t="shared" ref="G1856:H1856" si="1876">G1855+C1856</f>
        <v>12140807</v>
      </c>
      <c r="H1856" s="20">
        <f t="shared" si="1876"/>
        <v>78894</v>
      </c>
      <c r="I1856" s="18">
        <f t="shared" si="1809"/>
        <v>351626.31651773112</v>
      </c>
      <c r="J1856" s="5"/>
      <c r="K1856" s="5"/>
      <c r="L1856" s="5"/>
      <c r="M1856" s="5"/>
      <c r="N1856" s="5"/>
      <c r="O1856" s="5"/>
    </row>
    <row r="1857" spans="1:15" ht="13" x14ac:dyDescent="0.15">
      <c r="A1857" s="14">
        <v>44224</v>
      </c>
      <c r="B1857" s="14" t="str">
        <f t="shared" si="1805"/>
        <v>jueves</v>
      </c>
      <c r="C1857" s="15">
        <v>19040</v>
      </c>
      <c r="D1857" s="16">
        <v>55</v>
      </c>
      <c r="E1857" s="17">
        <v>153.5</v>
      </c>
      <c r="F1857" s="18">
        <f t="shared" si="1806"/>
        <v>124.03908794788273</v>
      </c>
      <c r="G1857" s="19">
        <f t="shared" ref="G1857:H1857" si="1877">G1856+C1857</f>
        <v>12159847</v>
      </c>
      <c r="H1857" s="20">
        <f t="shared" si="1877"/>
        <v>78949</v>
      </c>
      <c r="I1857" s="18">
        <f t="shared" si="1809"/>
        <v>351750.35560567898</v>
      </c>
      <c r="J1857" s="5"/>
      <c r="K1857" s="5"/>
      <c r="L1857" s="5"/>
      <c r="M1857" s="5"/>
      <c r="N1857" s="5"/>
      <c r="O1857" s="5"/>
    </row>
    <row r="1858" spans="1:15" ht="13" x14ac:dyDescent="0.15">
      <c r="A1858" s="14">
        <v>44225</v>
      </c>
      <c r="B1858" s="14" t="str">
        <f t="shared" si="1805"/>
        <v>viernes</v>
      </c>
      <c r="C1858" s="15">
        <v>18100</v>
      </c>
      <c r="D1858" s="16">
        <v>54</v>
      </c>
      <c r="E1858" s="17">
        <v>151.5</v>
      </c>
      <c r="F1858" s="18">
        <f t="shared" si="1806"/>
        <v>119.47194719471948</v>
      </c>
      <c r="G1858" s="19">
        <f t="shared" ref="G1858:H1858" si="1878">G1857+C1858</f>
        <v>12177947</v>
      </c>
      <c r="H1858" s="20">
        <f t="shared" si="1878"/>
        <v>79003</v>
      </c>
      <c r="I1858" s="18">
        <f t="shared" si="1809"/>
        <v>351869.8275528737</v>
      </c>
      <c r="J1858" s="5"/>
      <c r="K1858" s="5"/>
      <c r="L1858" s="5"/>
      <c r="M1858" s="5"/>
      <c r="N1858" s="5"/>
      <c r="O1858" s="5"/>
    </row>
    <row r="1859" spans="1:15" ht="13" x14ac:dyDescent="0.15">
      <c r="A1859" s="14">
        <v>44226</v>
      </c>
      <c r="B1859" s="14" t="str">
        <f t="shared" si="1805"/>
        <v>sábado</v>
      </c>
      <c r="C1859" s="15">
        <v>0</v>
      </c>
      <c r="D1859" s="16">
        <v>0</v>
      </c>
      <c r="E1859" s="17">
        <v>151.5</v>
      </c>
      <c r="F1859" s="18">
        <f t="shared" si="1806"/>
        <v>0</v>
      </c>
      <c r="G1859" s="19">
        <f t="shared" ref="G1859:H1859" si="1879">G1858+C1859</f>
        <v>12177947</v>
      </c>
      <c r="H1859" s="20">
        <f t="shared" si="1879"/>
        <v>79003</v>
      </c>
      <c r="I1859" s="18">
        <f t="shared" si="1809"/>
        <v>351869.8275528737</v>
      </c>
      <c r="J1859" s="5"/>
      <c r="K1859" s="5"/>
      <c r="L1859" s="5"/>
      <c r="M1859" s="5"/>
      <c r="N1859" s="5"/>
      <c r="O1859" s="5"/>
    </row>
    <row r="1860" spans="1:15" ht="13" x14ac:dyDescent="0.15">
      <c r="A1860" s="14">
        <v>44227</v>
      </c>
      <c r="B1860" s="14" t="str">
        <f t="shared" si="1805"/>
        <v>domingo</v>
      </c>
      <c r="C1860" s="15">
        <v>0</v>
      </c>
      <c r="D1860" s="16">
        <v>0</v>
      </c>
      <c r="E1860" s="17">
        <v>151.5</v>
      </c>
      <c r="F1860" s="18">
        <f t="shared" si="1806"/>
        <v>0</v>
      </c>
      <c r="G1860" s="19">
        <f t="shared" ref="G1860:H1860" si="1880">G1859+C1860</f>
        <v>12177947</v>
      </c>
      <c r="H1860" s="20">
        <f t="shared" si="1880"/>
        <v>79003</v>
      </c>
      <c r="I1860" s="18">
        <f t="shared" si="1809"/>
        <v>351869.8275528737</v>
      </c>
      <c r="J1860" s="5"/>
      <c r="K1860" s="5"/>
      <c r="L1860" s="5"/>
      <c r="M1860" s="5"/>
      <c r="N1860" s="5"/>
      <c r="O1860" s="5"/>
    </row>
    <row r="1861" spans="1:15" ht="13" x14ac:dyDescent="0.15">
      <c r="A1861" s="14">
        <v>44228</v>
      </c>
      <c r="B1861" s="14" t="str">
        <f t="shared" si="1805"/>
        <v>lunes</v>
      </c>
      <c r="C1861" s="15">
        <v>0</v>
      </c>
      <c r="D1861" s="16">
        <v>0</v>
      </c>
      <c r="E1861" s="17">
        <v>151.5</v>
      </c>
      <c r="F1861" s="18">
        <f t="shared" si="1806"/>
        <v>0</v>
      </c>
      <c r="G1861" s="19">
        <f t="shared" ref="G1861:H1861" si="1881">G1860+C1861</f>
        <v>12177947</v>
      </c>
      <c r="H1861" s="20">
        <f t="shared" si="1881"/>
        <v>79003</v>
      </c>
      <c r="I1861" s="18">
        <f t="shared" si="1809"/>
        <v>351869.8275528737</v>
      </c>
      <c r="J1861" s="5"/>
      <c r="K1861" s="5"/>
      <c r="L1861" s="5"/>
      <c r="M1861" s="5"/>
      <c r="N1861" s="5"/>
      <c r="O1861" s="5"/>
    </row>
    <row r="1862" spans="1:15" ht="13" x14ac:dyDescent="0.15">
      <c r="A1862" s="14">
        <v>44229</v>
      </c>
      <c r="B1862" s="14" t="str">
        <f t="shared" si="1805"/>
        <v>martes</v>
      </c>
      <c r="C1862" s="15">
        <v>13820</v>
      </c>
      <c r="D1862" s="16">
        <v>69</v>
      </c>
      <c r="E1862" s="17">
        <v>151.5</v>
      </c>
      <c r="F1862" s="18">
        <f t="shared" si="1806"/>
        <v>91.221122112211219</v>
      </c>
      <c r="G1862" s="19">
        <f t="shared" ref="G1862:H1862" si="1882">G1861+C1862</f>
        <v>12191767</v>
      </c>
      <c r="H1862" s="20">
        <f t="shared" si="1882"/>
        <v>79072</v>
      </c>
      <c r="I1862" s="18">
        <f t="shared" si="1809"/>
        <v>351961.04867498588</v>
      </c>
      <c r="J1862" s="5"/>
      <c r="K1862" s="5"/>
      <c r="L1862" s="5"/>
      <c r="M1862" s="5"/>
      <c r="N1862" s="5"/>
      <c r="O1862" s="5"/>
    </row>
    <row r="1863" spans="1:15" ht="13" x14ac:dyDescent="0.15">
      <c r="A1863" s="14">
        <v>44230</v>
      </c>
      <c r="B1863" s="14" t="str">
        <f t="shared" si="1805"/>
        <v>miércoles</v>
      </c>
      <c r="C1863" s="15">
        <v>32080</v>
      </c>
      <c r="D1863" s="16">
        <v>89</v>
      </c>
      <c r="E1863" s="17">
        <v>151.5</v>
      </c>
      <c r="F1863" s="18">
        <f t="shared" si="1806"/>
        <v>211.74917491749176</v>
      </c>
      <c r="G1863" s="19">
        <f t="shared" ref="G1863:H1863" si="1883">G1862+C1863</f>
        <v>12223847</v>
      </c>
      <c r="H1863" s="20">
        <f t="shared" si="1883"/>
        <v>79161</v>
      </c>
      <c r="I1863" s="18">
        <f t="shared" si="1809"/>
        <v>352172.79784990335</v>
      </c>
      <c r="J1863" s="5"/>
      <c r="K1863" s="5"/>
      <c r="L1863" s="5"/>
      <c r="M1863" s="5"/>
      <c r="N1863" s="5"/>
      <c r="O1863" s="5"/>
    </row>
    <row r="1864" spans="1:15" ht="13" x14ac:dyDescent="0.15">
      <c r="A1864" s="14">
        <v>44231</v>
      </c>
      <c r="B1864" s="14" t="str">
        <f t="shared" si="1805"/>
        <v>jueves</v>
      </c>
      <c r="C1864" s="15">
        <v>22430</v>
      </c>
      <c r="D1864" s="16">
        <v>78</v>
      </c>
      <c r="E1864" s="17">
        <v>148.5</v>
      </c>
      <c r="F1864" s="18">
        <f t="shared" si="1806"/>
        <v>151.04377104377105</v>
      </c>
      <c r="G1864" s="19">
        <f t="shared" ref="G1864:H1864" si="1884">G1863+C1864</f>
        <v>12246277</v>
      </c>
      <c r="H1864" s="20">
        <f t="shared" si="1884"/>
        <v>79239</v>
      </c>
      <c r="I1864" s="18">
        <f t="shared" si="1809"/>
        <v>352323.84162094712</v>
      </c>
      <c r="J1864" s="5"/>
      <c r="K1864" s="5"/>
      <c r="L1864" s="5"/>
      <c r="M1864" s="5"/>
      <c r="N1864" s="5"/>
      <c r="O1864" s="5"/>
    </row>
    <row r="1865" spans="1:15" ht="13" x14ac:dyDescent="0.15">
      <c r="A1865" s="14">
        <v>44232</v>
      </c>
      <c r="B1865" s="14" t="str">
        <f t="shared" si="1805"/>
        <v>viernes</v>
      </c>
      <c r="C1865" s="15">
        <v>35930</v>
      </c>
      <c r="D1865" s="16">
        <v>86</v>
      </c>
      <c r="E1865" s="17">
        <v>149.5</v>
      </c>
      <c r="F1865" s="18">
        <f t="shared" si="1806"/>
        <v>240.33444816053512</v>
      </c>
      <c r="G1865" s="19">
        <f t="shared" ref="G1865:H1865" si="1885">G1864+C1865</f>
        <v>12282207</v>
      </c>
      <c r="H1865" s="20">
        <f t="shared" si="1885"/>
        <v>79325</v>
      </c>
      <c r="I1865" s="18">
        <f t="shared" si="1809"/>
        <v>352564.17606910766</v>
      </c>
      <c r="J1865" s="5"/>
      <c r="K1865" s="5"/>
      <c r="L1865" s="5"/>
      <c r="M1865" s="5"/>
      <c r="N1865" s="5"/>
      <c r="O1865" s="5"/>
    </row>
    <row r="1866" spans="1:15" ht="13" x14ac:dyDescent="0.15">
      <c r="A1866" s="14">
        <v>44233</v>
      </c>
      <c r="B1866" s="14" t="str">
        <f t="shared" si="1805"/>
        <v>sábado</v>
      </c>
      <c r="C1866" s="15">
        <v>9240</v>
      </c>
      <c r="D1866" s="16">
        <v>34</v>
      </c>
      <c r="E1866" s="17">
        <v>149.5</v>
      </c>
      <c r="F1866" s="18">
        <f t="shared" si="1806"/>
        <v>61.80602006688963</v>
      </c>
      <c r="G1866" s="19">
        <f t="shared" ref="G1866:H1866" si="1886">G1865+C1866</f>
        <v>12291447</v>
      </c>
      <c r="H1866" s="20">
        <f t="shared" si="1886"/>
        <v>79359</v>
      </c>
      <c r="I1866" s="18">
        <f t="shared" si="1809"/>
        <v>352625.98208917456</v>
      </c>
      <c r="J1866" s="5"/>
      <c r="K1866" s="5"/>
      <c r="L1866" s="5"/>
      <c r="M1866" s="5"/>
      <c r="N1866" s="5"/>
      <c r="O1866" s="5"/>
    </row>
    <row r="1867" spans="1:15" ht="13" x14ac:dyDescent="0.15">
      <c r="A1867" s="14">
        <v>44234</v>
      </c>
      <c r="B1867" s="14" t="str">
        <f t="shared" si="1805"/>
        <v>domingo</v>
      </c>
      <c r="C1867" s="15">
        <v>0</v>
      </c>
      <c r="D1867" s="16">
        <v>0</v>
      </c>
      <c r="E1867" s="17">
        <v>149.5</v>
      </c>
      <c r="F1867" s="18">
        <f t="shared" si="1806"/>
        <v>0</v>
      </c>
      <c r="G1867" s="19">
        <f t="shared" ref="G1867:H1867" si="1887">G1866+C1867</f>
        <v>12291447</v>
      </c>
      <c r="H1867" s="20">
        <f t="shared" si="1887"/>
        <v>79359</v>
      </c>
      <c r="I1867" s="18">
        <f t="shared" si="1809"/>
        <v>352625.98208917456</v>
      </c>
      <c r="J1867" s="5"/>
      <c r="K1867" s="5"/>
      <c r="L1867" s="5"/>
      <c r="M1867" s="5"/>
      <c r="N1867" s="5"/>
      <c r="O1867" s="5"/>
    </row>
    <row r="1868" spans="1:15" ht="13" x14ac:dyDescent="0.15">
      <c r="A1868" s="14">
        <v>44235</v>
      </c>
      <c r="B1868" s="14" t="str">
        <f t="shared" si="1805"/>
        <v>lunes</v>
      </c>
      <c r="C1868" s="15">
        <v>11280</v>
      </c>
      <c r="D1868" s="16">
        <v>32</v>
      </c>
      <c r="E1868" s="17">
        <v>149.5</v>
      </c>
      <c r="F1868" s="18">
        <f t="shared" si="1806"/>
        <v>75.451505016722408</v>
      </c>
      <c r="G1868" s="19">
        <f t="shared" ref="G1868:H1868" si="1888">G1867+C1868</f>
        <v>12302727</v>
      </c>
      <c r="H1868" s="20">
        <f t="shared" si="1888"/>
        <v>79391</v>
      </c>
      <c r="I1868" s="18">
        <f t="shared" si="1809"/>
        <v>352701.43359419127</v>
      </c>
      <c r="J1868" s="5"/>
      <c r="K1868" s="5"/>
      <c r="L1868" s="5"/>
      <c r="M1868" s="5"/>
      <c r="N1868" s="5"/>
      <c r="O1868" s="5"/>
    </row>
    <row r="1869" spans="1:15" ht="13" x14ac:dyDescent="0.15">
      <c r="A1869" s="14">
        <v>44236</v>
      </c>
      <c r="B1869" s="14" t="str">
        <f t="shared" si="1805"/>
        <v>martes</v>
      </c>
      <c r="C1869" s="15">
        <v>33230</v>
      </c>
      <c r="D1869" s="16">
        <v>88</v>
      </c>
      <c r="E1869" s="17">
        <v>150.5</v>
      </c>
      <c r="F1869" s="18">
        <f t="shared" si="1806"/>
        <v>220.79734219269102</v>
      </c>
      <c r="G1869" s="19">
        <f t="shared" ref="G1869:H1869" si="1889">G1868+C1869</f>
        <v>12335957</v>
      </c>
      <c r="H1869" s="20">
        <f t="shared" si="1889"/>
        <v>79479</v>
      </c>
      <c r="I1869" s="18">
        <f t="shared" si="1809"/>
        <v>352922.23093638394</v>
      </c>
      <c r="J1869" s="5"/>
      <c r="K1869" s="5"/>
      <c r="L1869" s="5"/>
      <c r="M1869" s="5"/>
      <c r="N1869" s="5"/>
      <c r="O1869" s="5"/>
    </row>
    <row r="1870" spans="1:15" ht="13" x14ac:dyDescent="0.15">
      <c r="A1870" s="14">
        <v>44237</v>
      </c>
      <c r="B1870" s="14" t="str">
        <f t="shared" si="1805"/>
        <v>miércoles</v>
      </c>
      <c r="C1870" s="15">
        <v>20090</v>
      </c>
      <c r="D1870" s="16">
        <v>56</v>
      </c>
      <c r="E1870" s="17">
        <v>149.5</v>
      </c>
      <c r="F1870" s="18">
        <f t="shared" si="1806"/>
        <v>134.38127090301003</v>
      </c>
      <c r="G1870" s="19">
        <f t="shared" ref="G1870:H1870" si="1890">G1869+C1870</f>
        <v>12356047</v>
      </c>
      <c r="H1870" s="20">
        <f t="shared" si="1890"/>
        <v>79535</v>
      </c>
      <c r="I1870" s="18">
        <f t="shared" si="1809"/>
        <v>353056.61220728693</v>
      </c>
      <c r="J1870" s="5"/>
      <c r="K1870" s="5"/>
      <c r="L1870" s="5"/>
      <c r="M1870" s="5"/>
      <c r="N1870" s="5"/>
      <c r="O1870" s="5"/>
    </row>
    <row r="1871" spans="1:15" ht="13" x14ac:dyDescent="0.15">
      <c r="A1871" s="14">
        <v>44238</v>
      </c>
      <c r="B1871" s="14" t="str">
        <f t="shared" si="1805"/>
        <v>jueves</v>
      </c>
      <c r="C1871" s="15">
        <v>17010</v>
      </c>
      <c r="D1871" s="16">
        <v>74</v>
      </c>
      <c r="E1871" s="17">
        <v>147.5</v>
      </c>
      <c r="F1871" s="18">
        <f t="shared" si="1806"/>
        <v>115.32203389830508</v>
      </c>
      <c r="G1871" s="19">
        <f t="shared" ref="G1871:H1871" si="1891">G1870+C1871</f>
        <v>12373057</v>
      </c>
      <c r="H1871" s="20">
        <f t="shared" si="1891"/>
        <v>79609</v>
      </c>
      <c r="I1871" s="18">
        <f t="shared" si="1809"/>
        <v>353171.93424118526</v>
      </c>
      <c r="J1871" s="5"/>
      <c r="K1871" s="5"/>
      <c r="L1871" s="5"/>
      <c r="M1871" s="5"/>
      <c r="N1871" s="5"/>
      <c r="O1871" s="5"/>
    </row>
    <row r="1872" spans="1:15" ht="13" x14ac:dyDescent="0.15">
      <c r="A1872" s="14">
        <v>44239</v>
      </c>
      <c r="B1872" s="14" t="str">
        <f t="shared" si="1805"/>
        <v>viernes</v>
      </c>
      <c r="C1872" s="15">
        <v>21440</v>
      </c>
      <c r="D1872" s="16">
        <v>58</v>
      </c>
      <c r="E1872" s="17">
        <v>148.5</v>
      </c>
      <c r="F1872" s="18">
        <f t="shared" si="1806"/>
        <v>144.37710437710439</v>
      </c>
      <c r="G1872" s="19">
        <f t="shared" ref="G1872:H1872" si="1892">G1871+C1872</f>
        <v>12394497</v>
      </c>
      <c r="H1872" s="20">
        <f t="shared" si="1892"/>
        <v>79667</v>
      </c>
      <c r="I1872" s="18">
        <f t="shared" si="1809"/>
        <v>353316.31134556234</v>
      </c>
      <c r="J1872" s="5"/>
      <c r="K1872" s="5"/>
      <c r="L1872" s="5"/>
      <c r="M1872" s="5"/>
      <c r="N1872" s="5"/>
      <c r="O1872" s="5"/>
    </row>
    <row r="1873" spans="1:15" ht="13" x14ac:dyDescent="0.15">
      <c r="A1873" s="14">
        <v>44240</v>
      </c>
      <c r="B1873" s="14" t="str">
        <f t="shared" si="1805"/>
        <v>sábado</v>
      </c>
      <c r="C1873" s="15">
        <v>18350</v>
      </c>
      <c r="D1873" s="16">
        <v>27</v>
      </c>
      <c r="E1873" s="17">
        <v>148.5</v>
      </c>
      <c r="F1873" s="18">
        <f t="shared" si="1806"/>
        <v>123.56902356902357</v>
      </c>
      <c r="G1873" s="19">
        <f t="shared" ref="G1873:H1873" si="1893">G1872+C1873</f>
        <v>12412847</v>
      </c>
      <c r="H1873" s="20">
        <f t="shared" si="1893"/>
        <v>79694</v>
      </c>
      <c r="I1873" s="18">
        <f t="shared" si="1809"/>
        <v>353439.88036913134</v>
      </c>
      <c r="J1873" s="5"/>
      <c r="K1873" s="5"/>
      <c r="L1873" s="5"/>
      <c r="M1873" s="5"/>
      <c r="N1873" s="5"/>
      <c r="O1873" s="5"/>
    </row>
    <row r="1874" spans="1:15" ht="13" x14ac:dyDescent="0.15">
      <c r="A1874" s="14">
        <v>44241</v>
      </c>
      <c r="B1874" s="14" t="str">
        <f t="shared" si="1805"/>
        <v>domingo</v>
      </c>
      <c r="C1874" s="15">
        <v>0</v>
      </c>
      <c r="D1874" s="16">
        <v>0</v>
      </c>
      <c r="E1874" s="17">
        <v>148.5</v>
      </c>
      <c r="F1874" s="18">
        <f t="shared" si="1806"/>
        <v>0</v>
      </c>
      <c r="G1874" s="19">
        <f t="shared" ref="G1874:H1874" si="1894">G1873+C1874</f>
        <v>12412847</v>
      </c>
      <c r="H1874" s="20">
        <f t="shared" si="1894"/>
        <v>79694</v>
      </c>
      <c r="I1874" s="18">
        <f t="shared" si="1809"/>
        <v>353439.88036913134</v>
      </c>
      <c r="J1874" s="5"/>
      <c r="K1874" s="5"/>
      <c r="L1874" s="5"/>
      <c r="M1874" s="5"/>
      <c r="N1874" s="5"/>
      <c r="O1874" s="5"/>
    </row>
    <row r="1875" spans="1:15" ht="13" x14ac:dyDescent="0.15">
      <c r="A1875" s="14">
        <v>44242</v>
      </c>
      <c r="B1875" s="14" t="str">
        <f t="shared" si="1805"/>
        <v>lunes</v>
      </c>
      <c r="C1875" s="15">
        <v>0</v>
      </c>
      <c r="D1875" s="16">
        <v>0</v>
      </c>
      <c r="E1875" s="17">
        <v>148.5</v>
      </c>
      <c r="F1875" s="18">
        <f t="shared" si="1806"/>
        <v>0</v>
      </c>
      <c r="G1875" s="19">
        <f t="shared" ref="G1875:H1875" si="1895">G1874+C1875</f>
        <v>12412847</v>
      </c>
      <c r="H1875" s="20">
        <f t="shared" si="1895"/>
        <v>79694</v>
      </c>
      <c r="I1875" s="18">
        <f t="shared" si="1809"/>
        <v>353439.88036913134</v>
      </c>
      <c r="J1875" s="5"/>
      <c r="K1875" s="5"/>
      <c r="L1875" s="5"/>
      <c r="M1875" s="5"/>
      <c r="N1875" s="5"/>
      <c r="O1875" s="5"/>
    </row>
    <row r="1876" spans="1:15" ht="13" x14ac:dyDescent="0.15">
      <c r="A1876" s="14">
        <v>44243</v>
      </c>
      <c r="B1876" s="14" t="str">
        <f t="shared" si="1805"/>
        <v>martes</v>
      </c>
      <c r="C1876" s="15">
        <v>14960</v>
      </c>
      <c r="D1876" s="16">
        <v>50</v>
      </c>
      <c r="E1876" s="17">
        <v>148.5</v>
      </c>
      <c r="F1876" s="18">
        <f t="shared" si="1806"/>
        <v>100.74074074074075</v>
      </c>
      <c r="G1876" s="19">
        <f t="shared" ref="G1876:H1876" si="1896">G1875+C1876</f>
        <v>12427807</v>
      </c>
      <c r="H1876" s="20">
        <f t="shared" si="1896"/>
        <v>79744</v>
      </c>
      <c r="I1876" s="18">
        <f t="shared" si="1809"/>
        <v>353540.62110987207</v>
      </c>
      <c r="J1876" s="5"/>
      <c r="K1876" s="5"/>
      <c r="L1876" s="5"/>
      <c r="M1876" s="5"/>
      <c r="N1876" s="5"/>
      <c r="O1876" s="5"/>
    </row>
    <row r="1877" spans="1:15" ht="13" x14ac:dyDescent="0.15">
      <c r="A1877" s="14">
        <v>44244</v>
      </c>
      <c r="B1877" s="14" t="str">
        <f t="shared" si="1805"/>
        <v>miércoles</v>
      </c>
      <c r="C1877" s="15">
        <v>18950</v>
      </c>
      <c r="D1877" s="16">
        <v>63</v>
      </c>
      <c r="E1877" s="17">
        <v>147.5</v>
      </c>
      <c r="F1877" s="18">
        <f t="shared" si="1806"/>
        <v>128.47457627118644</v>
      </c>
      <c r="G1877" s="19">
        <f t="shared" ref="G1877:H1877" si="1897">G1876+C1877</f>
        <v>12446757</v>
      </c>
      <c r="H1877" s="20">
        <f t="shared" si="1897"/>
        <v>79807</v>
      </c>
      <c r="I1877" s="18">
        <f t="shared" si="1809"/>
        <v>353669.09568614326</v>
      </c>
      <c r="J1877" s="5"/>
      <c r="K1877" s="5"/>
      <c r="L1877" s="5"/>
      <c r="M1877" s="5"/>
      <c r="N1877" s="5"/>
      <c r="O1877" s="5"/>
    </row>
    <row r="1878" spans="1:15" ht="13" x14ac:dyDescent="0.15">
      <c r="A1878" s="14">
        <v>44245</v>
      </c>
      <c r="B1878" s="14" t="str">
        <f t="shared" si="1805"/>
        <v>jueves</v>
      </c>
      <c r="C1878" s="15">
        <v>28640</v>
      </c>
      <c r="D1878" s="16">
        <v>98</v>
      </c>
      <c r="E1878" s="17">
        <v>146.5</v>
      </c>
      <c r="F1878" s="18">
        <f t="shared" si="1806"/>
        <v>195.49488054607508</v>
      </c>
      <c r="G1878" s="19">
        <f t="shared" ref="G1878:H1878" si="1898">G1877+C1878</f>
        <v>12475397</v>
      </c>
      <c r="H1878" s="20">
        <f t="shared" si="1898"/>
        <v>79905</v>
      </c>
      <c r="I1878" s="18">
        <f t="shared" si="1809"/>
        <v>353864.59056668932</v>
      </c>
      <c r="J1878" s="5"/>
      <c r="K1878" s="5"/>
      <c r="L1878" s="5"/>
      <c r="M1878" s="5"/>
      <c r="N1878" s="5"/>
      <c r="O1878" s="5"/>
    </row>
    <row r="1879" spans="1:15" ht="13" x14ac:dyDescent="0.15">
      <c r="A1879" s="14">
        <v>44246</v>
      </c>
      <c r="B1879" s="14" t="str">
        <f t="shared" si="1805"/>
        <v>viernes</v>
      </c>
      <c r="C1879" s="15">
        <v>22580</v>
      </c>
      <c r="D1879" s="16">
        <v>50</v>
      </c>
      <c r="E1879" s="17">
        <v>145.5</v>
      </c>
      <c r="F1879" s="18">
        <f t="shared" si="1806"/>
        <v>155.18900343642611</v>
      </c>
      <c r="G1879" s="19">
        <f t="shared" ref="G1879:H1879" si="1899">G1878+C1879</f>
        <v>12497977</v>
      </c>
      <c r="H1879" s="20">
        <f t="shared" si="1899"/>
        <v>79955</v>
      </c>
      <c r="I1879" s="18">
        <f t="shared" si="1809"/>
        <v>354019.77957012574</v>
      </c>
      <c r="J1879" s="5"/>
      <c r="K1879" s="5"/>
      <c r="L1879" s="5"/>
      <c r="M1879" s="5"/>
      <c r="N1879" s="5"/>
      <c r="O1879" s="5"/>
    </row>
    <row r="1880" spans="1:15" ht="13" x14ac:dyDescent="0.15">
      <c r="A1880" s="14">
        <v>44247</v>
      </c>
      <c r="B1880" s="14" t="str">
        <f t="shared" si="1805"/>
        <v>sábado</v>
      </c>
      <c r="C1880" s="15">
        <v>15010</v>
      </c>
      <c r="D1880" s="16">
        <v>27</v>
      </c>
      <c r="E1880" s="17">
        <v>145.5</v>
      </c>
      <c r="F1880" s="18">
        <f t="shared" si="1806"/>
        <v>103.16151202749141</v>
      </c>
      <c r="G1880" s="19">
        <f t="shared" ref="G1880:H1880" si="1900">G1879+C1880</f>
        <v>12512987</v>
      </c>
      <c r="H1880" s="20">
        <f t="shared" si="1900"/>
        <v>79982</v>
      </c>
      <c r="I1880" s="18">
        <f t="shared" si="1809"/>
        <v>354122.94108215324</v>
      </c>
      <c r="J1880" s="5"/>
      <c r="K1880" s="5"/>
      <c r="L1880" s="5"/>
      <c r="M1880" s="5"/>
      <c r="N1880" s="5"/>
      <c r="O1880" s="5"/>
    </row>
    <row r="1881" spans="1:15" ht="13" x14ac:dyDescent="0.15">
      <c r="A1881" s="14">
        <v>44248</v>
      </c>
      <c r="B1881" s="14" t="str">
        <f t="shared" si="1805"/>
        <v>domingo</v>
      </c>
      <c r="C1881" s="15">
        <v>0</v>
      </c>
      <c r="D1881" s="16">
        <v>0</v>
      </c>
      <c r="E1881" s="17">
        <v>145.5</v>
      </c>
      <c r="F1881" s="18">
        <f t="shared" si="1806"/>
        <v>0</v>
      </c>
      <c r="G1881" s="19">
        <f t="shared" ref="G1881:H1881" si="1901">G1880+C1881</f>
        <v>12512987</v>
      </c>
      <c r="H1881" s="20">
        <f t="shared" si="1901"/>
        <v>79982</v>
      </c>
      <c r="I1881" s="18">
        <f t="shared" si="1809"/>
        <v>354122.94108215324</v>
      </c>
      <c r="J1881" s="5"/>
      <c r="K1881" s="5"/>
      <c r="L1881" s="5"/>
      <c r="M1881" s="5"/>
      <c r="N1881" s="5"/>
      <c r="O1881" s="5"/>
    </row>
    <row r="1882" spans="1:15" ht="13" x14ac:dyDescent="0.15">
      <c r="A1882" s="14">
        <v>44249</v>
      </c>
      <c r="B1882" s="14" t="str">
        <f t="shared" si="1805"/>
        <v>lunes</v>
      </c>
      <c r="C1882" s="15">
        <v>17430</v>
      </c>
      <c r="D1882" s="16">
        <v>61</v>
      </c>
      <c r="E1882" s="17">
        <v>145.5</v>
      </c>
      <c r="F1882" s="18">
        <f t="shared" si="1806"/>
        <v>119.79381443298969</v>
      </c>
      <c r="G1882" s="19">
        <f t="shared" ref="G1882:H1882" si="1902">G1881+C1882</f>
        <v>12530417</v>
      </c>
      <c r="H1882" s="20">
        <f t="shared" si="1902"/>
        <v>80043</v>
      </c>
      <c r="I1882" s="18">
        <f t="shared" si="1809"/>
        <v>354242.73489658622</v>
      </c>
      <c r="J1882" s="5"/>
      <c r="K1882" s="5"/>
      <c r="L1882" s="5"/>
      <c r="M1882" s="5"/>
      <c r="N1882" s="5"/>
      <c r="O1882" s="5"/>
    </row>
    <row r="1883" spans="1:15" ht="13" x14ac:dyDescent="0.15">
      <c r="A1883" s="14">
        <v>44250</v>
      </c>
      <c r="B1883" s="14" t="str">
        <f t="shared" si="1805"/>
        <v>martes</v>
      </c>
      <c r="C1883" s="15">
        <v>19850</v>
      </c>
      <c r="D1883" s="16">
        <v>63</v>
      </c>
      <c r="E1883" s="17">
        <v>144.5</v>
      </c>
      <c r="F1883" s="18">
        <f t="shared" si="1806"/>
        <v>137.37024221453288</v>
      </c>
      <c r="G1883" s="19">
        <f t="shared" ref="G1883:H1883" si="1903">G1882+C1883</f>
        <v>12550267</v>
      </c>
      <c r="H1883" s="20">
        <f t="shared" si="1903"/>
        <v>80106</v>
      </c>
      <c r="I1883" s="18">
        <f t="shared" si="1809"/>
        <v>354380.10513880075</v>
      </c>
      <c r="J1883" s="5"/>
      <c r="K1883" s="5"/>
      <c r="L1883" s="5"/>
      <c r="M1883" s="5"/>
      <c r="N1883" s="5"/>
      <c r="O1883" s="5"/>
    </row>
    <row r="1884" spans="1:15" ht="13" x14ac:dyDescent="0.15">
      <c r="A1884" s="14">
        <v>44251</v>
      </c>
      <c r="B1884" s="14" t="str">
        <f t="shared" si="1805"/>
        <v>miércoles</v>
      </c>
      <c r="C1884" s="15">
        <v>32130</v>
      </c>
      <c r="D1884" s="16">
        <v>52</v>
      </c>
      <c r="E1884" s="17">
        <v>143.5</v>
      </c>
      <c r="F1884" s="18">
        <f t="shared" si="1806"/>
        <v>223.90243902439025</v>
      </c>
      <c r="G1884" s="19">
        <f t="shared" ref="G1884:H1884" si="1904">G1883+C1884</f>
        <v>12582397</v>
      </c>
      <c r="H1884" s="20">
        <f t="shared" si="1904"/>
        <v>80158</v>
      </c>
      <c r="I1884" s="18">
        <f t="shared" si="1809"/>
        <v>354604.00757782516</v>
      </c>
      <c r="J1884" s="5"/>
      <c r="K1884" s="5"/>
      <c r="L1884" s="5"/>
      <c r="M1884" s="5"/>
      <c r="N1884" s="5"/>
      <c r="O1884" s="5"/>
    </row>
    <row r="1885" spans="1:15" ht="13" x14ac:dyDescent="0.15">
      <c r="A1885" s="14">
        <v>44252</v>
      </c>
      <c r="B1885" s="14" t="str">
        <f t="shared" si="1805"/>
        <v>jueves</v>
      </c>
      <c r="C1885" s="15">
        <v>20980</v>
      </c>
      <c r="D1885" s="16">
        <v>71</v>
      </c>
      <c r="E1885" s="17">
        <v>141.5</v>
      </c>
      <c r="F1885" s="18">
        <f t="shared" si="1806"/>
        <v>148.26855123674912</v>
      </c>
      <c r="G1885" s="19">
        <f t="shared" ref="G1885:H1885" si="1905">G1884+C1885</f>
        <v>12603377</v>
      </c>
      <c r="H1885" s="20">
        <f t="shared" si="1905"/>
        <v>80229</v>
      </c>
      <c r="I1885" s="18">
        <f t="shared" si="1809"/>
        <v>354752.27612906194</v>
      </c>
      <c r="J1885" s="5"/>
      <c r="K1885" s="5"/>
      <c r="L1885" s="5"/>
      <c r="M1885" s="5"/>
      <c r="N1885" s="5"/>
      <c r="O1885" s="5"/>
    </row>
    <row r="1886" spans="1:15" ht="13" x14ac:dyDescent="0.15">
      <c r="A1886" s="14">
        <v>44253</v>
      </c>
      <c r="B1886" s="14" t="str">
        <f t="shared" si="1805"/>
        <v>viernes</v>
      </c>
      <c r="C1886" s="15">
        <v>27730</v>
      </c>
      <c r="D1886" s="16">
        <v>70</v>
      </c>
      <c r="E1886" s="17">
        <v>144.5</v>
      </c>
      <c r="F1886" s="18">
        <f t="shared" si="1806"/>
        <v>191.90311418685121</v>
      </c>
      <c r="G1886" s="19">
        <f t="shared" ref="G1886:H1886" si="1906">G1885+C1886</f>
        <v>12631107</v>
      </c>
      <c r="H1886" s="20">
        <f t="shared" si="1906"/>
        <v>80299</v>
      </c>
      <c r="I1886" s="18">
        <f t="shared" si="1809"/>
        <v>354944.17924324877</v>
      </c>
      <c r="J1886" s="5"/>
      <c r="K1886" s="5"/>
      <c r="L1886" s="5"/>
      <c r="M1886" s="5"/>
      <c r="N1886" s="5"/>
      <c r="O1886" s="5"/>
    </row>
    <row r="1887" spans="1:15" ht="13" x14ac:dyDescent="0.15">
      <c r="A1887" s="14">
        <v>44254</v>
      </c>
      <c r="B1887" s="14" t="str">
        <f t="shared" si="1805"/>
        <v>sábado</v>
      </c>
      <c r="C1887" s="15">
        <v>13350</v>
      </c>
      <c r="D1887" s="16">
        <v>34</v>
      </c>
      <c r="E1887" s="17">
        <v>144.5</v>
      </c>
      <c r="F1887" s="18">
        <f t="shared" si="1806"/>
        <v>92.387543252595151</v>
      </c>
      <c r="G1887" s="19">
        <f t="shared" ref="G1887:H1887" si="1907">G1886+C1887</f>
        <v>12644457</v>
      </c>
      <c r="H1887" s="20">
        <f t="shared" si="1907"/>
        <v>80333</v>
      </c>
      <c r="I1887" s="18">
        <f t="shared" si="1809"/>
        <v>355036.56678650138</v>
      </c>
      <c r="J1887" s="5"/>
      <c r="K1887" s="5"/>
      <c r="L1887" s="5"/>
      <c r="M1887" s="5"/>
      <c r="N1887" s="5"/>
      <c r="O1887" s="5"/>
    </row>
    <row r="1888" spans="1:15" ht="13" x14ac:dyDescent="0.15">
      <c r="A1888" s="14">
        <v>44255</v>
      </c>
      <c r="B1888" s="14" t="str">
        <f t="shared" si="1805"/>
        <v>domingo</v>
      </c>
      <c r="C1888" s="15">
        <v>0</v>
      </c>
      <c r="D1888" s="16">
        <v>0</v>
      </c>
      <c r="E1888" s="17">
        <v>144.5</v>
      </c>
      <c r="F1888" s="18">
        <f t="shared" si="1806"/>
        <v>0</v>
      </c>
      <c r="G1888" s="19">
        <f t="shared" ref="G1888:H1888" si="1908">G1887+C1888</f>
        <v>12644457</v>
      </c>
      <c r="H1888" s="20">
        <f t="shared" si="1908"/>
        <v>80333</v>
      </c>
      <c r="I1888" s="18">
        <f t="shared" si="1809"/>
        <v>355036.56678650138</v>
      </c>
      <c r="J1888" s="5"/>
      <c r="K1888" s="5"/>
      <c r="L1888" s="5"/>
      <c r="M1888" s="5"/>
      <c r="N1888" s="5"/>
      <c r="O1888" s="5"/>
    </row>
    <row r="1889" spans="1:15" ht="13" x14ac:dyDescent="0.15">
      <c r="A1889" s="14">
        <v>44256</v>
      </c>
      <c r="B1889" s="14" t="str">
        <f t="shared" si="1805"/>
        <v>lunes</v>
      </c>
      <c r="C1889" s="15">
        <v>22700</v>
      </c>
      <c r="D1889" s="16">
        <v>51</v>
      </c>
      <c r="E1889" s="17">
        <v>145.5</v>
      </c>
      <c r="F1889" s="18">
        <f t="shared" si="1806"/>
        <v>156.01374570446737</v>
      </c>
      <c r="G1889" s="19">
        <f t="shared" ref="G1889:H1889" si="1909">G1888+C1889</f>
        <v>12667157</v>
      </c>
      <c r="H1889" s="20">
        <f t="shared" si="1909"/>
        <v>80384</v>
      </c>
      <c r="I1889" s="18">
        <f t="shared" si="1809"/>
        <v>355192.58053220587</v>
      </c>
      <c r="J1889" s="5"/>
      <c r="K1889" s="5"/>
      <c r="L1889" s="5"/>
      <c r="M1889" s="5"/>
      <c r="N1889" s="5"/>
      <c r="O1889" s="5"/>
    </row>
    <row r="1890" spans="1:15" ht="13" x14ac:dyDescent="0.15">
      <c r="A1890" s="14">
        <v>44257</v>
      </c>
      <c r="B1890" s="14" t="str">
        <f t="shared" si="1805"/>
        <v>martes</v>
      </c>
      <c r="C1890" s="15">
        <v>13890</v>
      </c>
      <c r="D1890" s="16">
        <v>27</v>
      </c>
      <c r="E1890" s="17">
        <v>143.5</v>
      </c>
      <c r="F1890" s="18">
        <f t="shared" si="1806"/>
        <v>96.79442508710801</v>
      </c>
      <c r="G1890" s="19">
        <f t="shared" ref="G1890:H1890" si="1910">G1889+C1890</f>
        <v>12681047</v>
      </c>
      <c r="H1890" s="20">
        <f t="shared" si="1910"/>
        <v>80411</v>
      </c>
      <c r="I1890" s="18">
        <f t="shared" si="1809"/>
        <v>355289.37495729298</v>
      </c>
      <c r="J1890" s="5"/>
      <c r="K1890" s="5"/>
      <c r="L1890" s="5"/>
      <c r="M1890" s="5"/>
      <c r="N1890" s="5"/>
      <c r="O1890" s="5"/>
    </row>
    <row r="1891" spans="1:15" ht="13" x14ac:dyDescent="0.15">
      <c r="A1891" s="14">
        <v>44258</v>
      </c>
      <c r="B1891" s="14" t="str">
        <f t="shared" si="1805"/>
        <v>miércoles</v>
      </c>
      <c r="C1891" s="15">
        <v>22300</v>
      </c>
      <c r="D1891" s="16">
        <v>64</v>
      </c>
      <c r="E1891" s="17">
        <v>143.5</v>
      </c>
      <c r="F1891" s="18">
        <f t="shared" si="1806"/>
        <v>155.4006968641115</v>
      </c>
      <c r="G1891" s="19">
        <f t="shared" ref="G1891:H1891" si="1911">G1890+C1891</f>
        <v>12703347</v>
      </c>
      <c r="H1891" s="20">
        <f t="shared" si="1911"/>
        <v>80475</v>
      </c>
      <c r="I1891" s="18">
        <f t="shared" si="1809"/>
        <v>355444.7756541571</v>
      </c>
      <c r="J1891" s="5"/>
      <c r="K1891" s="5"/>
      <c r="L1891" s="5"/>
      <c r="M1891" s="5"/>
      <c r="N1891" s="5"/>
      <c r="O1891" s="5"/>
    </row>
    <row r="1892" spans="1:15" ht="13" x14ac:dyDescent="0.15">
      <c r="A1892" s="14">
        <v>44259</v>
      </c>
      <c r="B1892" s="14" t="str">
        <f t="shared" si="1805"/>
        <v>jueves</v>
      </c>
      <c r="C1892" s="15">
        <v>24290</v>
      </c>
      <c r="D1892" s="16">
        <v>76</v>
      </c>
      <c r="E1892" s="17">
        <v>142.5</v>
      </c>
      <c r="F1892" s="18">
        <f t="shared" si="1806"/>
        <v>170.45614035087721</v>
      </c>
      <c r="G1892" s="19">
        <f t="shared" ref="G1892:H1892" si="1912">G1891+C1892</f>
        <v>12727637</v>
      </c>
      <c r="H1892" s="20">
        <f t="shared" si="1912"/>
        <v>80551</v>
      </c>
      <c r="I1892" s="18">
        <f t="shared" si="1809"/>
        <v>355615.231794508</v>
      </c>
      <c r="J1892" s="5"/>
      <c r="K1892" s="5"/>
      <c r="L1892" s="5"/>
      <c r="M1892" s="5"/>
      <c r="N1892" s="5"/>
      <c r="O1892" s="5"/>
    </row>
    <row r="1893" spans="1:15" ht="13" x14ac:dyDescent="0.15">
      <c r="A1893" s="14">
        <v>44260</v>
      </c>
      <c r="B1893" s="14" t="str">
        <f t="shared" si="1805"/>
        <v>viernes</v>
      </c>
      <c r="C1893" s="15">
        <v>31010</v>
      </c>
      <c r="D1893" s="16">
        <v>75</v>
      </c>
      <c r="E1893" s="17">
        <v>142.5</v>
      </c>
      <c r="F1893" s="18">
        <f t="shared" si="1806"/>
        <v>217.61403508771929</v>
      </c>
      <c r="G1893" s="19">
        <f t="shared" ref="G1893:H1893" si="1913">G1892+C1893</f>
        <v>12758647</v>
      </c>
      <c r="H1893" s="20">
        <f t="shared" si="1913"/>
        <v>80626</v>
      </c>
      <c r="I1893" s="18">
        <f t="shared" si="1809"/>
        <v>355832.8458295957</v>
      </c>
      <c r="J1893" s="5"/>
      <c r="K1893" s="5"/>
      <c r="L1893" s="5"/>
      <c r="M1893" s="5"/>
      <c r="N1893" s="5"/>
      <c r="O1893" s="5"/>
    </row>
    <row r="1894" spans="1:15" ht="13" x14ac:dyDescent="0.15">
      <c r="A1894" s="14">
        <v>44261</v>
      </c>
      <c r="B1894" s="14" t="str">
        <f t="shared" si="1805"/>
        <v>sábado</v>
      </c>
      <c r="C1894" s="15">
        <v>13160</v>
      </c>
      <c r="D1894" s="16">
        <v>34</v>
      </c>
      <c r="E1894" s="17">
        <v>142.5</v>
      </c>
      <c r="F1894" s="18">
        <f t="shared" si="1806"/>
        <v>92.350877192982452</v>
      </c>
      <c r="G1894" s="19">
        <f t="shared" ref="G1894:H1894" si="1914">G1893+C1894</f>
        <v>12771807</v>
      </c>
      <c r="H1894" s="20">
        <f t="shared" si="1914"/>
        <v>80660</v>
      </c>
      <c r="I1894" s="18">
        <f t="shared" si="1809"/>
        <v>355925.19670678867</v>
      </c>
      <c r="J1894" s="5"/>
      <c r="K1894" s="5"/>
      <c r="L1894" s="5"/>
      <c r="M1894" s="5"/>
      <c r="N1894" s="5"/>
      <c r="O1894" s="5"/>
    </row>
    <row r="1895" spans="1:15" ht="13" x14ac:dyDescent="0.15">
      <c r="A1895" s="14">
        <v>44262</v>
      </c>
      <c r="B1895" s="14" t="str">
        <f t="shared" si="1805"/>
        <v>domingo</v>
      </c>
      <c r="C1895" s="15">
        <v>0</v>
      </c>
      <c r="D1895" s="16">
        <v>0</v>
      </c>
      <c r="E1895" s="17">
        <v>142.5</v>
      </c>
      <c r="F1895" s="18">
        <f t="shared" si="1806"/>
        <v>0</v>
      </c>
      <c r="G1895" s="19">
        <f t="shared" ref="G1895:H1895" si="1915">G1894+C1895</f>
        <v>12771807</v>
      </c>
      <c r="H1895" s="20">
        <f t="shared" si="1915"/>
        <v>80660</v>
      </c>
      <c r="I1895" s="18">
        <f t="shared" si="1809"/>
        <v>355925.19670678867</v>
      </c>
      <c r="J1895" s="5"/>
      <c r="K1895" s="5"/>
      <c r="L1895" s="5"/>
      <c r="M1895" s="5"/>
      <c r="N1895" s="5"/>
      <c r="O1895" s="5"/>
    </row>
    <row r="1896" spans="1:15" ht="13" x14ac:dyDescent="0.15">
      <c r="A1896" s="14">
        <v>44263</v>
      </c>
      <c r="B1896" s="14" t="str">
        <f t="shared" si="1805"/>
        <v>lunes</v>
      </c>
      <c r="C1896" s="15">
        <v>29170</v>
      </c>
      <c r="D1896" s="16">
        <v>77</v>
      </c>
      <c r="E1896" s="17">
        <v>142.5</v>
      </c>
      <c r="F1896" s="18">
        <f t="shared" si="1806"/>
        <v>204.7017543859649</v>
      </c>
      <c r="G1896" s="19">
        <f t="shared" ref="G1896:H1896" si="1916">G1895+C1896</f>
        <v>12800977</v>
      </c>
      <c r="H1896" s="20">
        <f t="shared" si="1916"/>
        <v>80737</v>
      </c>
      <c r="I1896" s="18">
        <f t="shared" si="1809"/>
        <v>356129.89846117463</v>
      </c>
      <c r="J1896" s="5"/>
      <c r="K1896" s="5"/>
      <c r="L1896" s="5"/>
      <c r="M1896" s="5"/>
      <c r="N1896" s="5"/>
      <c r="O1896" s="5"/>
    </row>
    <row r="1897" spans="1:15" ht="13" x14ac:dyDescent="0.15">
      <c r="A1897" s="14">
        <v>44264</v>
      </c>
      <c r="B1897" s="14" t="str">
        <f t="shared" si="1805"/>
        <v>martes</v>
      </c>
      <c r="C1897" s="15">
        <v>26030</v>
      </c>
      <c r="D1897" s="16">
        <v>69</v>
      </c>
      <c r="E1897" s="17">
        <v>142.5</v>
      </c>
      <c r="F1897" s="18">
        <f t="shared" si="1806"/>
        <v>182.66666666666666</v>
      </c>
      <c r="G1897" s="19">
        <f t="shared" ref="G1897:H1897" si="1917">G1896+C1897</f>
        <v>12827007</v>
      </c>
      <c r="H1897" s="20">
        <f t="shared" si="1917"/>
        <v>80806</v>
      </c>
      <c r="I1897" s="18">
        <f t="shared" si="1809"/>
        <v>356312.56512784131</v>
      </c>
      <c r="J1897" s="5"/>
      <c r="K1897" s="5"/>
      <c r="L1897" s="5"/>
      <c r="M1897" s="5"/>
      <c r="N1897" s="5"/>
      <c r="O1897" s="5"/>
    </row>
    <row r="1898" spans="1:15" ht="13" x14ac:dyDescent="0.15">
      <c r="A1898" s="14">
        <v>44265</v>
      </c>
      <c r="B1898" s="14" t="str">
        <f t="shared" si="1805"/>
        <v>miércoles</v>
      </c>
      <c r="C1898" s="15">
        <v>26630</v>
      </c>
      <c r="D1898" s="16">
        <v>71</v>
      </c>
      <c r="E1898" s="17">
        <v>141.5</v>
      </c>
      <c r="F1898" s="18">
        <f t="shared" si="1806"/>
        <v>188.19787985865725</v>
      </c>
      <c r="G1898" s="19">
        <f t="shared" ref="G1898:H1898" si="1918">G1897+C1898</f>
        <v>12853637</v>
      </c>
      <c r="H1898" s="20">
        <f t="shared" si="1918"/>
        <v>80877</v>
      </c>
      <c r="I1898" s="18">
        <f t="shared" si="1809"/>
        <v>356500.76300769998</v>
      </c>
      <c r="J1898" s="5"/>
      <c r="K1898" s="5"/>
      <c r="L1898" s="5"/>
      <c r="M1898" s="5"/>
      <c r="N1898" s="5"/>
      <c r="O1898" s="5"/>
    </row>
    <row r="1899" spans="1:15" ht="13" x14ac:dyDescent="0.15">
      <c r="A1899" s="14">
        <v>44266</v>
      </c>
      <c r="B1899" s="14" t="str">
        <f t="shared" si="1805"/>
        <v>jueves</v>
      </c>
      <c r="C1899" s="15">
        <v>23470</v>
      </c>
      <c r="D1899" s="16">
        <v>68</v>
      </c>
      <c r="E1899" s="17">
        <v>138.5</v>
      </c>
      <c r="F1899" s="18">
        <f t="shared" si="1806"/>
        <v>169.45848375451263</v>
      </c>
      <c r="G1899" s="19">
        <f t="shared" ref="G1899:H1899" si="1919">G1898+C1899</f>
        <v>12877107</v>
      </c>
      <c r="H1899" s="20">
        <f t="shared" si="1919"/>
        <v>80945</v>
      </c>
      <c r="I1899" s="18">
        <f t="shared" si="1809"/>
        <v>356670.22149145452</v>
      </c>
      <c r="J1899" s="5"/>
      <c r="K1899" s="5"/>
      <c r="L1899" s="5"/>
      <c r="M1899" s="5"/>
      <c r="N1899" s="5"/>
      <c r="O1899" s="5"/>
    </row>
    <row r="1900" spans="1:15" ht="13" x14ac:dyDescent="0.15">
      <c r="A1900" s="14">
        <v>44267</v>
      </c>
      <c r="B1900" s="14" t="str">
        <f t="shared" si="1805"/>
        <v>viernes</v>
      </c>
      <c r="C1900" s="15">
        <v>41230</v>
      </c>
      <c r="D1900" s="16">
        <v>95</v>
      </c>
      <c r="E1900" s="17">
        <v>140.5</v>
      </c>
      <c r="F1900" s="18">
        <f t="shared" si="1806"/>
        <v>293.45195729537369</v>
      </c>
      <c r="G1900" s="19">
        <f t="shared" ref="G1900:H1900" si="1920">G1899+C1900</f>
        <v>12918337</v>
      </c>
      <c r="H1900" s="20">
        <f t="shared" si="1920"/>
        <v>81040</v>
      </c>
      <c r="I1900" s="18">
        <f t="shared" si="1809"/>
        <v>356963.67344874988</v>
      </c>
      <c r="J1900" s="5"/>
      <c r="K1900" s="5"/>
      <c r="L1900" s="5"/>
      <c r="M1900" s="5"/>
      <c r="N1900" s="5"/>
      <c r="O1900" s="5"/>
    </row>
    <row r="1901" spans="1:15" ht="13" x14ac:dyDescent="0.15">
      <c r="A1901" s="14">
        <v>44268</v>
      </c>
      <c r="B1901" s="14" t="str">
        <f t="shared" si="1805"/>
        <v>sábado</v>
      </c>
      <c r="C1901" s="15">
        <v>12790</v>
      </c>
      <c r="D1901" s="16">
        <v>35</v>
      </c>
      <c r="E1901" s="17">
        <v>140.5</v>
      </c>
      <c r="F1901" s="18">
        <f t="shared" si="1806"/>
        <v>91.032028469750884</v>
      </c>
      <c r="G1901" s="19">
        <f t="shared" ref="G1901:H1901" si="1921">G1900+C1901</f>
        <v>12931127</v>
      </c>
      <c r="H1901" s="20">
        <f t="shared" si="1921"/>
        <v>81075</v>
      </c>
      <c r="I1901" s="18">
        <f t="shared" si="1809"/>
        <v>357054.7054772196</v>
      </c>
      <c r="J1901" s="5"/>
      <c r="K1901" s="5"/>
      <c r="L1901" s="5"/>
      <c r="M1901" s="5"/>
      <c r="N1901" s="5"/>
      <c r="O1901" s="5"/>
    </row>
    <row r="1902" spans="1:15" ht="13" x14ac:dyDescent="0.15">
      <c r="A1902" s="14">
        <v>44269</v>
      </c>
      <c r="B1902" s="14" t="str">
        <f t="shared" si="1805"/>
        <v>domingo</v>
      </c>
      <c r="C1902" s="15">
        <v>0</v>
      </c>
      <c r="D1902" s="16">
        <v>0</v>
      </c>
      <c r="E1902" s="17">
        <v>140.5</v>
      </c>
      <c r="F1902" s="18">
        <f t="shared" si="1806"/>
        <v>0</v>
      </c>
      <c r="G1902" s="19">
        <f t="shared" ref="G1902:H1902" si="1922">G1901+C1902</f>
        <v>12931127</v>
      </c>
      <c r="H1902" s="20">
        <f t="shared" si="1922"/>
        <v>81075</v>
      </c>
      <c r="I1902" s="18">
        <f t="shared" si="1809"/>
        <v>357054.7054772196</v>
      </c>
      <c r="J1902" s="5"/>
      <c r="K1902" s="5"/>
      <c r="L1902" s="5"/>
      <c r="M1902" s="5"/>
      <c r="N1902" s="5"/>
      <c r="O1902" s="5"/>
    </row>
    <row r="1903" spans="1:15" ht="13" x14ac:dyDescent="0.15">
      <c r="A1903" s="14">
        <v>44270</v>
      </c>
      <c r="B1903" s="14" t="str">
        <f t="shared" si="1805"/>
        <v>lunes</v>
      </c>
      <c r="C1903" s="15">
        <v>33430</v>
      </c>
      <c r="D1903" s="16">
        <v>75</v>
      </c>
      <c r="E1903" s="17">
        <v>144.5</v>
      </c>
      <c r="F1903" s="18">
        <f t="shared" si="1806"/>
        <v>231.34948096885813</v>
      </c>
      <c r="G1903" s="19">
        <f t="shared" ref="G1903:H1903" si="1923">G1902+C1903</f>
        <v>12964557</v>
      </c>
      <c r="H1903" s="20">
        <f t="shared" si="1923"/>
        <v>81150</v>
      </c>
      <c r="I1903" s="18">
        <f t="shared" si="1809"/>
        <v>357286.05495818844</v>
      </c>
      <c r="J1903" s="5"/>
      <c r="K1903" s="5"/>
      <c r="L1903" s="5"/>
      <c r="M1903" s="5"/>
      <c r="N1903" s="5"/>
      <c r="O1903" s="5"/>
    </row>
    <row r="1904" spans="1:15" ht="13" x14ac:dyDescent="0.15">
      <c r="A1904" s="14">
        <v>44271</v>
      </c>
      <c r="B1904" s="14" t="str">
        <f t="shared" si="1805"/>
        <v>martes</v>
      </c>
      <c r="C1904" s="15">
        <v>31170</v>
      </c>
      <c r="D1904" s="16">
        <v>105</v>
      </c>
      <c r="E1904" s="17">
        <v>142.5</v>
      </c>
      <c r="F1904" s="18">
        <f t="shared" si="1806"/>
        <v>218.73684210526315</v>
      </c>
      <c r="G1904" s="19">
        <f t="shared" ref="G1904:H1904" si="1924">G1903+C1904</f>
        <v>12995727</v>
      </c>
      <c r="H1904" s="20">
        <f t="shared" si="1924"/>
        <v>81255</v>
      </c>
      <c r="I1904" s="18">
        <f t="shared" si="1809"/>
        <v>357504.79180029372</v>
      </c>
      <c r="J1904" s="5"/>
      <c r="K1904" s="5"/>
      <c r="L1904" s="5"/>
      <c r="M1904" s="5"/>
      <c r="N1904" s="5"/>
      <c r="O1904" s="5"/>
    </row>
    <row r="1905" spans="1:15" ht="13" x14ac:dyDescent="0.15">
      <c r="A1905" s="14">
        <v>44272</v>
      </c>
      <c r="B1905" s="14" t="str">
        <f t="shared" si="1805"/>
        <v>miércoles</v>
      </c>
      <c r="C1905" s="15">
        <v>33200</v>
      </c>
      <c r="D1905" s="16">
        <v>76</v>
      </c>
      <c r="E1905" s="17">
        <v>142.5</v>
      </c>
      <c r="F1905" s="18">
        <f t="shared" si="1806"/>
        <v>232.98245614035088</v>
      </c>
      <c r="G1905" s="19">
        <f t="shared" ref="G1905:H1905" si="1925">G1904+C1905</f>
        <v>13028927</v>
      </c>
      <c r="H1905" s="20">
        <f t="shared" si="1925"/>
        <v>81331</v>
      </c>
      <c r="I1905" s="18">
        <f t="shared" si="1809"/>
        <v>357737.77425643406</v>
      </c>
      <c r="J1905" s="5"/>
      <c r="K1905" s="5"/>
      <c r="L1905" s="5"/>
      <c r="M1905" s="5"/>
      <c r="N1905" s="5"/>
      <c r="O1905" s="5"/>
    </row>
    <row r="1906" spans="1:15" ht="13" x14ac:dyDescent="0.15">
      <c r="A1906" s="14">
        <v>44273</v>
      </c>
      <c r="B1906" s="14" t="str">
        <f t="shared" si="1805"/>
        <v>jueves</v>
      </c>
      <c r="C1906" s="15">
        <v>35140</v>
      </c>
      <c r="D1906" s="16">
        <v>85</v>
      </c>
      <c r="E1906" s="17">
        <v>142.5</v>
      </c>
      <c r="F1906" s="18">
        <f t="shared" si="1806"/>
        <v>246.59649122807016</v>
      </c>
      <c r="G1906" s="19">
        <f t="shared" ref="G1906:H1906" si="1926">G1905+C1906</f>
        <v>13064067</v>
      </c>
      <c r="H1906" s="20">
        <f t="shared" si="1926"/>
        <v>81416</v>
      </c>
      <c r="I1906" s="18">
        <f t="shared" si="1809"/>
        <v>357984.37074766215</v>
      </c>
      <c r="J1906" s="5"/>
      <c r="K1906" s="5"/>
      <c r="L1906" s="5"/>
      <c r="M1906" s="5"/>
      <c r="N1906" s="5"/>
      <c r="O1906" s="5"/>
    </row>
    <row r="1907" spans="1:15" ht="13" x14ac:dyDescent="0.15">
      <c r="A1907" s="14">
        <v>44274</v>
      </c>
      <c r="B1907" s="14" t="str">
        <f t="shared" si="1805"/>
        <v>viernes</v>
      </c>
      <c r="C1907" s="15">
        <v>35850</v>
      </c>
      <c r="D1907" s="16">
        <v>91</v>
      </c>
      <c r="E1907" s="17">
        <v>142.5</v>
      </c>
      <c r="F1907" s="18">
        <f t="shared" si="1806"/>
        <v>251.57894736842104</v>
      </c>
      <c r="G1907" s="19">
        <f t="shared" ref="G1907:H1907" si="1927">G1906+C1907</f>
        <v>13099917</v>
      </c>
      <c r="H1907" s="20">
        <f t="shared" si="1927"/>
        <v>81507</v>
      </c>
      <c r="I1907" s="18">
        <f t="shared" si="1809"/>
        <v>358235.94969503058</v>
      </c>
      <c r="J1907" s="5"/>
      <c r="K1907" s="5"/>
      <c r="L1907" s="5"/>
      <c r="M1907" s="5"/>
      <c r="N1907" s="5"/>
      <c r="O1907" s="5"/>
    </row>
    <row r="1908" spans="1:15" ht="13" x14ac:dyDescent="0.15">
      <c r="A1908" s="14">
        <v>44275</v>
      </c>
      <c r="B1908" s="14" t="str">
        <f t="shared" si="1805"/>
        <v>sábado</v>
      </c>
      <c r="C1908" s="15">
        <v>19410</v>
      </c>
      <c r="D1908" s="16">
        <v>47</v>
      </c>
      <c r="E1908" s="17">
        <v>142.5</v>
      </c>
      <c r="F1908" s="18">
        <f t="shared" si="1806"/>
        <v>136.21052631578948</v>
      </c>
      <c r="G1908" s="19">
        <f t="shared" ref="G1908:H1908" si="1928">G1907+C1908</f>
        <v>13119327</v>
      </c>
      <c r="H1908" s="20">
        <f t="shared" si="1928"/>
        <v>81554</v>
      </c>
      <c r="I1908" s="18">
        <f t="shared" si="1809"/>
        <v>358372.16022134636</v>
      </c>
      <c r="J1908" s="5"/>
      <c r="K1908" s="5"/>
      <c r="L1908" s="5"/>
      <c r="M1908" s="5"/>
      <c r="N1908" s="5"/>
      <c r="O1908" s="5"/>
    </row>
    <row r="1909" spans="1:15" ht="13" x14ac:dyDescent="0.15">
      <c r="A1909" s="14">
        <v>44276</v>
      </c>
      <c r="B1909" s="14" t="str">
        <f t="shared" si="1805"/>
        <v>domingo</v>
      </c>
      <c r="C1909" s="15">
        <v>0</v>
      </c>
      <c r="D1909" s="16">
        <v>0</v>
      </c>
      <c r="E1909" s="17">
        <v>142.5</v>
      </c>
      <c r="F1909" s="18">
        <f t="shared" si="1806"/>
        <v>0</v>
      </c>
      <c r="G1909" s="19">
        <f t="shared" ref="G1909:H1909" si="1929">G1908+C1909</f>
        <v>13119327</v>
      </c>
      <c r="H1909" s="20">
        <f t="shared" si="1929"/>
        <v>81554</v>
      </c>
      <c r="I1909" s="18">
        <f t="shared" si="1809"/>
        <v>358372.16022134636</v>
      </c>
      <c r="J1909" s="5"/>
      <c r="K1909" s="5"/>
      <c r="L1909" s="5"/>
      <c r="M1909" s="5"/>
      <c r="N1909" s="5"/>
      <c r="O1909" s="5"/>
    </row>
    <row r="1910" spans="1:15" ht="13" x14ac:dyDescent="0.15">
      <c r="A1910" s="14">
        <v>44277</v>
      </c>
      <c r="B1910" s="14" t="str">
        <f t="shared" si="1805"/>
        <v>lunes</v>
      </c>
      <c r="C1910" s="15">
        <v>28100</v>
      </c>
      <c r="D1910" s="16">
        <v>62</v>
      </c>
      <c r="E1910" s="17">
        <v>141.5</v>
      </c>
      <c r="F1910" s="18">
        <f t="shared" si="1806"/>
        <v>198.58657243816253</v>
      </c>
      <c r="G1910" s="19">
        <f t="shared" ref="G1910:H1910" si="1930">G1909+C1910</f>
        <v>13147427</v>
      </c>
      <c r="H1910" s="20">
        <f t="shared" si="1930"/>
        <v>81616</v>
      </c>
      <c r="I1910" s="18">
        <f t="shared" si="1809"/>
        <v>358570.74679378455</v>
      </c>
      <c r="J1910" s="5"/>
      <c r="K1910" s="5"/>
      <c r="L1910" s="5"/>
      <c r="M1910" s="5"/>
      <c r="N1910" s="5"/>
      <c r="O1910" s="5"/>
    </row>
    <row r="1911" spans="1:15" ht="13" x14ac:dyDescent="0.15">
      <c r="A1911" s="14">
        <v>44278</v>
      </c>
      <c r="B1911" s="14" t="str">
        <f t="shared" si="1805"/>
        <v>martes</v>
      </c>
      <c r="C1911" s="15">
        <v>40300</v>
      </c>
      <c r="D1911" s="16">
        <v>81</v>
      </c>
      <c r="E1911" s="17">
        <v>141.5</v>
      </c>
      <c r="F1911" s="18">
        <f t="shared" si="1806"/>
        <v>284.80565371024733</v>
      </c>
      <c r="G1911" s="19">
        <f t="shared" ref="G1911:H1911" si="1931">G1910+C1911</f>
        <v>13187727</v>
      </c>
      <c r="H1911" s="20">
        <f t="shared" si="1931"/>
        <v>81697</v>
      </c>
      <c r="I1911" s="18">
        <f t="shared" si="1809"/>
        <v>358855.55244749482</v>
      </c>
      <c r="J1911" s="5"/>
      <c r="K1911" s="5"/>
      <c r="L1911" s="5"/>
      <c r="M1911" s="5"/>
      <c r="N1911" s="5"/>
      <c r="O1911" s="5"/>
    </row>
    <row r="1912" spans="1:15" ht="13" x14ac:dyDescent="0.15">
      <c r="A1912" s="14">
        <v>44279</v>
      </c>
      <c r="B1912" s="14" t="str">
        <f t="shared" si="1805"/>
        <v>miércoles</v>
      </c>
      <c r="C1912" s="15">
        <v>18860</v>
      </c>
      <c r="D1912" s="16">
        <v>67</v>
      </c>
      <c r="E1912" s="17">
        <v>141.5</v>
      </c>
      <c r="F1912" s="18">
        <f t="shared" si="1806"/>
        <v>133.28621908127209</v>
      </c>
      <c r="G1912" s="19">
        <f t="shared" ref="G1912:H1912" si="1932">G1911+C1912</f>
        <v>13206587</v>
      </c>
      <c r="H1912" s="20">
        <f t="shared" si="1932"/>
        <v>81764</v>
      </c>
      <c r="I1912" s="18">
        <f t="shared" si="1809"/>
        <v>358988.83866657608</v>
      </c>
      <c r="J1912" s="5"/>
      <c r="K1912" s="5"/>
      <c r="L1912" s="5"/>
      <c r="M1912" s="5"/>
      <c r="N1912" s="5"/>
      <c r="O1912" s="5"/>
    </row>
    <row r="1913" spans="1:15" ht="13" x14ac:dyDescent="0.15">
      <c r="A1913" s="14">
        <v>44280</v>
      </c>
      <c r="B1913" s="14" t="str">
        <f t="shared" si="1805"/>
        <v>jueves</v>
      </c>
      <c r="C1913" s="15">
        <v>19530</v>
      </c>
      <c r="D1913" s="16">
        <v>64</v>
      </c>
      <c r="E1913" s="17">
        <v>141.5</v>
      </c>
      <c r="F1913" s="18">
        <f t="shared" si="1806"/>
        <v>138.02120141342755</v>
      </c>
      <c r="G1913" s="19">
        <f t="shared" ref="G1913:H1913" si="1933">G1912+C1913</f>
        <v>13226117</v>
      </c>
      <c r="H1913" s="20">
        <f t="shared" si="1933"/>
        <v>81828</v>
      </c>
      <c r="I1913" s="18">
        <f t="shared" si="1809"/>
        <v>359126.85986798949</v>
      </c>
      <c r="J1913" s="5"/>
      <c r="K1913" s="5"/>
      <c r="L1913" s="5"/>
      <c r="M1913" s="5"/>
      <c r="N1913" s="5"/>
      <c r="O1913" s="5"/>
    </row>
    <row r="1914" spans="1:15" ht="13" x14ac:dyDescent="0.15">
      <c r="A1914" s="14">
        <v>44281</v>
      </c>
      <c r="B1914" s="14" t="str">
        <f t="shared" si="1805"/>
        <v>viernes</v>
      </c>
      <c r="C1914" s="15">
        <v>28110</v>
      </c>
      <c r="D1914" s="16">
        <v>82</v>
      </c>
      <c r="E1914" s="17">
        <v>140.5</v>
      </c>
      <c r="F1914" s="18">
        <f t="shared" si="1806"/>
        <v>200.0711743772242</v>
      </c>
      <c r="G1914" s="19">
        <f t="shared" ref="G1914:H1914" si="1934">G1913+C1914</f>
        <v>13254227</v>
      </c>
      <c r="H1914" s="20">
        <f t="shared" si="1934"/>
        <v>81910</v>
      </c>
      <c r="I1914" s="18">
        <f t="shared" si="1809"/>
        <v>359326.93104236672</v>
      </c>
      <c r="J1914" s="5"/>
      <c r="K1914" s="5"/>
      <c r="L1914" s="5"/>
      <c r="M1914" s="5"/>
      <c r="N1914" s="5"/>
      <c r="O1914" s="5"/>
    </row>
    <row r="1915" spans="1:15" ht="13" x14ac:dyDescent="0.15">
      <c r="A1915" s="14">
        <v>44282</v>
      </c>
      <c r="B1915" s="14" t="str">
        <f t="shared" si="1805"/>
        <v>sábado</v>
      </c>
      <c r="C1915" s="15">
        <v>22600</v>
      </c>
      <c r="D1915" s="16">
        <v>42</v>
      </c>
      <c r="E1915" s="17">
        <v>140.5</v>
      </c>
      <c r="F1915" s="18">
        <f t="shared" si="1806"/>
        <v>160.85409252669038</v>
      </c>
      <c r="G1915" s="19">
        <f t="shared" ref="G1915:H1915" si="1935">G1914+C1915</f>
        <v>13276827</v>
      </c>
      <c r="H1915" s="20">
        <f t="shared" si="1935"/>
        <v>81952</v>
      </c>
      <c r="I1915" s="18">
        <f t="shared" si="1809"/>
        <v>359487.78513489343</v>
      </c>
      <c r="J1915" s="5"/>
      <c r="K1915" s="5"/>
      <c r="L1915" s="5"/>
      <c r="M1915" s="5"/>
      <c r="N1915" s="5"/>
      <c r="O1915" s="5"/>
    </row>
    <row r="1916" spans="1:15" ht="13" x14ac:dyDescent="0.15">
      <c r="A1916" s="14">
        <v>44283</v>
      </c>
      <c r="B1916" s="14" t="str">
        <f t="shared" si="1805"/>
        <v>domingo</v>
      </c>
      <c r="C1916" s="15">
        <v>0</v>
      </c>
      <c r="D1916" s="16">
        <v>0</v>
      </c>
      <c r="E1916" s="17">
        <v>140.5</v>
      </c>
      <c r="F1916" s="18">
        <f t="shared" si="1806"/>
        <v>0</v>
      </c>
      <c r="G1916" s="19">
        <f t="shared" ref="G1916:H1916" si="1936">G1915+C1916</f>
        <v>13276827</v>
      </c>
      <c r="H1916" s="20">
        <f t="shared" si="1936"/>
        <v>81952</v>
      </c>
      <c r="I1916" s="18">
        <f t="shared" si="1809"/>
        <v>359487.78513489343</v>
      </c>
      <c r="J1916" s="5"/>
      <c r="K1916" s="5"/>
      <c r="L1916" s="5"/>
      <c r="M1916" s="5"/>
      <c r="N1916" s="5"/>
      <c r="O1916" s="5"/>
    </row>
    <row r="1917" spans="1:15" ht="13" x14ac:dyDescent="0.15">
      <c r="A1917" s="14">
        <v>44284</v>
      </c>
      <c r="B1917" s="14" t="str">
        <f t="shared" si="1805"/>
        <v>lunes</v>
      </c>
      <c r="C1917" s="15">
        <v>15940</v>
      </c>
      <c r="D1917" s="16">
        <v>52</v>
      </c>
      <c r="E1917" s="17">
        <v>140.5</v>
      </c>
      <c r="F1917" s="18">
        <f t="shared" si="1806"/>
        <v>113.45195729537366</v>
      </c>
      <c r="G1917" s="19">
        <f t="shared" ref="G1917:H1917" si="1937">G1916+C1917</f>
        <v>13292767</v>
      </c>
      <c r="H1917" s="20">
        <f t="shared" si="1937"/>
        <v>82004</v>
      </c>
      <c r="I1917" s="18">
        <f t="shared" si="1809"/>
        <v>359601.23709218879</v>
      </c>
      <c r="J1917" s="5"/>
      <c r="K1917" s="5"/>
      <c r="L1917" s="5"/>
      <c r="M1917" s="5"/>
      <c r="N1917" s="5"/>
      <c r="O1917" s="5"/>
    </row>
    <row r="1918" spans="1:15" ht="13" x14ac:dyDescent="0.15">
      <c r="A1918" s="14">
        <v>44285</v>
      </c>
      <c r="B1918" s="14" t="str">
        <f t="shared" si="1805"/>
        <v>martes</v>
      </c>
      <c r="C1918" s="15">
        <v>29920</v>
      </c>
      <c r="D1918" s="16">
        <v>99</v>
      </c>
      <c r="E1918" s="17">
        <v>139.5</v>
      </c>
      <c r="F1918" s="18">
        <f t="shared" si="1806"/>
        <v>214.48028673835125</v>
      </c>
      <c r="G1918" s="19">
        <f t="shared" ref="G1918:H1918" si="1938">G1917+C1918</f>
        <v>13322687</v>
      </c>
      <c r="H1918" s="20">
        <f t="shared" si="1938"/>
        <v>82103</v>
      </c>
      <c r="I1918" s="18">
        <f t="shared" si="1809"/>
        <v>359815.71737892716</v>
      </c>
      <c r="J1918" s="5"/>
      <c r="K1918" s="5"/>
      <c r="L1918" s="5"/>
      <c r="M1918" s="5"/>
      <c r="N1918" s="5"/>
      <c r="O1918" s="5"/>
    </row>
    <row r="1919" spans="1:15" ht="13" x14ac:dyDescent="0.15">
      <c r="A1919" s="14">
        <v>44286</v>
      </c>
      <c r="B1919" s="14" t="str">
        <f t="shared" si="1805"/>
        <v>miércoles</v>
      </c>
      <c r="C1919" s="15">
        <v>32030</v>
      </c>
      <c r="D1919" s="16">
        <v>104</v>
      </c>
      <c r="E1919" s="17">
        <v>139.5</v>
      </c>
      <c r="F1919" s="18">
        <f t="shared" si="1806"/>
        <v>229.6057347670251</v>
      </c>
      <c r="G1919" s="19">
        <f t="shared" ref="G1919:H1919" si="1939">G1918+C1919</f>
        <v>13354717</v>
      </c>
      <c r="H1919" s="20">
        <f t="shared" si="1939"/>
        <v>82207</v>
      </c>
      <c r="I1919" s="18">
        <f t="shared" si="1809"/>
        <v>360045.3231136942</v>
      </c>
      <c r="J1919" s="5"/>
      <c r="K1919" s="5"/>
      <c r="L1919" s="5"/>
      <c r="M1919" s="5"/>
      <c r="N1919" s="5"/>
      <c r="O1919" s="5"/>
    </row>
    <row r="1920" spans="1:15" ht="13" x14ac:dyDescent="0.15">
      <c r="A1920" s="14">
        <v>44287</v>
      </c>
      <c r="B1920" s="14" t="str">
        <f t="shared" si="1805"/>
        <v>jueves</v>
      </c>
      <c r="C1920" s="15">
        <v>30490</v>
      </c>
      <c r="D1920" s="16">
        <v>88</v>
      </c>
      <c r="E1920" s="17">
        <v>139.5</v>
      </c>
      <c r="F1920" s="18">
        <f t="shared" si="1806"/>
        <v>218.5663082437276</v>
      </c>
      <c r="G1920" s="19">
        <f t="shared" ref="G1920:H1920" si="1940">G1919+C1920</f>
        <v>13385207</v>
      </c>
      <c r="H1920" s="20">
        <f t="shared" si="1940"/>
        <v>82295</v>
      </c>
      <c r="I1920" s="18">
        <f t="shared" si="1809"/>
        <v>360263.88942193793</v>
      </c>
      <c r="J1920" s="5"/>
      <c r="K1920" s="5"/>
      <c r="L1920" s="5"/>
      <c r="M1920" s="5"/>
      <c r="N1920" s="5"/>
      <c r="O1920" s="5"/>
    </row>
    <row r="1921" spans="1:15" ht="13" x14ac:dyDescent="0.15">
      <c r="A1921" s="14">
        <v>44288</v>
      </c>
      <c r="B1921" s="14" t="str">
        <f t="shared" si="1805"/>
        <v>viernes</v>
      </c>
      <c r="C1921" s="15">
        <v>29350</v>
      </c>
      <c r="D1921" s="16">
        <v>61</v>
      </c>
      <c r="E1921" s="17">
        <v>139.5</v>
      </c>
      <c r="F1921" s="18">
        <f t="shared" si="1806"/>
        <v>210.3942652329749</v>
      </c>
      <c r="G1921" s="19">
        <f t="shared" ref="G1921:H1921" si="1941">G1920+C1921</f>
        <v>13414557</v>
      </c>
      <c r="H1921" s="20">
        <f t="shared" si="1941"/>
        <v>82356</v>
      </c>
      <c r="I1921" s="18">
        <f t="shared" si="1809"/>
        <v>360474.28368717089</v>
      </c>
      <c r="J1921" s="5"/>
      <c r="K1921" s="5"/>
      <c r="L1921" s="5"/>
      <c r="M1921" s="5"/>
      <c r="N1921" s="5"/>
      <c r="O1921" s="5"/>
    </row>
    <row r="1922" spans="1:15" ht="13" x14ac:dyDescent="0.15">
      <c r="A1922" s="14">
        <v>44289</v>
      </c>
      <c r="B1922" s="14" t="str">
        <f t="shared" si="1805"/>
        <v>sábado</v>
      </c>
      <c r="C1922" s="15">
        <v>13320</v>
      </c>
      <c r="D1922" s="16">
        <v>43</v>
      </c>
      <c r="E1922" s="17">
        <v>139.5</v>
      </c>
      <c r="F1922" s="18">
        <f t="shared" si="1806"/>
        <v>95.483870967741936</v>
      </c>
      <c r="G1922" s="19">
        <f t="shared" ref="G1922:H1922" si="1942">G1921+C1922</f>
        <v>13427877</v>
      </c>
      <c r="H1922" s="20">
        <f t="shared" si="1942"/>
        <v>82399</v>
      </c>
      <c r="I1922" s="18">
        <f t="shared" si="1809"/>
        <v>360569.76755813864</v>
      </c>
      <c r="J1922" s="5"/>
      <c r="K1922" s="5"/>
      <c r="L1922" s="5"/>
      <c r="M1922" s="5"/>
      <c r="N1922" s="5"/>
      <c r="O1922" s="5"/>
    </row>
    <row r="1923" spans="1:15" ht="13" x14ac:dyDescent="0.15">
      <c r="A1923" s="14">
        <v>44290</v>
      </c>
      <c r="B1923" s="14" t="str">
        <f t="shared" si="1805"/>
        <v>domingo</v>
      </c>
      <c r="C1923" s="15">
        <v>0</v>
      </c>
      <c r="D1923" s="16">
        <v>0</v>
      </c>
      <c r="E1923" s="17">
        <v>139.5</v>
      </c>
      <c r="F1923" s="18">
        <f t="shared" si="1806"/>
        <v>0</v>
      </c>
      <c r="G1923" s="19">
        <f t="shared" ref="G1923:H1923" si="1943">G1922+C1923</f>
        <v>13427877</v>
      </c>
      <c r="H1923" s="20">
        <f t="shared" si="1943"/>
        <v>82399</v>
      </c>
      <c r="I1923" s="18">
        <f t="shared" si="1809"/>
        <v>360569.76755813864</v>
      </c>
      <c r="J1923" s="5"/>
      <c r="K1923" s="5"/>
      <c r="L1923" s="5"/>
      <c r="M1923" s="5"/>
      <c r="N1923" s="5"/>
      <c r="O1923" s="5"/>
    </row>
    <row r="1924" spans="1:15" ht="13" x14ac:dyDescent="0.15">
      <c r="A1924" s="14">
        <v>44291</v>
      </c>
      <c r="B1924" s="14" t="str">
        <f t="shared" si="1805"/>
        <v>lunes</v>
      </c>
      <c r="C1924" s="15">
        <v>38800</v>
      </c>
      <c r="D1924" s="16">
        <v>81</v>
      </c>
      <c r="E1924" s="17">
        <v>138.5</v>
      </c>
      <c r="F1924" s="18">
        <f t="shared" si="1806"/>
        <v>280.14440433212997</v>
      </c>
      <c r="G1924" s="19">
        <f t="shared" ref="G1924:H1924" si="1944">G1923+C1924</f>
        <v>13466677</v>
      </c>
      <c r="H1924" s="20">
        <f t="shared" si="1944"/>
        <v>82480</v>
      </c>
      <c r="I1924" s="18">
        <f t="shared" si="1809"/>
        <v>360849.9119624708</v>
      </c>
      <c r="J1924" s="5"/>
      <c r="K1924" s="5"/>
      <c r="L1924" s="5"/>
      <c r="M1924" s="5"/>
      <c r="N1924" s="5"/>
      <c r="O1924" s="5"/>
    </row>
    <row r="1925" spans="1:15" ht="13" x14ac:dyDescent="0.15">
      <c r="A1925" s="14">
        <v>44292</v>
      </c>
      <c r="B1925" s="14" t="str">
        <f t="shared" si="1805"/>
        <v>martes</v>
      </c>
      <c r="C1925" s="15">
        <v>30850</v>
      </c>
      <c r="D1925" s="16">
        <v>95</v>
      </c>
      <c r="E1925" s="17">
        <v>138.5</v>
      </c>
      <c r="F1925" s="18">
        <f t="shared" si="1806"/>
        <v>222.74368231046932</v>
      </c>
      <c r="G1925" s="19">
        <f t="shared" ref="G1925:H1925" si="1945">G1924+C1925</f>
        <v>13497527</v>
      </c>
      <c r="H1925" s="20">
        <f t="shared" si="1945"/>
        <v>82575</v>
      </c>
      <c r="I1925" s="18">
        <f t="shared" si="1809"/>
        <v>361072.65564478125</v>
      </c>
      <c r="J1925" s="5"/>
      <c r="K1925" s="5"/>
      <c r="L1925" s="5"/>
      <c r="M1925" s="5"/>
      <c r="N1925" s="5"/>
      <c r="O1925" s="5"/>
    </row>
    <row r="1926" spans="1:15" ht="13" x14ac:dyDescent="0.15">
      <c r="A1926" s="14">
        <v>44293</v>
      </c>
      <c r="B1926" s="14" t="str">
        <f t="shared" si="1805"/>
        <v>miércoles</v>
      </c>
      <c r="C1926" s="15">
        <v>22240</v>
      </c>
      <c r="D1926" s="16">
        <v>69</v>
      </c>
      <c r="E1926" s="17">
        <v>137.5</v>
      </c>
      <c r="F1926" s="18">
        <f t="shared" si="1806"/>
        <v>161.74545454545455</v>
      </c>
      <c r="G1926" s="19">
        <f t="shared" ref="G1926:H1926" si="1946">G1925+C1926</f>
        <v>13519767</v>
      </c>
      <c r="H1926" s="20">
        <f t="shared" si="1946"/>
        <v>82644</v>
      </c>
      <c r="I1926" s="18">
        <f t="shared" si="1809"/>
        <v>361234.40109932673</v>
      </c>
      <c r="J1926" s="5"/>
      <c r="K1926" s="5"/>
      <c r="L1926" s="5"/>
      <c r="M1926" s="5"/>
      <c r="N1926" s="5"/>
      <c r="O1926" s="5"/>
    </row>
    <row r="1927" spans="1:15" ht="13" x14ac:dyDescent="0.15">
      <c r="A1927" s="14">
        <v>44294</v>
      </c>
      <c r="B1927" s="14" t="str">
        <f t="shared" si="1805"/>
        <v>jueves</v>
      </c>
      <c r="C1927" s="15">
        <v>28750</v>
      </c>
      <c r="D1927" s="16">
        <v>66</v>
      </c>
      <c r="E1927" s="17">
        <v>138.5</v>
      </c>
      <c r="F1927" s="18">
        <f t="shared" si="1806"/>
        <v>207.5812274368231</v>
      </c>
      <c r="G1927" s="19">
        <f t="shared" ref="G1927:H1927" si="1947">G1926+C1927</f>
        <v>13548517</v>
      </c>
      <c r="H1927" s="20">
        <f t="shared" si="1947"/>
        <v>82710</v>
      </c>
      <c r="I1927" s="18">
        <f t="shared" si="1809"/>
        <v>361441.98232676357</v>
      </c>
      <c r="J1927" s="5"/>
      <c r="K1927" s="5"/>
      <c r="L1927" s="5"/>
      <c r="M1927" s="5"/>
      <c r="N1927" s="5"/>
      <c r="O1927" s="5"/>
    </row>
    <row r="1928" spans="1:15" ht="13" x14ac:dyDescent="0.15">
      <c r="A1928" s="14">
        <v>44295</v>
      </c>
      <c r="B1928" s="14" t="str">
        <f t="shared" si="1805"/>
        <v>viernes</v>
      </c>
      <c r="C1928" s="15">
        <v>2790</v>
      </c>
      <c r="D1928" s="16">
        <v>11</v>
      </c>
      <c r="E1928" s="17">
        <v>138.5</v>
      </c>
      <c r="F1928" s="18">
        <f t="shared" si="1806"/>
        <v>20.144404332129962</v>
      </c>
      <c r="G1928" s="19">
        <f t="shared" ref="G1928:H1928" si="1948">G1927+C1928</f>
        <v>13551307</v>
      </c>
      <c r="H1928" s="20">
        <f t="shared" si="1948"/>
        <v>82721</v>
      </c>
      <c r="I1928" s="18">
        <f t="shared" si="1809"/>
        <v>361462.12673109572</v>
      </c>
      <c r="J1928" s="5"/>
      <c r="K1928" s="5"/>
      <c r="L1928" s="5"/>
      <c r="M1928" s="5"/>
      <c r="N1928" s="5"/>
      <c r="O1928" s="5"/>
    </row>
    <row r="1929" spans="1:15" ht="13" x14ac:dyDescent="0.15">
      <c r="A1929" s="14">
        <v>44296</v>
      </c>
      <c r="B1929" s="14" t="str">
        <f t="shared" si="1805"/>
        <v>sábado</v>
      </c>
      <c r="C1929" s="15">
        <v>13310</v>
      </c>
      <c r="D1929" s="16">
        <v>36</v>
      </c>
      <c r="E1929" s="17">
        <v>138.5</v>
      </c>
      <c r="F1929" s="18">
        <f t="shared" si="1806"/>
        <v>96.101083032490976</v>
      </c>
      <c r="G1929" s="19">
        <f t="shared" ref="G1929:H1929" si="1949">G1928+C1929</f>
        <v>13564617</v>
      </c>
      <c r="H1929" s="20">
        <f t="shared" si="1949"/>
        <v>82757</v>
      </c>
      <c r="I1929" s="18">
        <f t="shared" si="1809"/>
        <v>361558.22781412821</v>
      </c>
      <c r="J1929" s="5"/>
      <c r="K1929" s="5"/>
      <c r="L1929" s="5"/>
      <c r="M1929" s="5"/>
      <c r="N1929" s="5"/>
      <c r="O1929" s="5"/>
    </row>
    <row r="1930" spans="1:15" ht="13" x14ac:dyDescent="0.15">
      <c r="A1930" s="14">
        <v>44297</v>
      </c>
      <c r="B1930" s="14" t="str">
        <f t="shared" si="1805"/>
        <v>domingo</v>
      </c>
      <c r="C1930" s="15">
        <v>0</v>
      </c>
      <c r="D1930" s="16">
        <v>0</v>
      </c>
      <c r="E1930" s="17">
        <v>138.5</v>
      </c>
      <c r="F1930" s="18">
        <f t="shared" si="1806"/>
        <v>0</v>
      </c>
      <c r="G1930" s="19">
        <f t="shared" ref="G1930:H1930" si="1950">G1929+C1930</f>
        <v>13564617</v>
      </c>
      <c r="H1930" s="20">
        <f t="shared" si="1950"/>
        <v>82757</v>
      </c>
      <c r="I1930" s="18">
        <f t="shared" si="1809"/>
        <v>361558.22781412821</v>
      </c>
      <c r="J1930" s="5"/>
      <c r="K1930" s="5"/>
      <c r="L1930" s="5"/>
      <c r="M1930" s="5"/>
      <c r="N1930" s="5"/>
      <c r="O1930" s="5"/>
    </row>
    <row r="1931" spans="1:15" ht="13" x14ac:dyDescent="0.15">
      <c r="A1931" s="14">
        <v>44298</v>
      </c>
      <c r="B1931" s="14" t="str">
        <f t="shared" si="1805"/>
        <v>lunes</v>
      </c>
      <c r="C1931" s="15">
        <v>29730</v>
      </c>
      <c r="D1931" s="16">
        <v>91</v>
      </c>
      <c r="E1931" s="17">
        <v>140.5</v>
      </c>
      <c r="F1931" s="18">
        <f t="shared" si="1806"/>
        <v>211.60142348754448</v>
      </c>
      <c r="G1931" s="19">
        <f t="shared" ref="G1931:H1931" si="1951">G1930+C1931</f>
        <v>13594347</v>
      </c>
      <c r="H1931" s="20">
        <f t="shared" si="1951"/>
        <v>82848</v>
      </c>
      <c r="I1931" s="18">
        <f t="shared" si="1809"/>
        <v>361769.82923761575</v>
      </c>
      <c r="J1931" s="5"/>
      <c r="K1931" s="5"/>
      <c r="L1931" s="5"/>
      <c r="M1931" s="5"/>
      <c r="N1931" s="5"/>
      <c r="O1931" s="5"/>
    </row>
    <row r="1932" spans="1:15" ht="13" x14ac:dyDescent="0.15">
      <c r="A1932" s="14">
        <v>44299</v>
      </c>
      <c r="B1932" s="14" t="str">
        <f t="shared" si="1805"/>
        <v>martes</v>
      </c>
      <c r="C1932" s="15">
        <v>31090</v>
      </c>
      <c r="D1932" s="16">
        <v>85</v>
      </c>
      <c r="E1932" s="17">
        <v>140.5</v>
      </c>
      <c r="F1932" s="18">
        <f t="shared" si="1806"/>
        <v>221.28113879003558</v>
      </c>
      <c r="G1932" s="19">
        <f t="shared" ref="G1932:H1932" si="1952">G1931+C1932</f>
        <v>13625437</v>
      </c>
      <c r="H1932" s="20">
        <f t="shared" si="1952"/>
        <v>82933</v>
      </c>
      <c r="I1932" s="18">
        <f t="shared" si="1809"/>
        <v>361991.11037640576</v>
      </c>
      <c r="J1932" s="5"/>
      <c r="K1932" s="5"/>
      <c r="L1932" s="5"/>
      <c r="M1932" s="5"/>
      <c r="N1932" s="5"/>
      <c r="O1932" s="5"/>
    </row>
    <row r="1933" spans="1:15" ht="13" x14ac:dyDescent="0.15">
      <c r="A1933" s="14">
        <v>44300</v>
      </c>
      <c r="B1933" s="14" t="str">
        <f t="shared" si="1805"/>
        <v>miércoles</v>
      </c>
      <c r="C1933" s="15">
        <v>31250</v>
      </c>
      <c r="D1933" s="16">
        <v>87</v>
      </c>
      <c r="E1933" s="17">
        <v>141.5</v>
      </c>
      <c r="F1933" s="18">
        <f t="shared" si="1806"/>
        <v>220.84805653710248</v>
      </c>
      <c r="G1933" s="19">
        <f t="shared" ref="G1933:H1933" si="1953">G1932+C1933</f>
        <v>13656687</v>
      </c>
      <c r="H1933" s="20">
        <f t="shared" si="1953"/>
        <v>83020</v>
      </c>
      <c r="I1933" s="18">
        <f t="shared" si="1809"/>
        <v>362211.95843294286</v>
      </c>
      <c r="J1933" s="5"/>
      <c r="K1933" s="5"/>
      <c r="L1933" s="5"/>
      <c r="M1933" s="5"/>
      <c r="N1933" s="5"/>
      <c r="O1933" s="5"/>
    </row>
    <row r="1934" spans="1:15" ht="13" x14ac:dyDescent="0.15">
      <c r="A1934" s="14">
        <v>44301</v>
      </c>
      <c r="B1934" s="14" t="str">
        <f t="shared" si="1805"/>
        <v>jueves</v>
      </c>
      <c r="C1934" s="15">
        <v>35040</v>
      </c>
      <c r="D1934" s="16">
        <v>94</v>
      </c>
      <c r="E1934" s="17">
        <v>141.5</v>
      </c>
      <c r="F1934" s="18">
        <f t="shared" si="1806"/>
        <v>247.63250883392226</v>
      </c>
      <c r="G1934" s="19">
        <f t="shared" ref="G1934:H1934" si="1954">G1933+C1934</f>
        <v>13691727</v>
      </c>
      <c r="H1934" s="20">
        <f t="shared" si="1954"/>
        <v>83114</v>
      </c>
      <c r="I1934" s="18">
        <f t="shared" si="1809"/>
        <v>362459.59094177681</v>
      </c>
      <c r="J1934" s="5"/>
      <c r="K1934" s="5"/>
      <c r="L1934" s="5"/>
      <c r="M1934" s="5"/>
      <c r="N1934" s="5"/>
      <c r="O1934" s="5"/>
    </row>
    <row r="1935" spans="1:15" ht="13" x14ac:dyDescent="0.15">
      <c r="A1935" s="14">
        <v>44302</v>
      </c>
      <c r="B1935" s="14" t="str">
        <f t="shared" si="1805"/>
        <v>viernes</v>
      </c>
      <c r="C1935" s="15">
        <v>34800</v>
      </c>
      <c r="D1935" s="16">
        <v>101</v>
      </c>
      <c r="E1935" s="17">
        <v>140.5</v>
      </c>
      <c r="F1935" s="18">
        <f t="shared" si="1806"/>
        <v>247.68683274021353</v>
      </c>
      <c r="G1935" s="19">
        <f t="shared" ref="G1935:H1935" si="1955">G1934+C1935</f>
        <v>13726527</v>
      </c>
      <c r="H1935" s="20">
        <f t="shared" si="1955"/>
        <v>83215</v>
      </c>
      <c r="I1935" s="18">
        <f t="shared" si="1809"/>
        <v>362707.27777451702</v>
      </c>
      <c r="J1935" s="5"/>
      <c r="K1935" s="5"/>
      <c r="L1935" s="5"/>
      <c r="M1935" s="5"/>
      <c r="N1935" s="5"/>
      <c r="O1935" s="5"/>
    </row>
    <row r="1936" spans="1:15" ht="13" x14ac:dyDescent="0.15">
      <c r="A1936" s="14">
        <v>44303</v>
      </c>
      <c r="B1936" s="14" t="str">
        <f t="shared" si="1805"/>
        <v>sábado</v>
      </c>
      <c r="C1936" s="15">
        <v>25260</v>
      </c>
      <c r="D1936" s="16">
        <v>50</v>
      </c>
      <c r="E1936" s="17">
        <v>140.5</v>
      </c>
      <c r="F1936" s="18">
        <f t="shared" si="1806"/>
        <v>179.78647686832741</v>
      </c>
      <c r="G1936" s="19">
        <f t="shared" ref="G1936:H1936" si="1956">G1935+C1936</f>
        <v>13751787</v>
      </c>
      <c r="H1936" s="20">
        <f t="shared" si="1956"/>
        <v>83265</v>
      </c>
      <c r="I1936" s="18">
        <f t="shared" si="1809"/>
        <v>362887.06425138534</v>
      </c>
      <c r="J1936" s="5"/>
      <c r="K1936" s="5"/>
      <c r="L1936" s="5"/>
      <c r="M1936" s="5"/>
      <c r="N1936" s="5"/>
      <c r="O1936" s="5"/>
    </row>
    <row r="1937" spans="1:15" ht="13" x14ac:dyDescent="0.15">
      <c r="A1937" s="14">
        <v>44304</v>
      </c>
      <c r="B1937" s="14" t="str">
        <f t="shared" si="1805"/>
        <v>domingo</v>
      </c>
      <c r="C1937" s="15">
        <v>0</v>
      </c>
      <c r="D1937" s="16">
        <v>0</v>
      </c>
      <c r="E1937" s="17">
        <v>140.5</v>
      </c>
      <c r="F1937" s="18">
        <f t="shared" si="1806"/>
        <v>0</v>
      </c>
      <c r="G1937" s="19">
        <f t="shared" ref="G1937:H1937" si="1957">G1936+C1937</f>
        <v>13751787</v>
      </c>
      <c r="H1937" s="20">
        <f t="shared" si="1957"/>
        <v>83265</v>
      </c>
      <c r="I1937" s="18">
        <f t="shared" si="1809"/>
        <v>362887.06425138534</v>
      </c>
      <c r="J1937" s="5"/>
      <c r="K1937" s="5"/>
      <c r="L1937" s="5"/>
      <c r="M1937" s="5"/>
      <c r="N1937" s="5"/>
      <c r="O1937" s="5"/>
    </row>
    <row r="1938" spans="1:15" ht="13" x14ac:dyDescent="0.15">
      <c r="A1938" s="14">
        <v>44305</v>
      </c>
      <c r="B1938" s="14" t="str">
        <f t="shared" si="1805"/>
        <v>lunes</v>
      </c>
      <c r="C1938" s="15">
        <v>24420</v>
      </c>
      <c r="D1938" s="16">
        <v>74</v>
      </c>
      <c r="E1938" s="17">
        <v>141.5</v>
      </c>
      <c r="F1938" s="18">
        <f t="shared" si="1806"/>
        <v>172.57950530035336</v>
      </c>
      <c r="G1938" s="19">
        <f t="shared" ref="G1938:H1938" si="1958">G1937+C1938</f>
        <v>13776207</v>
      </c>
      <c r="H1938" s="20">
        <f t="shared" si="1958"/>
        <v>83339</v>
      </c>
      <c r="I1938" s="18">
        <f t="shared" si="1809"/>
        <v>363059.64375668572</v>
      </c>
      <c r="J1938" s="5"/>
      <c r="K1938" s="5"/>
      <c r="L1938" s="5"/>
      <c r="M1938" s="5"/>
      <c r="N1938" s="5"/>
      <c r="O1938" s="5"/>
    </row>
    <row r="1939" spans="1:15" ht="13" x14ac:dyDescent="0.15">
      <c r="A1939" s="14">
        <v>44306</v>
      </c>
      <c r="B1939" s="14" t="str">
        <f t="shared" si="1805"/>
        <v>martes</v>
      </c>
      <c r="C1939" s="15">
        <v>29870</v>
      </c>
      <c r="D1939" s="16">
        <v>84</v>
      </c>
      <c r="E1939" s="17">
        <v>141.5</v>
      </c>
      <c r="F1939" s="18">
        <f t="shared" si="1806"/>
        <v>211.09540636042402</v>
      </c>
      <c r="G1939" s="19">
        <f t="shared" ref="G1939:H1939" si="1959">G1938+C1939</f>
        <v>13806077</v>
      </c>
      <c r="H1939" s="20">
        <f t="shared" si="1959"/>
        <v>83423</v>
      </c>
      <c r="I1939" s="18">
        <f t="shared" si="1809"/>
        <v>363270.73916304612</v>
      </c>
      <c r="J1939" s="5"/>
      <c r="K1939" s="5"/>
      <c r="L1939" s="5"/>
      <c r="M1939" s="5"/>
      <c r="N1939" s="5"/>
      <c r="O1939" s="5"/>
    </row>
    <row r="1940" spans="1:15" ht="13" x14ac:dyDescent="0.15">
      <c r="A1940" s="14">
        <v>44307</v>
      </c>
      <c r="B1940" s="14" t="str">
        <f t="shared" si="1805"/>
        <v>miércoles</v>
      </c>
      <c r="C1940" s="15">
        <v>27530</v>
      </c>
      <c r="D1940" s="16">
        <v>69</v>
      </c>
      <c r="E1940" s="17">
        <v>142.5</v>
      </c>
      <c r="F1940" s="18">
        <f t="shared" si="1806"/>
        <v>193.19298245614036</v>
      </c>
      <c r="G1940" s="19">
        <f t="shared" ref="G1940:H1940" si="1960">G1939+C1940</f>
        <v>13833607</v>
      </c>
      <c r="H1940" s="20">
        <f t="shared" si="1960"/>
        <v>83492</v>
      </c>
      <c r="I1940" s="18">
        <f t="shared" si="1809"/>
        <v>363463.93214550224</v>
      </c>
      <c r="J1940" s="5"/>
      <c r="K1940" s="5"/>
      <c r="L1940" s="5"/>
      <c r="M1940" s="5"/>
      <c r="N1940" s="5"/>
      <c r="O1940" s="5"/>
    </row>
    <row r="1941" spans="1:15" ht="13" x14ac:dyDescent="0.15">
      <c r="A1941" s="14">
        <v>44308</v>
      </c>
      <c r="B1941" s="14" t="str">
        <f t="shared" si="1805"/>
        <v>jueves</v>
      </c>
      <c r="C1941" s="15">
        <v>28810</v>
      </c>
      <c r="D1941" s="16">
        <v>81</v>
      </c>
      <c r="E1941" s="17">
        <v>145.5</v>
      </c>
      <c r="F1941" s="18">
        <f t="shared" si="1806"/>
        <v>198.00687285223367</v>
      </c>
      <c r="G1941" s="19">
        <f t="shared" ref="G1941:H1941" si="1961">G1940+C1941</f>
        <v>13862417</v>
      </c>
      <c r="H1941" s="20">
        <f t="shared" si="1961"/>
        <v>83573</v>
      </c>
      <c r="I1941" s="18">
        <f t="shared" si="1809"/>
        <v>363661.93901835446</v>
      </c>
      <c r="J1941" s="5"/>
      <c r="K1941" s="5"/>
      <c r="L1941" s="5"/>
      <c r="M1941" s="5"/>
      <c r="N1941" s="5"/>
      <c r="O1941" s="5"/>
    </row>
    <row r="1942" spans="1:15" ht="13" x14ac:dyDescent="0.15">
      <c r="A1942" s="14">
        <v>44309</v>
      </c>
      <c r="B1942" s="14" t="str">
        <f t="shared" si="1805"/>
        <v>viernes</v>
      </c>
      <c r="C1942" s="15">
        <v>33730</v>
      </c>
      <c r="D1942" s="16">
        <v>97</v>
      </c>
      <c r="E1942" s="17">
        <v>150</v>
      </c>
      <c r="F1942" s="18">
        <f t="shared" si="1806"/>
        <v>224.86666666666667</v>
      </c>
      <c r="G1942" s="19">
        <f t="shared" ref="G1942:H1942" si="1962">G1941+C1942</f>
        <v>13896147</v>
      </c>
      <c r="H1942" s="20">
        <f t="shared" si="1962"/>
        <v>83670</v>
      </c>
      <c r="I1942" s="18">
        <f t="shared" si="1809"/>
        <v>363886.8056850211</v>
      </c>
      <c r="J1942" s="5"/>
      <c r="K1942" s="5"/>
      <c r="L1942" s="5"/>
      <c r="M1942" s="5"/>
      <c r="N1942" s="5"/>
      <c r="O1942" s="5"/>
    </row>
    <row r="1943" spans="1:15" ht="13" x14ac:dyDescent="0.15">
      <c r="A1943" s="14">
        <v>44310</v>
      </c>
      <c r="B1943" s="14" t="str">
        <f t="shared" si="1805"/>
        <v>sábado</v>
      </c>
      <c r="C1943" s="15">
        <v>18390</v>
      </c>
      <c r="D1943" s="16">
        <v>53</v>
      </c>
      <c r="E1943" s="17">
        <v>150</v>
      </c>
      <c r="F1943" s="18">
        <f t="shared" si="1806"/>
        <v>122.6</v>
      </c>
      <c r="G1943" s="19">
        <f t="shared" ref="G1943:H1943" si="1963">G1942+C1943</f>
        <v>13914537</v>
      </c>
      <c r="H1943" s="20">
        <f t="shared" si="1963"/>
        <v>83723</v>
      </c>
      <c r="I1943" s="18">
        <f t="shared" si="1809"/>
        <v>364009.40568502108</v>
      </c>
      <c r="J1943" s="5"/>
      <c r="K1943" s="5"/>
      <c r="L1943" s="5"/>
      <c r="M1943" s="5"/>
      <c r="N1943" s="5"/>
      <c r="O1943" s="5"/>
    </row>
    <row r="1944" spans="1:15" ht="13" x14ac:dyDescent="0.15">
      <c r="A1944" s="14">
        <v>44311</v>
      </c>
      <c r="B1944" s="14" t="str">
        <f t="shared" si="1805"/>
        <v>domingo</v>
      </c>
      <c r="C1944" s="15">
        <v>0</v>
      </c>
      <c r="D1944" s="16">
        <v>0</v>
      </c>
      <c r="E1944" s="17">
        <v>150</v>
      </c>
      <c r="F1944" s="18">
        <f t="shared" si="1806"/>
        <v>0</v>
      </c>
      <c r="G1944" s="19">
        <f t="shared" ref="G1944:H1944" si="1964">G1943+C1944</f>
        <v>13914537</v>
      </c>
      <c r="H1944" s="20">
        <f t="shared" si="1964"/>
        <v>83723</v>
      </c>
      <c r="I1944" s="18">
        <f t="shared" si="1809"/>
        <v>364009.40568502108</v>
      </c>
      <c r="J1944" s="5"/>
      <c r="K1944" s="5"/>
      <c r="L1944" s="5"/>
      <c r="M1944" s="5"/>
      <c r="N1944" s="5"/>
      <c r="O1944" s="5"/>
    </row>
    <row r="1945" spans="1:15" ht="13" x14ac:dyDescent="0.15">
      <c r="A1945" s="14">
        <v>44312</v>
      </c>
      <c r="B1945" s="14" t="str">
        <f t="shared" si="1805"/>
        <v>lunes</v>
      </c>
      <c r="C1945" s="15">
        <v>22600</v>
      </c>
      <c r="D1945" s="16">
        <v>77</v>
      </c>
      <c r="E1945" s="17">
        <v>156</v>
      </c>
      <c r="F1945" s="18">
        <f t="shared" si="1806"/>
        <v>144.87179487179486</v>
      </c>
      <c r="G1945" s="19">
        <f t="shared" ref="G1945:H1945" si="1965">G1944+C1945</f>
        <v>13937137</v>
      </c>
      <c r="H1945" s="20">
        <f t="shared" si="1965"/>
        <v>83800</v>
      </c>
      <c r="I1945" s="18">
        <f t="shared" si="1809"/>
        <v>364154.27747989289</v>
      </c>
      <c r="J1945" s="5"/>
      <c r="K1945" s="5"/>
      <c r="L1945" s="5"/>
      <c r="M1945" s="5"/>
      <c r="N1945" s="5"/>
      <c r="O1945" s="5"/>
    </row>
    <row r="1946" spans="1:15" ht="13" x14ac:dyDescent="0.15">
      <c r="A1946" s="14">
        <v>44313</v>
      </c>
      <c r="B1946" s="14" t="str">
        <f t="shared" si="1805"/>
        <v>martes</v>
      </c>
      <c r="C1946" s="15">
        <v>29680</v>
      </c>
      <c r="D1946" s="16">
        <v>75</v>
      </c>
      <c r="E1946" s="17">
        <v>159</v>
      </c>
      <c r="F1946" s="18">
        <f t="shared" si="1806"/>
        <v>186.66666666666666</v>
      </c>
      <c r="G1946" s="19">
        <f t="shared" ref="G1946:H1946" si="1966">G1945+C1946</f>
        <v>13966817</v>
      </c>
      <c r="H1946" s="20">
        <f t="shared" si="1966"/>
        <v>83875</v>
      </c>
      <c r="I1946" s="18">
        <f t="shared" si="1809"/>
        <v>364340.94414655957</v>
      </c>
      <c r="J1946" s="5"/>
      <c r="K1946" s="5"/>
      <c r="L1946" s="5"/>
      <c r="M1946" s="5"/>
      <c r="N1946" s="5"/>
      <c r="O1946" s="5"/>
    </row>
    <row r="1947" spans="1:15" ht="13" x14ac:dyDescent="0.15">
      <c r="A1947" s="14">
        <v>44314</v>
      </c>
      <c r="B1947" s="14" t="str">
        <f t="shared" si="1805"/>
        <v>miércoles</v>
      </c>
      <c r="C1947" s="15">
        <v>34470</v>
      </c>
      <c r="D1947" s="16">
        <v>113</v>
      </c>
      <c r="E1947" s="17">
        <v>160</v>
      </c>
      <c r="F1947" s="18">
        <f t="shared" si="1806"/>
        <v>215.4375</v>
      </c>
      <c r="G1947" s="19">
        <f t="shared" ref="G1947:H1947" si="1967">G1946+C1947</f>
        <v>14001287</v>
      </c>
      <c r="H1947" s="20">
        <f t="shared" si="1967"/>
        <v>83988</v>
      </c>
      <c r="I1947" s="18">
        <f t="shared" si="1809"/>
        <v>364556.38164655957</v>
      </c>
      <c r="J1947" s="5"/>
      <c r="K1947" s="5"/>
      <c r="L1947" s="5"/>
      <c r="M1947" s="5"/>
      <c r="N1947" s="5"/>
      <c r="O1947" s="5"/>
    </row>
    <row r="1948" spans="1:15" ht="13" x14ac:dyDescent="0.15">
      <c r="A1948" s="14">
        <v>44315</v>
      </c>
      <c r="B1948" s="14" t="str">
        <f t="shared" si="1805"/>
        <v>jueves</v>
      </c>
      <c r="C1948" s="15">
        <v>20530</v>
      </c>
      <c r="D1948" s="16">
        <v>84</v>
      </c>
      <c r="E1948" s="17">
        <v>152</v>
      </c>
      <c r="F1948" s="18">
        <f t="shared" si="1806"/>
        <v>135.06578947368422</v>
      </c>
      <c r="G1948" s="19">
        <f t="shared" ref="G1948:H1948" si="1968">G1947+C1948</f>
        <v>14021817</v>
      </c>
      <c r="H1948" s="20">
        <f t="shared" si="1968"/>
        <v>84072</v>
      </c>
      <c r="I1948" s="18">
        <f t="shared" si="1809"/>
        <v>364691.44743603328</v>
      </c>
      <c r="J1948" s="5"/>
      <c r="K1948" s="5"/>
      <c r="L1948" s="5"/>
      <c r="M1948" s="5"/>
      <c r="N1948" s="5"/>
      <c r="O1948" s="5"/>
    </row>
    <row r="1949" spans="1:15" ht="13" x14ac:dyDescent="0.15">
      <c r="A1949" s="14">
        <v>44316</v>
      </c>
      <c r="B1949" s="14" t="str">
        <f t="shared" si="1805"/>
        <v>viernes</v>
      </c>
      <c r="C1949" s="15">
        <v>36210</v>
      </c>
      <c r="D1949" s="16">
        <v>104</v>
      </c>
      <c r="E1949" s="17">
        <v>148</v>
      </c>
      <c r="F1949" s="18">
        <f t="shared" si="1806"/>
        <v>244.66216216216216</v>
      </c>
      <c r="G1949" s="19">
        <f t="shared" ref="G1949:H1949" si="1969">G1948+C1949</f>
        <v>14058027</v>
      </c>
      <c r="H1949" s="20">
        <f t="shared" si="1969"/>
        <v>84176</v>
      </c>
      <c r="I1949" s="18">
        <f t="shared" si="1809"/>
        <v>364936.10959819547</v>
      </c>
      <c r="J1949" s="5"/>
      <c r="K1949" s="5"/>
      <c r="L1949" s="5"/>
      <c r="M1949" s="5"/>
      <c r="N1949" s="5"/>
      <c r="O1949" s="5"/>
    </row>
    <row r="1950" spans="1:15" ht="13" x14ac:dyDescent="0.15">
      <c r="A1950" s="14">
        <v>44317</v>
      </c>
      <c r="B1950" s="14" t="str">
        <f t="shared" si="1805"/>
        <v>sábado</v>
      </c>
      <c r="C1950" s="15">
        <v>0</v>
      </c>
      <c r="D1950" s="16">
        <v>0</v>
      </c>
      <c r="E1950" s="17">
        <v>148</v>
      </c>
      <c r="F1950" s="18">
        <f t="shared" si="1806"/>
        <v>0</v>
      </c>
      <c r="G1950" s="19">
        <f t="shared" ref="G1950:H1950" si="1970">G1949+C1950</f>
        <v>14058027</v>
      </c>
      <c r="H1950" s="20">
        <f t="shared" si="1970"/>
        <v>84176</v>
      </c>
      <c r="I1950" s="18">
        <f t="shared" si="1809"/>
        <v>364936.10959819547</v>
      </c>
      <c r="J1950" s="5"/>
      <c r="K1950" s="5"/>
      <c r="L1950" s="5"/>
      <c r="M1950" s="5"/>
      <c r="N1950" s="5"/>
      <c r="O1950" s="5"/>
    </row>
    <row r="1951" spans="1:15" ht="13" x14ac:dyDescent="0.15">
      <c r="A1951" s="14">
        <v>44318</v>
      </c>
      <c r="B1951" s="14" t="str">
        <f t="shared" si="1805"/>
        <v>domingo</v>
      </c>
      <c r="C1951" s="15">
        <v>0</v>
      </c>
      <c r="D1951" s="16">
        <v>0</v>
      </c>
      <c r="E1951" s="17">
        <v>148</v>
      </c>
      <c r="F1951" s="18">
        <f t="shared" si="1806"/>
        <v>0</v>
      </c>
      <c r="G1951" s="19">
        <f t="shared" ref="G1951:H1951" si="1971">G1950+C1951</f>
        <v>14058027</v>
      </c>
      <c r="H1951" s="20">
        <f t="shared" si="1971"/>
        <v>84176</v>
      </c>
      <c r="I1951" s="18">
        <f t="shared" si="1809"/>
        <v>364936.10959819547</v>
      </c>
      <c r="J1951" s="5"/>
      <c r="K1951" s="5"/>
      <c r="L1951" s="5"/>
      <c r="M1951" s="5"/>
      <c r="N1951" s="5"/>
      <c r="O1951" s="5"/>
    </row>
    <row r="1952" spans="1:15" ht="13" x14ac:dyDescent="0.15">
      <c r="A1952" s="14">
        <v>44319</v>
      </c>
      <c r="B1952" s="14" t="str">
        <f t="shared" si="1805"/>
        <v>lunes</v>
      </c>
      <c r="C1952" s="15">
        <v>24810</v>
      </c>
      <c r="D1952" s="16">
        <v>63</v>
      </c>
      <c r="E1952" s="17">
        <v>151</v>
      </c>
      <c r="F1952" s="18">
        <f t="shared" si="1806"/>
        <v>164.3046357615894</v>
      </c>
      <c r="G1952" s="19">
        <f t="shared" ref="G1952:H1952" si="1972">G1951+C1952</f>
        <v>14082837</v>
      </c>
      <c r="H1952" s="20">
        <f t="shared" si="1972"/>
        <v>84239</v>
      </c>
      <c r="I1952" s="18">
        <f t="shared" si="1809"/>
        <v>365100.41423395707</v>
      </c>
      <c r="J1952" s="5"/>
      <c r="K1952" s="5"/>
      <c r="L1952" s="5"/>
      <c r="M1952" s="5"/>
      <c r="N1952" s="5"/>
      <c r="O1952" s="5"/>
    </row>
    <row r="1953" spans="1:15" ht="13" x14ac:dyDescent="0.15">
      <c r="A1953" s="14">
        <v>44320</v>
      </c>
      <c r="B1953" s="14" t="str">
        <f t="shared" si="1805"/>
        <v>martes</v>
      </c>
      <c r="C1953" s="15">
        <v>13270</v>
      </c>
      <c r="D1953" s="16">
        <v>44</v>
      </c>
      <c r="E1953" s="17">
        <v>152</v>
      </c>
      <c r="F1953" s="18">
        <f t="shared" si="1806"/>
        <v>87.30263157894737</v>
      </c>
      <c r="G1953" s="19">
        <f t="shared" ref="G1953:H1953" si="1973">G1952+C1953</f>
        <v>14096107</v>
      </c>
      <c r="H1953" s="20">
        <f t="shared" si="1973"/>
        <v>84283</v>
      </c>
      <c r="I1953" s="18">
        <f t="shared" si="1809"/>
        <v>365187.716865536</v>
      </c>
      <c r="J1953" s="5"/>
      <c r="K1953" s="5"/>
      <c r="L1953" s="5"/>
      <c r="M1953" s="5"/>
      <c r="N1953" s="5"/>
      <c r="O1953" s="5"/>
    </row>
    <row r="1954" spans="1:15" ht="13" x14ac:dyDescent="0.15">
      <c r="A1954" s="14">
        <v>44321</v>
      </c>
      <c r="B1954" s="14" t="str">
        <f t="shared" si="1805"/>
        <v>miércoles</v>
      </c>
      <c r="C1954" s="15">
        <v>15200</v>
      </c>
      <c r="D1954" s="16">
        <v>45</v>
      </c>
      <c r="E1954" s="17">
        <v>149</v>
      </c>
      <c r="F1954" s="18">
        <f t="shared" si="1806"/>
        <v>102.01342281879195</v>
      </c>
      <c r="G1954" s="19">
        <f t="shared" ref="G1954:H1954" si="1974">G1953+C1954</f>
        <v>14111307</v>
      </c>
      <c r="H1954" s="20">
        <f t="shared" si="1974"/>
        <v>84328</v>
      </c>
      <c r="I1954" s="18">
        <f t="shared" si="1809"/>
        <v>365289.7302883548</v>
      </c>
      <c r="J1954" s="5"/>
      <c r="K1954" s="5"/>
      <c r="L1954" s="5"/>
      <c r="M1954" s="5"/>
      <c r="N1954" s="5"/>
      <c r="O1954" s="5"/>
    </row>
    <row r="1955" spans="1:15" ht="13" x14ac:dyDescent="0.15">
      <c r="A1955" s="14">
        <v>44322</v>
      </c>
      <c r="B1955" s="14" t="str">
        <f t="shared" si="1805"/>
        <v>jueves</v>
      </c>
      <c r="C1955" s="15">
        <v>29520</v>
      </c>
      <c r="D1955" s="16">
        <v>77</v>
      </c>
      <c r="E1955" s="17">
        <v>149.5</v>
      </c>
      <c r="F1955" s="18">
        <f t="shared" si="1806"/>
        <v>197.4581939799331</v>
      </c>
      <c r="G1955" s="19">
        <f t="shared" ref="G1955:H1955" si="1975">G1954+C1955</f>
        <v>14140827</v>
      </c>
      <c r="H1955" s="20">
        <f t="shared" si="1975"/>
        <v>84405</v>
      </c>
      <c r="I1955" s="18">
        <f t="shared" si="1809"/>
        <v>365487.18848233472</v>
      </c>
      <c r="J1955" s="5"/>
      <c r="K1955" s="5"/>
      <c r="L1955" s="5"/>
      <c r="M1955" s="5"/>
      <c r="N1955" s="5"/>
      <c r="O1955" s="5"/>
    </row>
    <row r="1956" spans="1:15" ht="13" x14ac:dyDescent="0.15">
      <c r="A1956" s="14">
        <v>44323</v>
      </c>
      <c r="B1956" s="14" t="str">
        <f t="shared" si="1805"/>
        <v>viernes</v>
      </c>
      <c r="C1956" s="15">
        <v>45390</v>
      </c>
      <c r="D1956" s="16">
        <v>116</v>
      </c>
      <c r="E1956" s="17">
        <v>149.5</v>
      </c>
      <c r="F1956" s="18">
        <f t="shared" si="1806"/>
        <v>303.61204013377926</v>
      </c>
      <c r="G1956" s="19">
        <f t="shared" ref="G1956:H1956" si="1976">G1955+C1956</f>
        <v>14186217</v>
      </c>
      <c r="H1956" s="20">
        <f t="shared" si="1976"/>
        <v>84521</v>
      </c>
      <c r="I1956" s="18">
        <f t="shared" si="1809"/>
        <v>365790.80052246852</v>
      </c>
      <c r="J1956" s="5"/>
      <c r="K1956" s="5"/>
      <c r="L1956" s="5"/>
      <c r="M1956" s="5"/>
      <c r="N1956" s="5"/>
      <c r="O1956" s="5"/>
    </row>
    <row r="1957" spans="1:15" ht="13" x14ac:dyDescent="0.15">
      <c r="A1957" s="14">
        <v>44324</v>
      </c>
      <c r="B1957" s="14" t="str">
        <f t="shared" si="1805"/>
        <v>sábado</v>
      </c>
      <c r="C1957" s="15">
        <v>25840</v>
      </c>
      <c r="D1957" s="16">
        <v>45</v>
      </c>
      <c r="E1957" s="17">
        <v>149.5</v>
      </c>
      <c r="F1957" s="18">
        <f t="shared" si="1806"/>
        <v>172.84280936454849</v>
      </c>
      <c r="G1957" s="19">
        <f t="shared" ref="G1957:H1957" si="1977">G1956+C1957</f>
        <v>14212057</v>
      </c>
      <c r="H1957" s="20">
        <f t="shared" si="1977"/>
        <v>84566</v>
      </c>
      <c r="I1957" s="18">
        <f t="shared" si="1809"/>
        <v>365963.64333183307</v>
      </c>
      <c r="J1957" s="5"/>
      <c r="K1957" s="5"/>
      <c r="L1957" s="5"/>
      <c r="M1957" s="5"/>
      <c r="N1957" s="5"/>
      <c r="O1957" s="5"/>
    </row>
    <row r="1958" spans="1:15" ht="13" x14ac:dyDescent="0.15">
      <c r="A1958" s="14">
        <v>44325</v>
      </c>
      <c r="B1958" s="14" t="str">
        <f t="shared" si="1805"/>
        <v>domingo</v>
      </c>
      <c r="C1958" s="15">
        <v>0</v>
      </c>
      <c r="D1958" s="16">
        <v>0</v>
      </c>
      <c r="E1958" s="17">
        <v>149.5</v>
      </c>
      <c r="F1958" s="18">
        <f t="shared" si="1806"/>
        <v>0</v>
      </c>
      <c r="G1958" s="19">
        <f t="shared" ref="G1958:H1958" si="1978">G1957+C1958</f>
        <v>14212057</v>
      </c>
      <c r="H1958" s="20">
        <f t="shared" si="1978"/>
        <v>84566</v>
      </c>
      <c r="I1958" s="18">
        <f t="shared" si="1809"/>
        <v>365963.64333183307</v>
      </c>
      <c r="J1958" s="5"/>
      <c r="K1958" s="5"/>
      <c r="L1958" s="5"/>
      <c r="M1958" s="5"/>
      <c r="N1958" s="5"/>
      <c r="O1958" s="5"/>
    </row>
    <row r="1959" spans="1:15" ht="13" x14ac:dyDescent="0.15">
      <c r="A1959" s="14">
        <v>44326</v>
      </c>
      <c r="B1959" s="14" t="str">
        <f t="shared" si="1805"/>
        <v>lunes</v>
      </c>
      <c r="C1959" s="15">
        <v>31490</v>
      </c>
      <c r="D1959" s="16">
        <v>78</v>
      </c>
      <c r="E1959" s="17">
        <v>150.5</v>
      </c>
      <c r="F1959" s="18">
        <f t="shared" si="1806"/>
        <v>209.2358803986711</v>
      </c>
      <c r="G1959" s="19">
        <f t="shared" ref="G1959:H1959" si="1979">G1958+C1959</f>
        <v>14243547</v>
      </c>
      <c r="H1959" s="20">
        <f t="shared" si="1979"/>
        <v>84644</v>
      </c>
      <c r="I1959" s="18">
        <f t="shared" si="1809"/>
        <v>366172.87921223172</v>
      </c>
      <c r="J1959" s="5"/>
      <c r="K1959" s="5"/>
      <c r="L1959" s="5"/>
      <c r="M1959" s="5"/>
      <c r="N1959" s="5"/>
      <c r="O1959" s="5"/>
    </row>
    <row r="1960" spans="1:15" ht="13" x14ac:dyDescent="0.15">
      <c r="A1960" s="14">
        <v>44327</v>
      </c>
      <c r="B1960" s="14" t="str">
        <f t="shared" si="1805"/>
        <v>martes</v>
      </c>
      <c r="C1960" s="15">
        <v>26010</v>
      </c>
      <c r="D1960" s="16">
        <v>86</v>
      </c>
      <c r="E1960" s="17">
        <v>149.5</v>
      </c>
      <c r="F1960" s="18">
        <f t="shared" si="1806"/>
        <v>173.97993311036788</v>
      </c>
      <c r="G1960" s="19">
        <f t="shared" ref="G1960:H1960" si="1980">G1959+C1960</f>
        <v>14269557</v>
      </c>
      <c r="H1960" s="20">
        <f t="shared" si="1980"/>
        <v>84730</v>
      </c>
      <c r="I1960" s="18">
        <f t="shared" si="1809"/>
        <v>366346.85914534208</v>
      </c>
      <c r="J1960" s="5"/>
      <c r="K1960" s="5"/>
      <c r="L1960" s="5"/>
      <c r="M1960" s="5"/>
      <c r="N1960" s="5"/>
      <c r="O1960" s="5"/>
    </row>
    <row r="1961" spans="1:15" ht="13" x14ac:dyDescent="0.15">
      <c r="A1961" s="14">
        <v>44328</v>
      </c>
      <c r="B1961" s="14" t="str">
        <f t="shared" si="1805"/>
        <v>miércoles</v>
      </c>
      <c r="C1961" s="15">
        <v>37360</v>
      </c>
      <c r="D1961" s="16">
        <v>104</v>
      </c>
      <c r="E1961" s="17">
        <v>150.5</v>
      </c>
      <c r="F1961" s="18">
        <f t="shared" si="1806"/>
        <v>248.23920265780731</v>
      </c>
      <c r="G1961" s="19">
        <f t="shared" ref="G1961:H1961" si="1981">G1960+C1961</f>
        <v>14306917</v>
      </c>
      <c r="H1961" s="20">
        <f t="shared" si="1981"/>
        <v>84834</v>
      </c>
      <c r="I1961" s="18">
        <f t="shared" si="1809"/>
        <v>366595.09834799991</v>
      </c>
      <c r="J1961" s="5"/>
      <c r="K1961" s="5"/>
      <c r="L1961" s="5"/>
      <c r="M1961" s="5"/>
      <c r="N1961" s="5"/>
      <c r="O1961" s="5"/>
    </row>
    <row r="1962" spans="1:15" ht="13" x14ac:dyDescent="0.15">
      <c r="A1962" s="14">
        <v>44329</v>
      </c>
      <c r="B1962" s="14" t="str">
        <f t="shared" si="1805"/>
        <v>jueves</v>
      </c>
      <c r="C1962" s="15">
        <v>31500</v>
      </c>
      <c r="D1962" s="16">
        <v>72</v>
      </c>
      <c r="E1962" s="17">
        <v>149.5</v>
      </c>
      <c r="F1962" s="18">
        <f t="shared" si="1806"/>
        <v>210.70234113712374</v>
      </c>
      <c r="G1962" s="19">
        <f t="shared" ref="G1962:H1962" si="1982">G1961+C1962</f>
        <v>14338417</v>
      </c>
      <c r="H1962" s="20">
        <f t="shared" si="1982"/>
        <v>84906</v>
      </c>
      <c r="I1962" s="18">
        <f t="shared" si="1809"/>
        <v>366805.80068913702</v>
      </c>
      <c r="J1962" s="5"/>
      <c r="K1962" s="5"/>
      <c r="L1962" s="5"/>
      <c r="M1962" s="5"/>
      <c r="N1962" s="5"/>
      <c r="O1962" s="5"/>
    </row>
    <row r="1963" spans="1:15" ht="13" x14ac:dyDescent="0.15">
      <c r="A1963" s="14">
        <v>44330</v>
      </c>
      <c r="B1963" s="14" t="str">
        <f t="shared" si="1805"/>
        <v>viernes</v>
      </c>
      <c r="C1963" s="15">
        <v>44320</v>
      </c>
      <c r="D1963" s="16">
        <v>128</v>
      </c>
      <c r="E1963" s="17">
        <v>151.5</v>
      </c>
      <c r="F1963" s="18">
        <f t="shared" si="1806"/>
        <v>292.54125412541254</v>
      </c>
      <c r="G1963" s="19">
        <f t="shared" ref="G1963:H1963" si="1983">G1962+C1963</f>
        <v>14382737</v>
      </c>
      <c r="H1963" s="20">
        <f t="shared" si="1983"/>
        <v>85034</v>
      </c>
      <c r="I1963" s="18">
        <f t="shared" si="1809"/>
        <v>367098.34194326244</v>
      </c>
      <c r="J1963" s="5"/>
      <c r="K1963" s="5"/>
      <c r="L1963" s="5"/>
      <c r="M1963" s="5"/>
      <c r="N1963" s="5"/>
      <c r="O1963" s="5"/>
    </row>
    <row r="1964" spans="1:15" ht="13" x14ac:dyDescent="0.15">
      <c r="A1964" s="14">
        <v>44331</v>
      </c>
      <c r="B1964" s="14" t="str">
        <f t="shared" si="1805"/>
        <v>sábado</v>
      </c>
      <c r="C1964" s="15">
        <v>25560</v>
      </c>
      <c r="D1964" s="16">
        <v>61</v>
      </c>
      <c r="E1964" s="17">
        <v>151.5</v>
      </c>
      <c r="F1964" s="18">
        <f t="shared" si="1806"/>
        <v>168.71287128712871</v>
      </c>
      <c r="G1964" s="19">
        <f t="shared" ref="G1964:H1964" si="1984">G1963+C1964</f>
        <v>14408297</v>
      </c>
      <c r="H1964" s="20">
        <f t="shared" si="1984"/>
        <v>85095</v>
      </c>
      <c r="I1964" s="18">
        <f t="shared" si="1809"/>
        <v>367267.05481454957</v>
      </c>
      <c r="J1964" s="5"/>
      <c r="K1964" s="5"/>
      <c r="L1964" s="5"/>
      <c r="M1964" s="5"/>
      <c r="N1964" s="5"/>
      <c r="O1964" s="5"/>
    </row>
    <row r="1965" spans="1:15" ht="13" x14ac:dyDescent="0.15">
      <c r="A1965" s="14">
        <v>44332</v>
      </c>
      <c r="B1965" s="14" t="str">
        <f t="shared" si="1805"/>
        <v>domingo</v>
      </c>
      <c r="C1965" s="15">
        <v>0</v>
      </c>
      <c r="D1965" s="16">
        <v>0</v>
      </c>
      <c r="E1965" s="17">
        <v>151.5</v>
      </c>
      <c r="F1965" s="18">
        <f t="shared" si="1806"/>
        <v>0</v>
      </c>
      <c r="G1965" s="19">
        <f t="shared" ref="G1965:H1965" si="1985">G1964+C1965</f>
        <v>14408297</v>
      </c>
      <c r="H1965" s="20">
        <f t="shared" si="1985"/>
        <v>85095</v>
      </c>
      <c r="I1965" s="18">
        <f t="shared" si="1809"/>
        <v>367267.05481454957</v>
      </c>
      <c r="J1965" s="5"/>
      <c r="K1965" s="5"/>
      <c r="L1965" s="5"/>
      <c r="M1965" s="5"/>
      <c r="N1965" s="5"/>
      <c r="O1965" s="5"/>
    </row>
    <row r="1966" spans="1:15" ht="13" x14ac:dyDescent="0.15">
      <c r="A1966" s="14">
        <v>44333</v>
      </c>
      <c r="B1966" s="14" t="str">
        <f t="shared" si="1805"/>
        <v>lunes</v>
      </c>
      <c r="C1966" s="15">
        <v>30400</v>
      </c>
      <c r="D1966" s="16">
        <v>69</v>
      </c>
      <c r="E1966" s="17">
        <v>151.5</v>
      </c>
      <c r="F1966" s="18">
        <f t="shared" si="1806"/>
        <v>200.66006600660066</v>
      </c>
      <c r="G1966" s="19">
        <f t="shared" ref="G1966:H1966" si="1986">G1965+C1966</f>
        <v>14438697</v>
      </c>
      <c r="H1966" s="20">
        <f t="shared" si="1986"/>
        <v>85164</v>
      </c>
      <c r="I1966" s="18">
        <f t="shared" si="1809"/>
        <v>367467.71488055616</v>
      </c>
      <c r="J1966" s="5"/>
      <c r="K1966" s="5"/>
      <c r="L1966" s="5"/>
      <c r="M1966" s="5"/>
      <c r="N1966" s="5"/>
      <c r="O1966" s="5"/>
    </row>
    <row r="1967" spans="1:15" ht="13" x14ac:dyDescent="0.15">
      <c r="A1967" s="14">
        <v>44334</v>
      </c>
      <c r="B1967" s="14" t="str">
        <f t="shared" si="1805"/>
        <v>martes</v>
      </c>
      <c r="C1967" s="15">
        <v>22730</v>
      </c>
      <c r="D1967" s="16">
        <v>72</v>
      </c>
      <c r="E1967" s="17">
        <v>154.5</v>
      </c>
      <c r="F1967" s="18">
        <f t="shared" si="1806"/>
        <v>147.11974110032364</v>
      </c>
      <c r="G1967" s="19">
        <f t="shared" ref="G1967:H1967" si="1987">G1966+C1967</f>
        <v>14461427</v>
      </c>
      <c r="H1967" s="20">
        <f t="shared" si="1987"/>
        <v>85236</v>
      </c>
      <c r="I1967" s="18">
        <f t="shared" si="1809"/>
        <v>367614.83462165651</v>
      </c>
      <c r="J1967" s="5"/>
      <c r="K1967" s="5"/>
      <c r="L1967" s="5"/>
      <c r="M1967" s="5"/>
      <c r="N1967" s="5"/>
      <c r="O1967" s="5"/>
    </row>
    <row r="1968" spans="1:15" ht="13" x14ac:dyDescent="0.15">
      <c r="A1968" s="14">
        <v>44335</v>
      </c>
      <c r="B1968" s="14" t="str">
        <f t="shared" si="1805"/>
        <v>miércoles</v>
      </c>
      <c r="C1968" s="15">
        <v>26380</v>
      </c>
      <c r="D1968" s="16">
        <v>96</v>
      </c>
      <c r="E1968" s="17">
        <v>154.5</v>
      </c>
      <c r="F1968" s="18">
        <f t="shared" si="1806"/>
        <v>170.74433656957927</v>
      </c>
      <c r="G1968" s="19">
        <f t="shared" ref="G1968:H1968" si="1988">G1967+C1968</f>
        <v>14487807</v>
      </c>
      <c r="H1968" s="20">
        <f t="shared" si="1988"/>
        <v>85332</v>
      </c>
      <c r="I1968" s="18">
        <f t="shared" si="1809"/>
        <v>367785.57895822608</v>
      </c>
      <c r="J1968" s="5"/>
      <c r="K1968" s="5"/>
      <c r="L1968" s="5"/>
      <c r="M1968" s="5"/>
      <c r="N1968" s="5"/>
      <c r="O1968" s="5"/>
    </row>
    <row r="1969" spans="1:15" ht="13" x14ac:dyDescent="0.15">
      <c r="A1969" s="14">
        <v>44336</v>
      </c>
      <c r="B1969" s="14" t="str">
        <f t="shared" si="1805"/>
        <v>jueves</v>
      </c>
      <c r="C1969" s="15">
        <v>20560</v>
      </c>
      <c r="D1969" s="16">
        <v>81</v>
      </c>
      <c r="E1969" s="17">
        <v>153.5</v>
      </c>
      <c r="F1969" s="18">
        <f t="shared" si="1806"/>
        <v>133.94136807817588</v>
      </c>
      <c r="G1969" s="19">
        <f t="shared" ref="G1969:H1969" si="1989">G1968+C1969</f>
        <v>14508367</v>
      </c>
      <c r="H1969" s="20">
        <f t="shared" si="1989"/>
        <v>85413</v>
      </c>
      <c r="I1969" s="18">
        <f t="shared" si="1809"/>
        <v>367919.52032630425</v>
      </c>
      <c r="J1969" s="5"/>
      <c r="K1969" s="5"/>
      <c r="L1969" s="5"/>
      <c r="M1969" s="5"/>
      <c r="N1969" s="5"/>
      <c r="O1969" s="5"/>
    </row>
    <row r="1970" spans="1:15" ht="13" x14ac:dyDescent="0.15">
      <c r="A1970" s="14">
        <v>44337</v>
      </c>
      <c r="B1970" s="14" t="str">
        <f t="shared" si="1805"/>
        <v>viernes</v>
      </c>
      <c r="C1970" s="15">
        <v>19740</v>
      </c>
      <c r="D1970" s="16">
        <v>68</v>
      </c>
      <c r="E1970" s="17">
        <v>151.5</v>
      </c>
      <c r="F1970" s="18">
        <f t="shared" si="1806"/>
        <v>130.29702970297029</v>
      </c>
      <c r="G1970" s="19">
        <f t="shared" ref="G1970:H1970" si="1990">G1969+C1970</f>
        <v>14528107</v>
      </c>
      <c r="H1970" s="20">
        <f t="shared" si="1990"/>
        <v>85481</v>
      </c>
      <c r="I1970" s="18">
        <f t="shared" si="1809"/>
        <v>368049.81735600723</v>
      </c>
      <c r="J1970" s="5"/>
      <c r="K1970" s="5"/>
      <c r="L1970" s="5"/>
      <c r="M1970" s="5"/>
      <c r="N1970" s="5"/>
      <c r="O1970" s="5"/>
    </row>
    <row r="1971" spans="1:15" ht="13" x14ac:dyDescent="0.15">
      <c r="A1971" s="14">
        <v>44338</v>
      </c>
      <c r="B1971" s="14" t="str">
        <f t="shared" si="1805"/>
        <v>sábado</v>
      </c>
      <c r="C1971" s="15">
        <v>0</v>
      </c>
      <c r="D1971" s="16">
        <v>62</v>
      </c>
      <c r="E1971" s="17">
        <v>151.5</v>
      </c>
      <c r="F1971" s="18">
        <f t="shared" si="1806"/>
        <v>0</v>
      </c>
      <c r="G1971" s="19">
        <f t="shared" ref="G1971:H1971" si="1991">G1970+C1971</f>
        <v>14528107</v>
      </c>
      <c r="H1971" s="20">
        <f t="shared" si="1991"/>
        <v>85543</v>
      </c>
      <c r="I1971" s="18">
        <f t="shared" si="1809"/>
        <v>368049.81735600723</v>
      </c>
      <c r="J1971" s="5"/>
      <c r="K1971" s="5"/>
      <c r="L1971" s="5"/>
      <c r="M1971" s="5"/>
      <c r="N1971" s="5"/>
      <c r="O1971" s="5"/>
    </row>
    <row r="1972" spans="1:15" ht="13" x14ac:dyDescent="0.15">
      <c r="A1972" s="14">
        <v>44339</v>
      </c>
      <c r="B1972" s="14" t="str">
        <f t="shared" si="1805"/>
        <v>domingo</v>
      </c>
      <c r="C1972" s="15">
        <v>0</v>
      </c>
      <c r="D1972" s="16">
        <v>0</v>
      </c>
      <c r="E1972" s="17">
        <v>151.5</v>
      </c>
      <c r="F1972" s="18">
        <f t="shared" si="1806"/>
        <v>0</v>
      </c>
      <c r="G1972" s="19">
        <f t="shared" ref="G1972:H1972" si="1992">G1971+C1972</f>
        <v>14528107</v>
      </c>
      <c r="H1972" s="20">
        <f t="shared" si="1992"/>
        <v>85543</v>
      </c>
      <c r="I1972" s="18">
        <f t="shared" si="1809"/>
        <v>368049.81735600723</v>
      </c>
      <c r="J1972" s="5"/>
      <c r="K1972" s="5"/>
      <c r="L1972" s="5"/>
      <c r="M1972" s="5"/>
      <c r="N1972" s="5"/>
      <c r="O1972" s="5"/>
    </row>
    <row r="1973" spans="1:15" ht="13" x14ac:dyDescent="0.15">
      <c r="A1973" s="14">
        <v>44340</v>
      </c>
      <c r="B1973" s="14" t="str">
        <f t="shared" si="1805"/>
        <v>lunes</v>
      </c>
      <c r="C1973" s="15">
        <v>0</v>
      </c>
      <c r="D1973" s="16">
        <v>0</v>
      </c>
      <c r="E1973" s="17">
        <v>151.5</v>
      </c>
      <c r="F1973" s="18">
        <f t="shared" si="1806"/>
        <v>0</v>
      </c>
      <c r="G1973" s="19">
        <f t="shared" ref="G1973:H1973" si="1993">G1972+C1973</f>
        <v>14528107</v>
      </c>
      <c r="H1973" s="20">
        <f t="shared" si="1993"/>
        <v>85543</v>
      </c>
      <c r="I1973" s="18">
        <f t="shared" si="1809"/>
        <v>368049.81735600723</v>
      </c>
      <c r="J1973" s="5"/>
      <c r="K1973" s="5"/>
      <c r="L1973" s="5"/>
      <c r="M1973" s="5"/>
      <c r="N1973" s="5"/>
      <c r="O1973" s="5"/>
    </row>
    <row r="1974" spans="1:15" ht="13" x14ac:dyDescent="0.15">
      <c r="A1974" s="14">
        <v>44341</v>
      </c>
      <c r="B1974" s="14" t="str">
        <f t="shared" si="1805"/>
        <v>martes</v>
      </c>
      <c r="C1974" s="15">
        <v>0</v>
      </c>
      <c r="D1974" s="16">
        <v>0</v>
      </c>
      <c r="E1974" s="17">
        <v>151.5</v>
      </c>
      <c r="F1974" s="18">
        <f t="shared" si="1806"/>
        <v>0</v>
      </c>
      <c r="G1974" s="19">
        <f t="shared" ref="G1974:H1974" si="1994">G1973+C1974</f>
        <v>14528107</v>
      </c>
      <c r="H1974" s="20">
        <f t="shared" si="1994"/>
        <v>85543</v>
      </c>
      <c r="I1974" s="18">
        <f t="shared" si="1809"/>
        <v>368049.81735600723</v>
      </c>
      <c r="J1974" s="5"/>
      <c r="K1974" s="5"/>
      <c r="L1974" s="5"/>
      <c r="M1974" s="5"/>
      <c r="N1974" s="5"/>
      <c r="O1974" s="5"/>
    </row>
    <row r="1975" spans="1:15" ht="13" x14ac:dyDescent="0.15">
      <c r="A1975" s="14">
        <v>44342</v>
      </c>
      <c r="B1975" s="14" t="str">
        <f t="shared" si="1805"/>
        <v>miércoles</v>
      </c>
      <c r="C1975" s="15">
        <v>0</v>
      </c>
      <c r="D1975" s="16">
        <v>0</v>
      </c>
      <c r="E1975" s="17">
        <v>153.5</v>
      </c>
      <c r="F1975" s="18">
        <f t="shared" si="1806"/>
        <v>0</v>
      </c>
      <c r="G1975" s="19">
        <f t="shared" ref="G1975:H1975" si="1995">G1974+C1975</f>
        <v>14528107</v>
      </c>
      <c r="H1975" s="20">
        <f t="shared" si="1995"/>
        <v>85543</v>
      </c>
      <c r="I1975" s="18">
        <f t="shared" si="1809"/>
        <v>368049.81735600723</v>
      </c>
      <c r="J1975" s="5"/>
      <c r="K1975" s="5"/>
      <c r="L1975" s="5"/>
      <c r="M1975" s="5"/>
      <c r="N1975" s="5"/>
      <c r="O1975" s="5"/>
    </row>
    <row r="1976" spans="1:15" ht="13" x14ac:dyDescent="0.15">
      <c r="A1976" s="14">
        <v>44343</v>
      </c>
      <c r="B1976" s="14" t="str">
        <f t="shared" si="1805"/>
        <v>jueves</v>
      </c>
      <c r="C1976" s="15">
        <v>0</v>
      </c>
      <c r="D1976" s="16">
        <v>0</v>
      </c>
      <c r="E1976" s="17">
        <v>155.5</v>
      </c>
      <c r="F1976" s="18">
        <f t="shared" si="1806"/>
        <v>0</v>
      </c>
      <c r="G1976" s="19">
        <f t="shared" ref="G1976:H1976" si="1996">G1975+C1976</f>
        <v>14528107</v>
      </c>
      <c r="H1976" s="20">
        <f t="shared" si="1996"/>
        <v>85543</v>
      </c>
      <c r="I1976" s="18">
        <f t="shared" si="1809"/>
        <v>368049.81735600723</v>
      </c>
      <c r="J1976" s="5"/>
      <c r="K1976" s="5"/>
      <c r="L1976" s="5"/>
      <c r="M1976" s="5"/>
      <c r="N1976" s="5"/>
      <c r="O1976" s="5"/>
    </row>
    <row r="1977" spans="1:15" ht="13" x14ac:dyDescent="0.15">
      <c r="A1977" s="14">
        <v>44344</v>
      </c>
      <c r="B1977" s="14" t="str">
        <f t="shared" si="1805"/>
        <v>viernes</v>
      </c>
      <c r="C1977" s="15">
        <v>0</v>
      </c>
      <c r="D1977" s="16">
        <v>0</v>
      </c>
      <c r="E1977" s="17">
        <v>155.5</v>
      </c>
      <c r="F1977" s="18">
        <f t="shared" si="1806"/>
        <v>0</v>
      </c>
      <c r="G1977" s="19">
        <f t="shared" ref="G1977:H1977" si="1997">G1976+C1977</f>
        <v>14528107</v>
      </c>
      <c r="H1977" s="20">
        <f t="shared" si="1997"/>
        <v>85543</v>
      </c>
      <c r="I1977" s="18">
        <f t="shared" si="1809"/>
        <v>368049.81735600723</v>
      </c>
      <c r="J1977" s="5"/>
      <c r="K1977" s="5"/>
      <c r="L1977" s="5"/>
      <c r="M1977" s="5"/>
      <c r="N1977" s="5"/>
      <c r="O1977" s="5"/>
    </row>
    <row r="1978" spans="1:15" ht="13" x14ac:dyDescent="0.15">
      <c r="A1978" s="14">
        <v>44345</v>
      </c>
      <c r="B1978" s="14" t="str">
        <f t="shared" si="1805"/>
        <v>sábado</v>
      </c>
      <c r="C1978" s="15">
        <v>0</v>
      </c>
      <c r="D1978" s="16">
        <v>0</v>
      </c>
      <c r="E1978" s="17">
        <v>155.5</v>
      </c>
      <c r="F1978" s="18">
        <f t="shared" si="1806"/>
        <v>0</v>
      </c>
      <c r="G1978" s="19">
        <f t="shared" ref="G1978:H1978" si="1998">G1977+C1978</f>
        <v>14528107</v>
      </c>
      <c r="H1978" s="20">
        <f t="shared" si="1998"/>
        <v>85543</v>
      </c>
      <c r="I1978" s="18">
        <f t="shared" si="1809"/>
        <v>368049.81735600723</v>
      </c>
      <c r="J1978" s="5"/>
      <c r="K1978" s="5"/>
      <c r="L1978" s="5"/>
      <c r="M1978" s="5"/>
      <c r="N1978" s="5"/>
      <c r="O1978" s="5"/>
    </row>
    <row r="1979" spans="1:15" ht="13" x14ac:dyDescent="0.15">
      <c r="A1979" s="14">
        <v>44346</v>
      </c>
      <c r="B1979" s="14" t="str">
        <f t="shared" si="1805"/>
        <v>domingo</v>
      </c>
      <c r="C1979" s="15">
        <v>0</v>
      </c>
      <c r="D1979" s="16">
        <v>0</v>
      </c>
      <c r="E1979" s="17">
        <v>155.5</v>
      </c>
      <c r="F1979" s="18">
        <f t="shared" si="1806"/>
        <v>0</v>
      </c>
      <c r="G1979" s="19">
        <f t="shared" ref="G1979:H1979" si="1999">G1978+C1979</f>
        <v>14528107</v>
      </c>
      <c r="H1979" s="20">
        <f t="shared" si="1999"/>
        <v>85543</v>
      </c>
      <c r="I1979" s="18">
        <f t="shared" si="1809"/>
        <v>368049.81735600723</v>
      </c>
      <c r="J1979" s="5"/>
      <c r="K1979" s="5"/>
      <c r="L1979" s="5"/>
      <c r="M1979" s="5"/>
      <c r="N1979" s="5"/>
      <c r="O1979" s="5"/>
    </row>
    <row r="1980" spans="1:15" ht="13" x14ac:dyDescent="0.15">
      <c r="A1980" s="14">
        <v>44347</v>
      </c>
      <c r="B1980" s="14" t="str">
        <f t="shared" si="1805"/>
        <v>lunes</v>
      </c>
      <c r="C1980" s="15">
        <v>37900</v>
      </c>
      <c r="D1980" s="16">
        <v>66</v>
      </c>
      <c r="E1980" s="17">
        <v>155.5</v>
      </c>
      <c r="F1980" s="18">
        <f t="shared" si="1806"/>
        <v>243.7299035369775</v>
      </c>
      <c r="G1980" s="19">
        <f t="shared" ref="G1980:H1980" si="2000">G1979+C1980</f>
        <v>14566007</v>
      </c>
      <c r="H1980" s="20">
        <f t="shared" si="2000"/>
        <v>85609</v>
      </c>
      <c r="I1980" s="18">
        <f t="shared" si="1809"/>
        <v>368293.5472595442</v>
      </c>
      <c r="J1980" s="5"/>
      <c r="K1980" s="5"/>
      <c r="L1980" s="5"/>
      <c r="M1980" s="5"/>
      <c r="N1980" s="5"/>
      <c r="O1980" s="5"/>
    </row>
    <row r="1981" spans="1:15" ht="13" x14ac:dyDescent="0.15">
      <c r="A1981" s="14">
        <v>44348</v>
      </c>
      <c r="B1981" s="14" t="str">
        <f t="shared" si="1805"/>
        <v>martes</v>
      </c>
      <c r="C1981" s="15">
        <v>23010</v>
      </c>
      <c r="D1981" s="16">
        <v>67</v>
      </c>
      <c r="E1981" s="17">
        <v>153.5</v>
      </c>
      <c r="F1981" s="18">
        <f t="shared" si="1806"/>
        <v>149.90228013029315</v>
      </c>
      <c r="G1981" s="19">
        <f t="shared" ref="G1981:H1981" si="2001">G1980+C1981</f>
        <v>14589017</v>
      </c>
      <c r="H1981" s="20">
        <f t="shared" si="2001"/>
        <v>85676</v>
      </c>
      <c r="I1981" s="18">
        <f t="shared" si="1809"/>
        <v>368443.4495396745</v>
      </c>
      <c r="J1981" s="5"/>
      <c r="K1981" s="5"/>
      <c r="L1981" s="5"/>
      <c r="M1981" s="5"/>
      <c r="N1981" s="5"/>
      <c r="O1981" s="5"/>
    </row>
    <row r="1982" spans="1:15" ht="13" x14ac:dyDescent="0.15">
      <c r="A1982" s="14">
        <v>44349</v>
      </c>
      <c r="B1982" s="14" t="str">
        <f t="shared" si="1805"/>
        <v>miércoles</v>
      </c>
      <c r="C1982" s="15">
        <v>39890</v>
      </c>
      <c r="D1982" s="16">
        <v>72</v>
      </c>
      <c r="E1982" s="17">
        <v>154.5</v>
      </c>
      <c r="F1982" s="18">
        <f t="shared" si="1806"/>
        <v>258.1877022653722</v>
      </c>
      <c r="G1982" s="19">
        <f t="shared" ref="G1982:H1982" si="2002">G1981+C1982</f>
        <v>14628907</v>
      </c>
      <c r="H1982" s="20">
        <f t="shared" si="2002"/>
        <v>85748</v>
      </c>
      <c r="I1982" s="18">
        <f t="shared" si="1809"/>
        <v>368701.6372419399</v>
      </c>
      <c r="J1982" s="5"/>
      <c r="K1982" s="5"/>
      <c r="L1982" s="5"/>
      <c r="M1982" s="5"/>
      <c r="N1982" s="5"/>
      <c r="O1982" s="5"/>
    </row>
    <row r="1983" spans="1:15" ht="13" x14ac:dyDescent="0.15">
      <c r="A1983" s="14">
        <v>44350</v>
      </c>
      <c r="B1983" s="14" t="str">
        <f t="shared" si="1805"/>
        <v>jueves</v>
      </c>
      <c r="C1983" s="15">
        <v>29560</v>
      </c>
      <c r="D1983" s="16">
        <v>78</v>
      </c>
      <c r="E1983" s="17">
        <v>154.5</v>
      </c>
      <c r="F1983" s="18">
        <f t="shared" si="1806"/>
        <v>191.32686084142395</v>
      </c>
      <c r="G1983" s="19">
        <f t="shared" ref="G1983:H1983" si="2003">G1982+C1983</f>
        <v>14658467</v>
      </c>
      <c r="H1983" s="20">
        <f t="shared" si="2003"/>
        <v>85826</v>
      </c>
      <c r="I1983" s="18">
        <f t="shared" si="1809"/>
        <v>368892.96410278132</v>
      </c>
      <c r="J1983" s="5"/>
      <c r="K1983" s="5"/>
      <c r="L1983" s="5"/>
      <c r="M1983" s="5"/>
      <c r="N1983" s="5"/>
      <c r="O1983" s="5"/>
    </row>
    <row r="1984" spans="1:15" ht="13" x14ac:dyDescent="0.15">
      <c r="A1984" s="14">
        <v>44351</v>
      </c>
      <c r="B1984" s="14" t="str">
        <f t="shared" si="1805"/>
        <v>viernes</v>
      </c>
      <c r="C1984" s="15">
        <v>37030</v>
      </c>
      <c r="D1984" s="16">
        <v>82</v>
      </c>
      <c r="E1984" s="17">
        <v>155.5</v>
      </c>
      <c r="F1984" s="18">
        <f t="shared" si="1806"/>
        <v>238.13504823151126</v>
      </c>
      <c r="G1984" s="19">
        <f t="shared" ref="G1984:H1984" si="2004">G1983+C1984</f>
        <v>14695497</v>
      </c>
      <c r="H1984" s="20">
        <f t="shared" si="2004"/>
        <v>85908</v>
      </c>
      <c r="I1984" s="18">
        <f t="shared" si="1809"/>
        <v>369131.09915101284</v>
      </c>
      <c r="J1984" s="5"/>
      <c r="K1984" s="5"/>
      <c r="L1984" s="5"/>
      <c r="M1984" s="5"/>
      <c r="N1984" s="5"/>
      <c r="O1984" s="5"/>
    </row>
    <row r="1985" spans="1:15" ht="13" x14ac:dyDescent="0.15">
      <c r="A1985" s="14">
        <v>44352</v>
      </c>
      <c r="B1985" s="14" t="str">
        <f t="shared" si="1805"/>
        <v>sábado</v>
      </c>
      <c r="C1985" s="15">
        <v>0</v>
      </c>
      <c r="D1985" s="16">
        <v>0</v>
      </c>
      <c r="E1985" s="17">
        <v>155.5</v>
      </c>
      <c r="F1985" s="18">
        <f t="shared" si="1806"/>
        <v>0</v>
      </c>
      <c r="G1985" s="19">
        <f t="shared" ref="G1985:H1985" si="2005">G1984+C1985</f>
        <v>14695497</v>
      </c>
      <c r="H1985" s="20">
        <f t="shared" si="2005"/>
        <v>85908</v>
      </c>
      <c r="I1985" s="18">
        <f t="shared" si="1809"/>
        <v>369131.09915101284</v>
      </c>
      <c r="J1985" s="5"/>
      <c r="K1985" s="5"/>
      <c r="L1985" s="5"/>
      <c r="M1985" s="5"/>
      <c r="N1985" s="5"/>
      <c r="O1985" s="5"/>
    </row>
    <row r="1986" spans="1:15" ht="13" x14ac:dyDescent="0.15">
      <c r="A1986" s="14">
        <v>44353</v>
      </c>
      <c r="B1986" s="14" t="str">
        <f t="shared" si="1805"/>
        <v>domingo</v>
      </c>
      <c r="C1986" s="15">
        <v>0</v>
      </c>
      <c r="D1986" s="16">
        <v>0</v>
      </c>
      <c r="E1986" s="17">
        <v>155.5</v>
      </c>
      <c r="F1986" s="18">
        <f t="shared" si="1806"/>
        <v>0</v>
      </c>
      <c r="G1986" s="19">
        <f t="shared" ref="G1986:H1986" si="2006">G1985+C1986</f>
        <v>14695497</v>
      </c>
      <c r="H1986" s="20">
        <f t="shared" si="2006"/>
        <v>85908</v>
      </c>
      <c r="I1986" s="18">
        <f t="shared" si="1809"/>
        <v>369131.09915101284</v>
      </c>
      <c r="J1986" s="5"/>
      <c r="K1986" s="5"/>
      <c r="L1986" s="5"/>
      <c r="M1986" s="5"/>
      <c r="N1986" s="5"/>
      <c r="O1986" s="5"/>
    </row>
    <row r="1987" spans="1:15" ht="13" x14ac:dyDescent="0.15">
      <c r="A1987" s="14">
        <v>44354</v>
      </c>
      <c r="B1987" s="14" t="str">
        <f t="shared" si="1805"/>
        <v>lunes</v>
      </c>
      <c r="C1987" s="15">
        <v>0</v>
      </c>
      <c r="D1987" s="16">
        <v>0</v>
      </c>
      <c r="E1987" s="17">
        <v>155.5</v>
      </c>
      <c r="F1987" s="18">
        <f t="shared" si="1806"/>
        <v>0</v>
      </c>
      <c r="G1987" s="19">
        <f t="shared" ref="G1987:H1987" si="2007">G1986+C1987</f>
        <v>14695497</v>
      </c>
      <c r="H1987" s="20">
        <f t="shared" si="2007"/>
        <v>85908</v>
      </c>
      <c r="I1987" s="18">
        <f t="shared" si="1809"/>
        <v>369131.09915101284</v>
      </c>
      <c r="J1987" s="5"/>
      <c r="K1987" s="5"/>
      <c r="L1987" s="5"/>
      <c r="M1987" s="5"/>
      <c r="N1987" s="5"/>
      <c r="O1987" s="5"/>
    </row>
    <row r="1988" spans="1:15" ht="13" x14ac:dyDescent="0.15">
      <c r="A1988" s="14">
        <v>44355</v>
      </c>
      <c r="B1988" s="14" t="str">
        <f t="shared" si="1805"/>
        <v>martes</v>
      </c>
      <c r="C1988" s="15">
        <v>0</v>
      </c>
      <c r="D1988" s="16">
        <v>0</v>
      </c>
      <c r="E1988" s="17">
        <v>154.5</v>
      </c>
      <c r="F1988" s="18">
        <f t="shared" si="1806"/>
        <v>0</v>
      </c>
      <c r="G1988" s="19">
        <f t="shared" ref="G1988:H1988" si="2008">G1987+C1988</f>
        <v>14695497</v>
      </c>
      <c r="H1988" s="20">
        <f t="shared" si="2008"/>
        <v>85908</v>
      </c>
      <c r="I1988" s="18">
        <f t="shared" si="1809"/>
        <v>369131.09915101284</v>
      </c>
      <c r="J1988" s="5"/>
      <c r="K1988" s="5"/>
      <c r="L1988" s="5"/>
      <c r="M1988" s="5"/>
      <c r="N1988" s="5"/>
      <c r="O1988" s="5"/>
    </row>
    <row r="1989" spans="1:15" ht="13" x14ac:dyDescent="0.15">
      <c r="A1989" s="14">
        <v>44356</v>
      </c>
      <c r="B1989" s="14" t="str">
        <f t="shared" si="1805"/>
        <v>miércoles</v>
      </c>
      <c r="C1989" s="15">
        <v>0</v>
      </c>
      <c r="D1989" s="16">
        <v>0</v>
      </c>
      <c r="E1989" s="17">
        <v>154.5</v>
      </c>
      <c r="F1989" s="18">
        <f t="shared" si="1806"/>
        <v>0</v>
      </c>
      <c r="G1989" s="19">
        <f t="shared" ref="G1989:H1989" si="2009">G1988+C1989</f>
        <v>14695497</v>
      </c>
      <c r="H1989" s="20">
        <f t="shared" si="2009"/>
        <v>85908</v>
      </c>
      <c r="I1989" s="18">
        <f t="shared" si="1809"/>
        <v>369131.09915101284</v>
      </c>
      <c r="J1989" s="5"/>
      <c r="K1989" s="5"/>
      <c r="L1989" s="5"/>
      <c r="M1989" s="5"/>
      <c r="N1989" s="5"/>
      <c r="O1989" s="5"/>
    </row>
    <row r="1990" spans="1:15" ht="13" x14ac:dyDescent="0.15">
      <c r="A1990" s="14">
        <v>44357</v>
      </c>
      <c r="B1990" s="14" t="str">
        <f t="shared" si="1805"/>
        <v>jueves</v>
      </c>
      <c r="C1990" s="15">
        <v>0</v>
      </c>
      <c r="D1990" s="16">
        <v>0</v>
      </c>
      <c r="E1990" s="17">
        <v>155.5</v>
      </c>
      <c r="F1990" s="18">
        <f t="shared" si="1806"/>
        <v>0</v>
      </c>
      <c r="G1990" s="19">
        <f t="shared" ref="G1990:H1990" si="2010">G1989+C1990</f>
        <v>14695497</v>
      </c>
      <c r="H1990" s="20">
        <f t="shared" si="2010"/>
        <v>85908</v>
      </c>
      <c r="I1990" s="18">
        <f t="shared" si="1809"/>
        <v>369131.09915101284</v>
      </c>
      <c r="J1990" s="5"/>
      <c r="K1990" s="5"/>
      <c r="L1990" s="5"/>
      <c r="M1990" s="5"/>
      <c r="N1990" s="5"/>
      <c r="O1990" s="5"/>
    </row>
    <row r="1991" spans="1:15" ht="13" x14ac:dyDescent="0.15">
      <c r="A1991" s="14">
        <v>44358</v>
      </c>
      <c r="B1991" s="14" t="str">
        <f t="shared" si="1805"/>
        <v>viernes</v>
      </c>
      <c r="C1991" s="15">
        <v>0</v>
      </c>
      <c r="D1991" s="16">
        <v>0</v>
      </c>
      <c r="E1991" s="17">
        <v>156.5</v>
      </c>
      <c r="F1991" s="18">
        <f t="shared" si="1806"/>
        <v>0</v>
      </c>
      <c r="G1991" s="19">
        <f t="shared" ref="G1991:H1991" si="2011">G1990+C1991</f>
        <v>14695497</v>
      </c>
      <c r="H1991" s="20">
        <f t="shared" si="2011"/>
        <v>85908</v>
      </c>
      <c r="I1991" s="18">
        <f t="shared" si="1809"/>
        <v>369131.09915101284</v>
      </c>
      <c r="J1991" s="5"/>
      <c r="K1991" s="5"/>
      <c r="L1991" s="5"/>
      <c r="M1991" s="5"/>
      <c r="N1991" s="5"/>
      <c r="O1991" s="5"/>
    </row>
    <row r="1992" spans="1:15" ht="13" x14ac:dyDescent="0.15">
      <c r="A1992" s="14">
        <v>44359</v>
      </c>
      <c r="B1992" s="14" t="str">
        <f t="shared" si="1805"/>
        <v>sábado</v>
      </c>
      <c r="C1992" s="15">
        <v>0</v>
      </c>
      <c r="D1992" s="16">
        <v>0</v>
      </c>
      <c r="E1992" s="17">
        <v>156.5</v>
      </c>
      <c r="F1992" s="18">
        <f t="shared" si="1806"/>
        <v>0</v>
      </c>
      <c r="G1992" s="19">
        <f t="shared" ref="G1992:H1992" si="2012">G1991+C1992</f>
        <v>14695497</v>
      </c>
      <c r="H1992" s="20">
        <f t="shared" si="2012"/>
        <v>85908</v>
      </c>
      <c r="I1992" s="18">
        <f t="shared" si="1809"/>
        <v>369131.09915101284</v>
      </c>
      <c r="J1992" s="5"/>
      <c r="K1992" s="5"/>
      <c r="L1992" s="5"/>
      <c r="M1992" s="5"/>
      <c r="N1992" s="5"/>
      <c r="O1992" s="5"/>
    </row>
    <row r="1993" spans="1:15" ht="13" x14ac:dyDescent="0.15">
      <c r="A1993" s="14">
        <v>44360</v>
      </c>
      <c r="B1993" s="14" t="str">
        <f t="shared" si="1805"/>
        <v>domingo</v>
      </c>
      <c r="C1993" s="15">
        <v>0</v>
      </c>
      <c r="D1993" s="16">
        <v>0</v>
      </c>
      <c r="E1993" s="17">
        <v>156.5</v>
      </c>
      <c r="F1993" s="18">
        <f t="shared" si="1806"/>
        <v>0</v>
      </c>
      <c r="G1993" s="19">
        <f t="shared" ref="G1993:H1993" si="2013">G1992+C1993</f>
        <v>14695497</v>
      </c>
      <c r="H1993" s="20">
        <f t="shared" si="2013"/>
        <v>85908</v>
      </c>
      <c r="I1993" s="18">
        <f t="shared" si="1809"/>
        <v>369131.09915101284</v>
      </c>
      <c r="J1993" s="5"/>
      <c r="K1993" s="5"/>
      <c r="L1993" s="5"/>
      <c r="M1993" s="5"/>
      <c r="N1993" s="5"/>
      <c r="O1993" s="5"/>
    </row>
    <row r="1994" spans="1:15" ht="13" x14ac:dyDescent="0.15">
      <c r="A1994" s="14">
        <v>44361</v>
      </c>
      <c r="B1994" s="14" t="str">
        <f t="shared" si="1805"/>
        <v>lunes</v>
      </c>
      <c r="C1994" s="15">
        <v>0</v>
      </c>
      <c r="D1994" s="16">
        <v>0</v>
      </c>
      <c r="E1994" s="17">
        <v>156.5</v>
      </c>
      <c r="F1994" s="18">
        <f t="shared" si="1806"/>
        <v>0</v>
      </c>
      <c r="G1994" s="19">
        <f t="shared" ref="G1994:H1994" si="2014">G1993+C1994</f>
        <v>14695497</v>
      </c>
      <c r="H1994" s="20">
        <f t="shared" si="2014"/>
        <v>85908</v>
      </c>
      <c r="I1994" s="18">
        <f t="shared" si="1809"/>
        <v>369131.09915101284</v>
      </c>
      <c r="J1994" s="5"/>
      <c r="K1994" s="5"/>
      <c r="L1994" s="5"/>
      <c r="M1994" s="5"/>
      <c r="N1994" s="5"/>
      <c r="O1994" s="5"/>
    </row>
    <row r="1995" spans="1:15" ht="13" x14ac:dyDescent="0.15">
      <c r="A1995" s="14">
        <v>44362</v>
      </c>
      <c r="B1995" s="14" t="str">
        <f t="shared" si="1805"/>
        <v>martes</v>
      </c>
      <c r="C1995" s="15">
        <v>0</v>
      </c>
      <c r="D1995" s="16">
        <v>0</v>
      </c>
      <c r="E1995" s="17">
        <v>158.5</v>
      </c>
      <c r="F1995" s="18">
        <f t="shared" si="1806"/>
        <v>0</v>
      </c>
      <c r="G1995" s="19">
        <f t="shared" ref="G1995:H1995" si="2015">G1994+C1995</f>
        <v>14695497</v>
      </c>
      <c r="H1995" s="20">
        <f t="shared" si="2015"/>
        <v>85908</v>
      </c>
      <c r="I1995" s="18">
        <f t="shared" si="1809"/>
        <v>369131.09915101284</v>
      </c>
      <c r="J1995" s="5"/>
      <c r="K1995" s="5"/>
      <c r="L1995" s="5"/>
      <c r="M1995" s="5"/>
      <c r="N1995" s="5"/>
      <c r="O1995" s="5"/>
    </row>
    <row r="1996" spans="1:15" ht="13" x14ac:dyDescent="0.15">
      <c r="A1996" s="14">
        <v>44363</v>
      </c>
      <c r="B1996" s="14" t="str">
        <f t="shared" si="1805"/>
        <v>miércoles</v>
      </c>
      <c r="C1996" s="15">
        <v>0</v>
      </c>
      <c r="D1996" s="16">
        <v>0</v>
      </c>
      <c r="E1996" s="17">
        <v>161.5</v>
      </c>
      <c r="F1996" s="18">
        <f t="shared" si="1806"/>
        <v>0</v>
      </c>
      <c r="G1996" s="19">
        <f t="shared" ref="G1996:H1996" si="2016">G1995+C1996</f>
        <v>14695497</v>
      </c>
      <c r="H1996" s="20">
        <f t="shared" si="2016"/>
        <v>85908</v>
      </c>
      <c r="I1996" s="18">
        <f t="shared" si="1809"/>
        <v>369131.09915101284</v>
      </c>
      <c r="J1996" s="5"/>
      <c r="K1996" s="5"/>
      <c r="L1996" s="5"/>
      <c r="M1996" s="5"/>
      <c r="N1996" s="5"/>
      <c r="O1996" s="5"/>
    </row>
    <row r="1997" spans="1:15" ht="13" x14ac:dyDescent="0.15">
      <c r="A1997" s="14">
        <v>44364</v>
      </c>
      <c r="B1997" s="14" t="str">
        <f t="shared" si="1805"/>
        <v>jueves</v>
      </c>
      <c r="C1997" s="15">
        <v>0</v>
      </c>
      <c r="D1997" s="16">
        <v>0</v>
      </c>
      <c r="E1997" s="17">
        <v>161.5</v>
      </c>
      <c r="F1997" s="18">
        <f t="shared" si="1806"/>
        <v>0</v>
      </c>
      <c r="G1997" s="19">
        <f t="shared" ref="G1997:H1997" si="2017">G1996+C1997</f>
        <v>14695497</v>
      </c>
      <c r="H1997" s="20">
        <f t="shared" si="2017"/>
        <v>85908</v>
      </c>
      <c r="I1997" s="18">
        <f t="shared" si="1809"/>
        <v>369131.09915101284</v>
      </c>
      <c r="J1997" s="5"/>
      <c r="K1997" s="5"/>
      <c r="L1997" s="5"/>
      <c r="M1997" s="5"/>
      <c r="N1997" s="5"/>
      <c r="O1997" s="5"/>
    </row>
    <row r="1998" spans="1:15" ht="13" x14ac:dyDescent="0.15">
      <c r="A1998" s="14">
        <v>44365</v>
      </c>
      <c r="B1998" s="14" t="str">
        <f t="shared" si="1805"/>
        <v>viernes</v>
      </c>
      <c r="C1998" s="15">
        <v>0</v>
      </c>
      <c r="D1998" s="16">
        <v>0</v>
      </c>
      <c r="E1998" s="17">
        <v>162.5</v>
      </c>
      <c r="F1998" s="18">
        <f t="shared" si="1806"/>
        <v>0</v>
      </c>
      <c r="G1998" s="19">
        <f t="shared" ref="G1998:H1998" si="2018">G1997+C1998</f>
        <v>14695497</v>
      </c>
      <c r="H1998" s="20">
        <f t="shared" si="2018"/>
        <v>85908</v>
      </c>
      <c r="I1998" s="18">
        <f t="shared" si="1809"/>
        <v>369131.09915101284</v>
      </c>
      <c r="J1998" s="5"/>
      <c r="K1998" s="5"/>
      <c r="L1998" s="5"/>
      <c r="M1998" s="5"/>
      <c r="N1998" s="5"/>
      <c r="O1998" s="5"/>
    </row>
    <row r="1999" spans="1:15" ht="13" x14ac:dyDescent="0.15">
      <c r="A1999" s="14">
        <v>44366</v>
      </c>
      <c r="B1999" s="14" t="str">
        <f t="shared" si="1805"/>
        <v>sábado</v>
      </c>
      <c r="C1999" s="15">
        <v>0</v>
      </c>
      <c r="D1999" s="16">
        <v>0</v>
      </c>
      <c r="E1999" s="17">
        <v>162.5</v>
      </c>
      <c r="F1999" s="18">
        <f t="shared" si="1806"/>
        <v>0</v>
      </c>
      <c r="G1999" s="19">
        <f t="shared" ref="G1999:H1999" si="2019">G1998+C1999</f>
        <v>14695497</v>
      </c>
      <c r="H1999" s="20">
        <f t="shared" si="2019"/>
        <v>85908</v>
      </c>
      <c r="I1999" s="18">
        <f t="shared" si="1809"/>
        <v>369131.09915101284</v>
      </c>
      <c r="J1999" s="5"/>
      <c r="K1999" s="5"/>
      <c r="L1999" s="5"/>
      <c r="M1999" s="5"/>
      <c r="N1999" s="5"/>
      <c r="O1999" s="5"/>
    </row>
    <row r="2000" spans="1:15" ht="13" x14ac:dyDescent="0.15">
      <c r="A2000" s="14">
        <v>44367</v>
      </c>
      <c r="B2000" s="14" t="str">
        <f t="shared" si="1805"/>
        <v>domingo</v>
      </c>
      <c r="C2000" s="15">
        <v>0</v>
      </c>
      <c r="D2000" s="16">
        <v>0</v>
      </c>
      <c r="E2000" s="17">
        <v>162.5</v>
      </c>
      <c r="F2000" s="18">
        <f t="shared" si="1806"/>
        <v>0</v>
      </c>
      <c r="G2000" s="19">
        <f t="shared" ref="G2000:H2000" si="2020">G1999+C2000</f>
        <v>14695497</v>
      </c>
      <c r="H2000" s="20">
        <f t="shared" si="2020"/>
        <v>85908</v>
      </c>
      <c r="I2000" s="18">
        <f t="shared" si="1809"/>
        <v>369131.09915101284</v>
      </c>
      <c r="J2000" s="5"/>
      <c r="K2000" s="5"/>
      <c r="L2000" s="5"/>
      <c r="M2000" s="5"/>
      <c r="N2000" s="5"/>
      <c r="O2000" s="5"/>
    </row>
    <row r="2001" spans="1:15" ht="13" x14ac:dyDescent="0.15">
      <c r="A2001" s="14">
        <v>44368</v>
      </c>
      <c r="B2001" s="14" t="str">
        <f t="shared" si="1805"/>
        <v>lunes</v>
      </c>
      <c r="C2001" s="15">
        <v>15100</v>
      </c>
      <c r="D2001" s="16">
        <v>24</v>
      </c>
      <c r="E2001" s="17">
        <v>162.5</v>
      </c>
      <c r="F2001" s="18">
        <f t="shared" si="1806"/>
        <v>92.92307692307692</v>
      </c>
      <c r="G2001" s="19">
        <f t="shared" ref="G2001:H2001" si="2021">G2000+C2001</f>
        <v>14710597</v>
      </c>
      <c r="H2001" s="20">
        <f t="shared" si="2021"/>
        <v>85932</v>
      </c>
      <c r="I2001" s="18">
        <f t="shared" si="1809"/>
        <v>369224.0222279359</v>
      </c>
      <c r="J2001" s="5"/>
      <c r="K2001" s="5"/>
      <c r="L2001" s="5"/>
      <c r="M2001" s="5"/>
      <c r="N2001" s="5"/>
      <c r="O2001" s="5"/>
    </row>
    <row r="2002" spans="1:15" ht="13" x14ac:dyDescent="0.15">
      <c r="A2002" s="14">
        <v>44369</v>
      </c>
      <c r="B2002" s="14" t="str">
        <f t="shared" si="1805"/>
        <v>martes</v>
      </c>
      <c r="C2002" s="15">
        <v>20960</v>
      </c>
      <c r="D2002" s="16">
        <v>45</v>
      </c>
      <c r="E2002" s="17">
        <v>163.5</v>
      </c>
      <c r="F2002" s="18">
        <f t="shared" si="1806"/>
        <v>128.19571865443424</v>
      </c>
      <c r="G2002" s="19">
        <f t="shared" ref="G2002:H2002" si="2022">G2001+C2002</f>
        <v>14731557</v>
      </c>
      <c r="H2002" s="20">
        <f t="shared" si="2022"/>
        <v>85977</v>
      </c>
      <c r="I2002" s="18">
        <f t="shared" si="1809"/>
        <v>369352.21794659033</v>
      </c>
      <c r="J2002" s="5"/>
      <c r="K2002" s="5"/>
      <c r="L2002" s="5"/>
      <c r="M2002" s="5"/>
      <c r="N2002" s="5"/>
      <c r="O2002" s="5"/>
    </row>
    <row r="2003" spans="1:15" ht="13" x14ac:dyDescent="0.15">
      <c r="A2003" s="14">
        <v>44370</v>
      </c>
      <c r="B2003" s="14" t="str">
        <f t="shared" si="1805"/>
        <v>miércoles</v>
      </c>
      <c r="C2003" s="15">
        <v>23140</v>
      </c>
      <c r="D2003" s="16">
        <v>57</v>
      </c>
      <c r="E2003" s="17">
        <v>164.5</v>
      </c>
      <c r="F2003" s="18">
        <f t="shared" si="1806"/>
        <v>140.66869300911853</v>
      </c>
      <c r="G2003" s="19">
        <f t="shared" ref="G2003:H2003" si="2023">G2002+C2003</f>
        <v>14754697</v>
      </c>
      <c r="H2003" s="20">
        <f t="shared" si="2023"/>
        <v>86034</v>
      </c>
      <c r="I2003" s="18">
        <f t="shared" si="1809"/>
        <v>369492.88663959946</v>
      </c>
      <c r="J2003" s="5"/>
      <c r="K2003" s="5"/>
      <c r="L2003" s="5"/>
      <c r="M2003" s="5"/>
      <c r="N2003" s="5"/>
      <c r="O2003" s="5"/>
    </row>
    <row r="2004" spans="1:15" ht="13" x14ac:dyDescent="0.15">
      <c r="A2004" s="14">
        <v>44371</v>
      </c>
      <c r="B2004" s="14" t="str">
        <f t="shared" si="1805"/>
        <v>jueves</v>
      </c>
      <c r="C2004" s="15">
        <v>29850</v>
      </c>
      <c r="D2004" s="16">
        <v>69</v>
      </c>
      <c r="E2004" s="17">
        <v>168.5</v>
      </c>
      <c r="F2004" s="18">
        <f t="shared" si="1806"/>
        <v>177.15133531157269</v>
      </c>
      <c r="G2004" s="19">
        <f t="shared" ref="G2004:H2004" si="2024">G2003+C2004</f>
        <v>14784547</v>
      </c>
      <c r="H2004" s="20">
        <f t="shared" si="2024"/>
        <v>86103</v>
      </c>
      <c r="I2004" s="18">
        <f t="shared" si="1809"/>
        <v>369670.03797491104</v>
      </c>
      <c r="J2004" s="5"/>
      <c r="K2004" s="5"/>
      <c r="L2004" s="5"/>
      <c r="M2004" s="5"/>
      <c r="N2004" s="5"/>
      <c r="O2004" s="5"/>
    </row>
    <row r="2005" spans="1:15" ht="13" x14ac:dyDescent="0.15">
      <c r="A2005" s="14">
        <v>44372</v>
      </c>
      <c r="B2005" s="14" t="str">
        <f t="shared" si="1805"/>
        <v>viernes</v>
      </c>
      <c r="C2005" s="15">
        <v>41480</v>
      </c>
      <c r="D2005" s="16">
        <v>77</v>
      </c>
      <c r="E2005" s="17">
        <v>172.5</v>
      </c>
      <c r="F2005" s="18">
        <f t="shared" si="1806"/>
        <v>240.46376811594203</v>
      </c>
      <c r="G2005" s="19">
        <f t="shared" ref="G2005:H2005" si="2025">G2004+C2005</f>
        <v>14826027</v>
      </c>
      <c r="H2005" s="20">
        <f t="shared" si="2025"/>
        <v>86180</v>
      </c>
      <c r="I2005" s="18">
        <f t="shared" si="1809"/>
        <v>369910.50174302701</v>
      </c>
      <c r="J2005" s="5"/>
      <c r="K2005" s="5"/>
      <c r="L2005" s="5"/>
      <c r="M2005" s="5"/>
      <c r="N2005" s="5"/>
      <c r="O2005" s="5"/>
    </row>
    <row r="2006" spans="1:15" ht="13" x14ac:dyDescent="0.15">
      <c r="A2006" s="14">
        <v>44373</v>
      </c>
      <c r="B2006" s="14" t="str">
        <f t="shared" si="1805"/>
        <v>sábado</v>
      </c>
      <c r="C2006" s="15">
        <v>17370</v>
      </c>
      <c r="D2006" s="16">
        <v>50</v>
      </c>
      <c r="E2006" s="17">
        <v>172.5</v>
      </c>
      <c r="F2006" s="18">
        <f t="shared" si="1806"/>
        <v>100.69565217391305</v>
      </c>
      <c r="G2006" s="19">
        <f t="shared" ref="G2006:H2006" si="2026">G2005+C2006</f>
        <v>14843397</v>
      </c>
      <c r="H2006" s="20">
        <f t="shared" si="2026"/>
        <v>86230</v>
      </c>
      <c r="I2006" s="18">
        <f t="shared" si="1809"/>
        <v>370011.1973952009</v>
      </c>
      <c r="J2006" s="5"/>
      <c r="K2006" s="5"/>
      <c r="L2006" s="5"/>
      <c r="M2006" s="5"/>
      <c r="N2006" s="5"/>
      <c r="O2006" s="5"/>
    </row>
    <row r="2007" spans="1:15" ht="13" x14ac:dyDescent="0.15">
      <c r="A2007" s="14">
        <v>44374</v>
      </c>
      <c r="B2007" s="14" t="str">
        <f t="shared" si="1805"/>
        <v>domingo</v>
      </c>
      <c r="C2007" s="15">
        <v>0</v>
      </c>
      <c r="D2007" s="16">
        <v>0</v>
      </c>
      <c r="E2007" s="17">
        <v>172.5</v>
      </c>
      <c r="F2007" s="18">
        <f t="shared" si="1806"/>
        <v>0</v>
      </c>
      <c r="G2007" s="19">
        <f t="shared" ref="G2007:H2007" si="2027">G2006+C2007</f>
        <v>14843397</v>
      </c>
      <c r="H2007" s="20">
        <f t="shared" si="2027"/>
        <v>86230</v>
      </c>
      <c r="I2007" s="18">
        <f t="shared" si="1809"/>
        <v>370011.1973952009</v>
      </c>
      <c r="J2007" s="5"/>
      <c r="K2007" s="5"/>
      <c r="L2007" s="5"/>
      <c r="M2007" s="5"/>
      <c r="N2007" s="5"/>
      <c r="O2007" s="5"/>
    </row>
    <row r="2008" spans="1:15" ht="13" x14ac:dyDescent="0.15">
      <c r="A2008" s="14">
        <v>44375</v>
      </c>
      <c r="B2008" s="14" t="str">
        <f t="shared" si="1805"/>
        <v>lunes</v>
      </c>
      <c r="C2008" s="15">
        <v>24470</v>
      </c>
      <c r="D2008" s="16">
        <v>48</v>
      </c>
      <c r="E2008" s="17">
        <v>171.5</v>
      </c>
      <c r="F2008" s="18">
        <f t="shared" si="1806"/>
        <v>142.68221574344022</v>
      </c>
      <c r="G2008" s="19">
        <f t="shared" ref="G2008:H2008" si="2028">G2007+C2008</f>
        <v>14867867</v>
      </c>
      <c r="H2008" s="20">
        <f t="shared" si="2028"/>
        <v>86278</v>
      </c>
      <c r="I2008" s="18">
        <f t="shared" si="1809"/>
        <v>370153.87961094436</v>
      </c>
      <c r="J2008" s="5"/>
      <c r="K2008" s="5"/>
      <c r="L2008" s="5"/>
      <c r="M2008" s="5"/>
      <c r="N2008" s="5"/>
      <c r="O2008" s="5"/>
    </row>
    <row r="2009" spans="1:15" ht="13" x14ac:dyDescent="0.15">
      <c r="A2009" s="14">
        <v>44376</v>
      </c>
      <c r="B2009" s="14" t="str">
        <f t="shared" si="1805"/>
        <v>martes</v>
      </c>
      <c r="C2009" s="15">
        <v>17180</v>
      </c>
      <c r="D2009" s="16">
        <v>44</v>
      </c>
      <c r="E2009" s="17">
        <v>168.5</v>
      </c>
      <c r="F2009" s="18">
        <f t="shared" si="1806"/>
        <v>101.95845697329376</v>
      </c>
      <c r="G2009" s="19">
        <f t="shared" ref="G2009:H2009" si="2029">G2008+C2009</f>
        <v>14885047</v>
      </c>
      <c r="H2009" s="20">
        <f t="shared" si="2029"/>
        <v>86322</v>
      </c>
      <c r="I2009" s="18">
        <f t="shared" si="1809"/>
        <v>370255.83806791768</v>
      </c>
      <c r="J2009" s="5"/>
      <c r="K2009" s="5"/>
      <c r="L2009" s="5"/>
      <c r="M2009" s="5"/>
      <c r="N2009" s="5"/>
      <c r="O2009" s="5"/>
    </row>
    <row r="2010" spans="1:15" ht="13" x14ac:dyDescent="0.15">
      <c r="A2010" s="14">
        <v>44377</v>
      </c>
      <c r="B2010" s="14" t="str">
        <f t="shared" si="1805"/>
        <v>miércoles</v>
      </c>
      <c r="C2010" s="15">
        <v>38300</v>
      </c>
      <c r="D2010" s="16">
        <v>59</v>
      </c>
      <c r="E2010" s="17">
        <v>166.5</v>
      </c>
      <c r="F2010" s="18">
        <f t="shared" si="1806"/>
        <v>230.03003003003002</v>
      </c>
      <c r="G2010" s="19">
        <f t="shared" ref="G2010:H2010" si="2030">G2009+C2010</f>
        <v>14923347</v>
      </c>
      <c r="H2010" s="20">
        <f t="shared" si="2030"/>
        <v>86381</v>
      </c>
      <c r="I2010" s="18">
        <f t="shared" si="1809"/>
        <v>370485.86809794774</v>
      </c>
      <c r="J2010" s="5"/>
      <c r="K2010" s="5"/>
      <c r="L2010" s="5"/>
      <c r="M2010" s="5"/>
      <c r="N2010" s="5"/>
      <c r="O2010" s="5"/>
    </row>
    <row r="2011" spans="1:15" ht="13" x14ac:dyDescent="0.15">
      <c r="A2011" s="14">
        <v>44378</v>
      </c>
      <c r="B2011" s="14" t="str">
        <f t="shared" si="1805"/>
        <v>jueves</v>
      </c>
      <c r="C2011" s="15">
        <v>32900</v>
      </c>
      <c r="D2011" s="16">
        <v>74</v>
      </c>
      <c r="E2011" s="17">
        <v>167.5</v>
      </c>
      <c r="F2011" s="18">
        <f t="shared" si="1806"/>
        <v>196.41791044776119</v>
      </c>
      <c r="G2011" s="19">
        <f t="shared" ref="G2011:H2011" si="2031">G2010+C2011</f>
        <v>14956247</v>
      </c>
      <c r="H2011" s="20">
        <f t="shared" si="2031"/>
        <v>86455</v>
      </c>
      <c r="I2011" s="18">
        <f t="shared" si="1809"/>
        <v>370682.28600839549</v>
      </c>
      <c r="J2011" s="5"/>
      <c r="K2011" s="5"/>
      <c r="L2011" s="5"/>
      <c r="M2011" s="5"/>
      <c r="N2011" s="5"/>
      <c r="O2011" s="5"/>
    </row>
    <row r="2012" spans="1:15" ht="13" x14ac:dyDescent="0.15">
      <c r="A2012" s="14">
        <v>44379</v>
      </c>
      <c r="B2012" s="14" t="str">
        <f t="shared" si="1805"/>
        <v>viernes</v>
      </c>
      <c r="C2012" s="15">
        <v>31350</v>
      </c>
      <c r="D2012" s="16">
        <v>73</v>
      </c>
      <c r="E2012" s="17">
        <v>168.5</v>
      </c>
      <c r="F2012" s="18">
        <f t="shared" si="1806"/>
        <v>186.053412462908</v>
      </c>
      <c r="G2012" s="19">
        <f t="shared" ref="G2012:H2012" si="2032">G2011+C2012</f>
        <v>14987597</v>
      </c>
      <c r="H2012" s="20">
        <f t="shared" si="2032"/>
        <v>86528</v>
      </c>
      <c r="I2012" s="18">
        <f t="shared" si="1809"/>
        <v>370868.33942085842</v>
      </c>
      <c r="J2012" s="5"/>
      <c r="K2012" s="5"/>
      <c r="L2012" s="5"/>
      <c r="M2012" s="5"/>
      <c r="N2012" s="5"/>
      <c r="O2012" s="5"/>
    </row>
    <row r="2013" spans="1:15" ht="13" x14ac:dyDescent="0.15">
      <c r="A2013" s="14">
        <v>44380</v>
      </c>
      <c r="B2013" s="14" t="str">
        <f t="shared" si="1805"/>
        <v>sábado</v>
      </c>
      <c r="C2013" s="15">
        <v>21600</v>
      </c>
      <c r="D2013" s="16">
        <v>46</v>
      </c>
      <c r="E2013" s="17">
        <v>168.5</v>
      </c>
      <c r="F2013" s="18">
        <f t="shared" si="1806"/>
        <v>128.1899109792285</v>
      </c>
      <c r="G2013" s="19">
        <f t="shared" ref="G2013:H2013" si="2033">G2012+C2013</f>
        <v>15009197</v>
      </c>
      <c r="H2013" s="20">
        <f t="shared" si="2033"/>
        <v>86574</v>
      </c>
      <c r="I2013" s="18">
        <f t="shared" si="1809"/>
        <v>370996.52933183766</v>
      </c>
      <c r="J2013" s="5"/>
      <c r="K2013" s="5"/>
      <c r="L2013" s="5"/>
      <c r="M2013" s="5"/>
      <c r="N2013" s="5"/>
      <c r="O2013" s="5"/>
    </row>
    <row r="2014" spans="1:15" ht="13" x14ac:dyDescent="0.15">
      <c r="A2014" s="14">
        <v>44381</v>
      </c>
      <c r="B2014" s="14" t="str">
        <f t="shared" si="1805"/>
        <v>domingo</v>
      </c>
      <c r="C2014" s="15">
        <v>0</v>
      </c>
      <c r="D2014" s="16">
        <v>0</v>
      </c>
      <c r="E2014" s="17">
        <v>168.5</v>
      </c>
      <c r="F2014" s="18">
        <f t="shared" si="1806"/>
        <v>0</v>
      </c>
      <c r="G2014" s="19">
        <f t="shared" ref="G2014:H2014" si="2034">G2013+C2014</f>
        <v>15009197</v>
      </c>
      <c r="H2014" s="20">
        <f t="shared" si="2034"/>
        <v>86574</v>
      </c>
      <c r="I2014" s="18">
        <f t="shared" si="1809"/>
        <v>370996.52933183766</v>
      </c>
      <c r="J2014" s="5"/>
      <c r="K2014" s="5"/>
      <c r="L2014" s="5"/>
      <c r="M2014" s="5"/>
      <c r="N2014" s="5"/>
      <c r="O2014" s="5"/>
    </row>
    <row r="2015" spans="1:15" ht="13" x14ac:dyDescent="0.15">
      <c r="A2015" s="14">
        <v>44382</v>
      </c>
      <c r="B2015" s="14" t="str">
        <f t="shared" si="1805"/>
        <v>lunes</v>
      </c>
      <c r="C2015" s="15">
        <v>24900</v>
      </c>
      <c r="D2015" s="16">
        <v>63</v>
      </c>
      <c r="E2015" s="17">
        <v>169.5</v>
      </c>
      <c r="F2015" s="18">
        <f t="shared" si="1806"/>
        <v>146.90265486725664</v>
      </c>
      <c r="G2015" s="19">
        <f t="shared" ref="G2015:H2015" si="2035">G2014+C2015</f>
        <v>15034097</v>
      </c>
      <c r="H2015" s="20">
        <f t="shared" si="2035"/>
        <v>86637</v>
      </c>
      <c r="I2015" s="18">
        <f t="shared" si="1809"/>
        <v>371143.43198670493</v>
      </c>
      <c r="J2015" s="5"/>
      <c r="K2015" s="5"/>
      <c r="L2015" s="5"/>
      <c r="M2015" s="5"/>
      <c r="N2015" s="5"/>
      <c r="O2015" s="5"/>
    </row>
    <row r="2016" spans="1:15" ht="13" x14ac:dyDescent="0.15">
      <c r="A2016" s="14">
        <v>44383</v>
      </c>
      <c r="B2016" s="14" t="str">
        <f t="shared" si="1805"/>
        <v>martes</v>
      </c>
      <c r="C2016" s="15">
        <v>37050</v>
      </c>
      <c r="D2016" s="16">
        <v>70</v>
      </c>
      <c r="E2016" s="17">
        <v>169.5</v>
      </c>
      <c r="F2016" s="18">
        <f t="shared" si="1806"/>
        <v>218.58407079646017</v>
      </c>
      <c r="G2016" s="19">
        <f t="shared" ref="G2016:H2016" si="2036">G2015+C2016</f>
        <v>15071147</v>
      </c>
      <c r="H2016" s="20">
        <f t="shared" si="2036"/>
        <v>86707</v>
      </c>
      <c r="I2016" s="18">
        <f t="shared" si="1809"/>
        <v>371362.01605750137</v>
      </c>
      <c r="J2016" s="5"/>
      <c r="K2016" s="5"/>
      <c r="L2016" s="5"/>
      <c r="M2016" s="5"/>
      <c r="N2016" s="5"/>
      <c r="O2016" s="5"/>
    </row>
    <row r="2017" spans="1:15" ht="13" x14ac:dyDescent="0.15">
      <c r="A2017" s="14">
        <v>44384</v>
      </c>
      <c r="B2017" s="14" t="str">
        <f t="shared" si="1805"/>
        <v>miércoles</v>
      </c>
      <c r="C2017" s="15">
        <v>24450</v>
      </c>
      <c r="D2017" s="16">
        <v>62</v>
      </c>
      <c r="E2017" s="17">
        <v>170.5</v>
      </c>
      <c r="F2017" s="18">
        <f t="shared" si="1806"/>
        <v>143.40175953079179</v>
      </c>
      <c r="G2017" s="19">
        <f t="shared" ref="G2017:H2017" si="2037">G2016+C2017</f>
        <v>15095597</v>
      </c>
      <c r="H2017" s="20">
        <f t="shared" si="2037"/>
        <v>86769</v>
      </c>
      <c r="I2017" s="18">
        <f t="shared" si="1809"/>
        <v>371505.41781703214</v>
      </c>
      <c r="J2017" s="5"/>
      <c r="K2017" s="5"/>
      <c r="L2017" s="5"/>
      <c r="M2017" s="5"/>
      <c r="N2017" s="5"/>
      <c r="O2017" s="5"/>
    </row>
    <row r="2018" spans="1:15" ht="13" x14ac:dyDescent="0.15">
      <c r="A2018" s="14">
        <v>44385</v>
      </c>
      <c r="B2018" s="14" t="str">
        <f t="shared" si="1805"/>
        <v>jueves</v>
      </c>
      <c r="C2018" s="15">
        <v>39280</v>
      </c>
      <c r="D2018" s="16">
        <v>82</v>
      </c>
      <c r="E2018" s="17">
        <v>172.5</v>
      </c>
      <c r="F2018" s="18">
        <f t="shared" si="1806"/>
        <v>227.71014492753622</v>
      </c>
      <c r="G2018" s="19">
        <f t="shared" ref="G2018:H2018" si="2038">G2017+C2018</f>
        <v>15134877</v>
      </c>
      <c r="H2018" s="20">
        <f t="shared" si="2038"/>
        <v>86851</v>
      </c>
      <c r="I2018" s="18">
        <f t="shared" si="1809"/>
        <v>371733.12796195969</v>
      </c>
      <c r="J2018" s="5"/>
      <c r="K2018" s="5"/>
      <c r="L2018" s="5"/>
      <c r="M2018" s="5"/>
      <c r="N2018" s="5"/>
      <c r="O2018" s="5"/>
    </row>
    <row r="2019" spans="1:15" ht="13" x14ac:dyDescent="0.15">
      <c r="A2019" s="14">
        <v>44386</v>
      </c>
      <c r="B2019" s="14" t="str">
        <f t="shared" si="1805"/>
        <v>viernes</v>
      </c>
      <c r="C2019" s="15">
        <v>33950</v>
      </c>
      <c r="D2019" s="16">
        <v>55</v>
      </c>
      <c r="E2019" s="17">
        <v>172.5</v>
      </c>
      <c r="F2019" s="18">
        <f t="shared" si="1806"/>
        <v>196.81159420289856</v>
      </c>
      <c r="G2019" s="19">
        <f t="shared" ref="G2019:H2019" si="2039">G2018+C2019</f>
        <v>15168827</v>
      </c>
      <c r="H2019" s="20">
        <f t="shared" si="2039"/>
        <v>86906</v>
      </c>
      <c r="I2019" s="18">
        <f t="shared" si="1809"/>
        <v>371929.93955616257</v>
      </c>
      <c r="J2019" s="5"/>
      <c r="K2019" s="5"/>
      <c r="L2019" s="5"/>
      <c r="M2019" s="5"/>
      <c r="N2019" s="5"/>
      <c r="O2019" s="5"/>
    </row>
    <row r="2020" spans="1:15" ht="13" x14ac:dyDescent="0.15">
      <c r="A2020" s="14">
        <v>44387</v>
      </c>
      <c r="B2020" s="14" t="str">
        <f t="shared" si="1805"/>
        <v>sábado</v>
      </c>
      <c r="C2020" s="15">
        <v>22000</v>
      </c>
      <c r="D2020" s="16">
        <v>46</v>
      </c>
      <c r="E2020" s="17">
        <v>172.5</v>
      </c>
      <c r="F2020" s="18">
        <f t="shared" si="1806"/>
        <v>127.53623188405797</v>
      </c>
      <c r="G2020" s="19">
        <f t="shared" ref="G2020:H2020" si="2040">G2019+C2020</f>
        <v>15190827</v>
      </c>
      <c r="H2020" s="20">
        <f t="shared" si="2040"/>
        <v>86952</v>
      </c>
      <c r="I2020" s="18">
        <f t="shared" si="1809"/>
        <v>372057.47578804661</v>
      </c>
      <c r="J2020" s="5"/>
      <c r="K2020" s="5"/>
      <c r="L2020" s="5"/>
      <c r="M2020" s="5"/>
      <c r="N2020" s="5"/>
      <c r="O2020" s="5"/>
    </row>
    <row r="2021" spans="1:15" ht="13" x14ac:dyDescent="0.15">
      <c r="A2021" s="14">
        <v>44388</v>
      </c>
      <c r="B2021" s="14" t="str">
        <f t="shared" si="1805"/>
        <v>domingo</v>
      </c>
      <c r="C2021" s="15">
        <v>0</v>
      </c>
      <c r="D2021" s="16">
        <v>0</v>
      </c>
      <c r="E2021" s="17">
        <v>172.5</v>
      </c>
      <c r="F2021" s="18">
        <f t="shared" si="1806"/>
        <v>0</v>
      </c>
      <c r="G2021" s="19">
        <f t="shared" ref="G2021:H2021" si="2041">G2020+C2021</f>
        <v>15190827</v>
      </c>
      <c r="H2021" s="20">
        <f t="shared" si="2041"/>
        <v>86952</v>
      </c>
      <c r="I2021" s="18">
        <f t="shared" si="1809"/>
        <v>372057.47578804661</v>
      </c>
      <c r="J2021" s="5"/>
      <c r="K2021" s="5"/>
      <c r="L2021" s="5"/>
      <c r="M2021" s="5"/>
      <c r="N2021" s="5"/>
      <c r="O2021" s="5"/>
    </row>
    <row r="2022" spans="1:15" ht="13" x14ac:dyDescent="0.15">
      <c r="A2022" s="14">
        <v>44389</v>
      </c>
      <c r="B2022" s="14" t="str">
        <f t="shared" si="1805"/>
        <v>lunes</v>
      </c>
      <c r="C2022" s="15">
        <v>30450</v>
      </c>
      <c r="D2022" s="16">
        <v>61</v>
      </c>
      <c r="E2022" s="17">
        <v>175</v>
      </c>
      <c r="F2022" s="18">
        <f t="shared" si="1806"/>
        <v>174</v>
      </c>
      <c r="G2022" s="19">
        <f t="shared" ref="G2022:H2022" si="2042">G2021+C2022</f>
        <v>15221277</v>
      </c>
      <c r="H2022" s="20">
        <f t="shared" si="2042"/>
        <v>87013</v>
      </c>
      <c r="I2022" s="18">
        <f t="shared" si="1809"/>
        <v>372231.47578804661</v>
      </c>
      <c r="J2022" s="5"/>
      <c r="K2022" s="5"/>
      <c r="L2022" s="5"/>
      <c r="M2022" s="5"/>
      <c r="N2022" s="5"/>
      <c r="O2022" s="5"/>
    </row>
    <row r="2023" spans="1:15" ht="13" x14ac:dyDescent="0.15">
      <c r="A2023" s="14">
        <v>44390</v>
      </c>
      <c r="B2023" s="14" t="str">
        <f t="shared" si="1805"/>
        <v>martes</v>
      </c>
      <c r="C2023" s="15">
        <v>24550</v>
      </c>
      <c r="D2023" s="16">
        <v>62</v>
      </c>
      <c r="E2023" s="17">
        <v>174.5</v>
      </c>
      <c r="F2023" s="18">
        <f t="shared" si="1806"/>
        <v>140.68767908309457</v>
      </c>
      <c r="G2023" s="19">
        <f t="shared" ref="G2023:H2023" si="2043">G2022+C2023</f>
        <v>15245827</v>
      </c>
      <c r="H2023" s="20">
        <f t="shared" si="2043"/>
        <v>87075</v>
      </c>
      <c r="I2023" s="18">
        <f t="shared" si="1809"/>
        <v>372372.16346712969</v>
      </c>
      <c r="J2023" s="5"/>
      <c r="K2023" s="5"/>
      <c r="L2023" s="5"/>
      <c r="M2023" s="5"/>
      <c r="N2023" s="5"/>
      <c r="O2023" s="5"/>
    </row>
    <row r="2024" spans="1:15" ht="13" x14ac:dyDescent="0.15">
      <c r="A2024" s="14">
        <v>44391</v>
      </c>
      <c r="B2024" s="14" t="str">
        <f t="shared" si="1805"/>
        <v>miércoles</v>
      </c>
      <c r="C2024" s="15">
        <v>28150</v>
      </c>
      <c r="D2024" s="16">
        <v>74</v>
      </c>
      <c r="E2024" s="17">
        <v>175.5</v>
      </c>
      <c r="F2024" s="18">
        <f t="shared" si="1806"/>
        <v>160.39886039886039</v>
      </c>
      <c r="G2024" s="19">
        <f t="shared" ref="G2024:H2024" si="2044">G2023+C2024</f>
        <v>15273977</v>
      </c>
      <c r="H2024" s="20">
        <f t="shared" si="2044"/>
        <v>87149</v>
      </c>
      <c r="I2024" s="18">
        <f t="shared" si="1809"/>
        <v>372532.56232752855</v>
      </c>
      <c r="J2024" s="5"/>
      <c r="K2024" s="5"/>
      <c r="L2024" s="5"/>
      <c r="M2024" s="5"/>
      <c r="N2024" s="5"/>
      <c r="O2024" s="5"/>
    </row>
    <row r="2025" spans="1:15" ht="13" x14ac:dyDescent="0.15">
      <c r="A2025" s="14">
        <v>44392</v>
      </c>
      <c r="B2025" s="14" t="str">
        <f t="shared" si="1805"/>
        <v>jueves</v>
      </c>
      <c r="C2025" s="15">
        <v>28300</v>
      </c>
      <c r="D2025" s="16">
        <v>78</v>
      </c>
      <c r="E2025" s="17">
        <v>176.5</v>
      </c>
      <c r="F2025" s="18">
        <f t="shared" si="1806"/>
        <v>160.33994334277619</v>
      </c>
      <c r="G2025" s="19">
        <f t="shared" ref="G2025:H2025" si="2045">G2024+C2025</f>
        <v>15302277</v>
      </c>
      <c r="H2025" s="20">
        <f t="shared" si="2045"/>
        <v>87227</v>
      </c>
      <c r="I2025" s="18">
        <f t="shared" si="1809"/>
        <v>372692.90227087133</v>
      </c>
      <c r="J2025" s="5"/>
      <c r="K2025" s="5"/>
      <c r="L2025" s="5"/>
      <c r="M2025" s="5"/>
      <c r="N2025" s="5"/>
      <c r="O2025" s="5"/>
    </row>
    <row r="2026" spans="1:15" ht="13" x14ac:dyDescent="0.15">
      <c r="A2026" s="14">
        <v>44393</v>
      </c>
      <c r="B2026" s="14" t="str">
        <f t="shared" si="1805"/>
        <v>viernes</v>
      </c>
      <c r="C2026" s="15">
        <v>30050</v>
      </c>
      <c r="D2026" s="16">
        <v>61</v>
      </c>
      <c r="E2026" s="17">
        <v>177.5</v>
      </c>
      <c r="F2026" s="18">
        <f t="shared" si="1806"/>
        <v>169.29577464788733</v>
      </c>
      <c r="G2026" s="19">
        <f t="shared" ref="G2026:H2026" si="2046">G2025+C2026</f>
        <v>15332327</v>
      </c>
      <c r="H2026" s="20">
        <f t="shared" si="2046"/>
        <v>87288</v>
      </c>
      <c r="I2026" s="18">
        <f t="shared" si="1809"/>
        <v>372862.19804551924</v>
      </c>
      <c r="J2026" s="5"/>
      <c r="K2026" s="5"/>
      <c r="L2026" s="5"/>
      <c r="M2026" s="5"/>
      <c r="N2026" s="5"/>
      <c r="O2026" s="5"/>
    </row>
    <row r="2027" spans="1:15" ht="13" x14ac:dyDescent="0.15">
      <c r="A2027" s="14">
        <v>44394</v>
      </c>
      <c r="B2027" s="14" t="str">
        <f t="shared" si="1805"/>
        <v>sábado</v>
      </c>
      <c r="C2027" s="15">
        <v>16300</v>
      </c>
      <c r="D2027" s="16">
        <v>40</v>
      </c>
      <c r="E2027" s="17">
        <v>177.5</v>
      </c>
      <c r="F2027" s="18">
        <f t="shared" si="1806"/>
        <v>91.83098591549296</v>
      </c>
      <c r="G2027" s="19">
        <f t="shared" ref="G2027:H2027" si="2047">G2026+C2027</f>
        <v>15348627</v>
      </c>
      <c r="H2027" s="20">
        <f t="shared" si="2047"/>
        <v>87328</v>
      </c>
      <c r="I2027" s="18">
        <f t="shared" si="1809"/>
        <v>372954.02903143474</v>
      </c>
      <c r="J2027" s="5"/>
      <c r="K2027" s="5"/>
      <c r="L2027" s="5"/>
      <c r="M2027" s="5"/>
      <c r="N2027" s="5"/>
      <c r="O2027" s="5"/>
    </row>
    <row r="2028" spans="1:15" ht="13" x14ac:dyDescent="0.15">
      <c r="A2028" s="14">
        <v>44395</v>
      </c>
      <c r="B2028" s="14" t="str">
        <f t="shared" si="1805"/>
        <v>domingo</v>
      </c>
      <c r="C2028" s="15">
        <v>0</v>
      </c>
      <c r="D2028" s="16">
        <v>0</v>
      </c>
      <c r="E2028" s="17">
        <v>177.5</v>
      </c>
      <c r="F2028" s="18">
        <f t="shared" si="1806"/>
        <v>0</v>
      </c>
      <c r="G2028" s="19">
        <f t="shared" ref="G2028:H2028" si="2048">G2027+C2028</f>
        <v>15348627</v>
      </c>
      <c r="H2028" s="20">
        <f t="shared" si="2048"/>
        <v>87328</v>
      </c>
      <c r="I2028" s="18">
        <f t="shared" si="1809"/>
        <v>372954.02903143474</v>
      </c>
      <c r="J2028" s="5"/>
      <c r="K2028" s="5"/>
      <c r="L2028" s="5"/>
      <c r="M2028" s="5"/>
      <c r="N2028" s="5"/>
      <c r="O2028" s="5"/>
    </row>
    <row r="2029" spans="1:15" ht="13" x14ac:dyDescent="0.15">
      <c r="A2029" s="14">
        <v>44396</v>
      </c>
      <c r="B2029" s="14" t="str">
        <f t="shared" si="1805"/>
        <v>lunes</v>
      </c>
      <c r="C2029" s="15">
        <v>27480</v>
      </c>
      <c r="D2029" s="16">
        <v>57</v>
      </c>
      <c r="E2029" s="17">
        <v>178.5</v>
      </c>
      <c r="F2029" s="18">
        <f t="shared" si="1806"/>
        <v>153.94957983193277</v>
      </c>
      <c r="G2029" s="19">
        <f t="shared" ref="G2029:H2029" si="2049">G2028+C2029</f>
        <v>15376107</v>
      </c>
      <c r="H2029" s="20">
        <f t="shared" si="2049"/>
        <v>87385</v>
      </c>
      <c r="I2029" s="18">
        <f t="shared" si="1809"/>
        <v>373107.97861126665</v>
      </c>
      <c r="J2029" s="5"/>
      <c r="K2029" s="5"/>
      <c r="L2029" s="5"/>
      <c r="M2029" s="5"/>
      <c r="N2029" s="5"/>
      <c r="O2029" s="5"/>
    </row>
    <row r="2030" spans="1:15" ht="13" x14ac:dyDescent="0.15">
      <c r="A2030" s="14">
        <v>44397</v>
      </c>
      <c r="B2030" s="14" t="str">
        <f t="shared" si="1805"/>
        <v>martes</v>
      </c>
      <c r="C2030" s="15">
        <v>23120</v>
      </c>
      <c r="D2030" s="16">
        <v>61</v>
      </c>
      <c r="E2030" s="17">
        <v>180.5</v>
      </c>
      <c r="F2030" s="18">
        <f t="shared" si="1806"/>
        <v>128.08864265927977</v>
      </c>
      <c r="G2030" s="19">
        <f t="shared" ref="G2030:H2030" si="2050">G2029+C2030</f>
        <v>15399227</v>
      </c>
      <c r="H2030" s="20">
        <f t="shared" si="2050"/>
        <v>87446</v>
      </c>
      <c r="I2030" s="18">
        <f t="shared" si="1809"/>
        <v>373236.06725392595</v>
      </c>
      <c r="J2030" s="5"/>
      <c r="K2030" s="5"/>
      <c r="L2030" s="5"/>
      <c r="M2030" s="5"/>
      <c r="N2030" s="5"/>
      <c r="O2030" s="5"/>
    </row>
    <row r="2031" spans="1:15" ht="13" x14ac:dyDescent="0.15">
      <c r="A2031" s="14">
        <v>44398</v>
      </c>
      <c r="B2031" s="14" t="str">
        <f t="shared" si="1805"/>
        <v>miércoles</v>
      </c>
      <c r="C2031" s="15">
        <v>39350</v>
      </c>
      <c r="D2031" s="16">
        <v>66</v>
      </c>
      <c r="E2031" s="17">
        <v>181</v>
      </c>
      <c r="F2031" s="18">
        <f t="shared" si="1806"/>
        <v>217.40331491712706</v>
      </c>
      <c r="G2031" s="19">
        <f t="shared" ref="G2031:H2031" si="2051">G2030+C2031</f>
        <v>15438577</v>
      </c>
      <c r="H2031" s="20">
        <f t="shared" si="2051"/>
        <v>87512</v>
      </c>
      <c r="I2031" s="18">
        <f t="shared" si="1809"/>
        <v>373453.47056884307</v>
      </c>
      <c r="J2031" s="5"/>
      <c r="K2031" s="5"/>
      <c r="L2031" s="5"/>
      <c r="M2031" s="5"/>
      <c r="N2031" s="5"/>
      <c r="O2031" s="5"/>
    </row>
    <row r="2032" spans="1:15" ht="13" x14ac:dyDescent="0.15">
      <c r="A2032" s="14">
        <v>44399</v>
      </c>
      <c r="B2032" s="14" t="str">
        <f t="shared" si="1805"/>
        <v>jueves</v>
      </c>
      <c r="C2032" s="15">
        <v>25700</v>
      </c>
      <c r="D2032" s="16">
        <v>66</v>
      </c>
      <c r="E2032" s="17">
        <v>183</v>
      </c>
      <c r="F2032" s="18">
        <f t="shared" si="1806"/>
        <v>140.43715846994536</v>
      </c>
      <c r="G2032" s="19">
        <f t="shared" ref="G2032:H2032" si="2052">G2031+C2032</f>
        <v>15464277</v>
      </c>
      <c r="H2032" s="20">
        <f t="shared" si="2052"/>
        <v>87578</v>
      </c>
      <c r="I2032" s="18">
        <f t="shared" si="1809"/>
        <v>373593.907727313</v>
      </c>
      <c r="J2032" s="5"/>
      <c r="K2032" s="5"/>
      <c r="L2032" s="5"/>
      <c r="M2032" s="5"/>
      <c r="N2032" s="5"/>
      <c r="O2032" s="5"/>
    </row>
    <row r="2033" spans="1:15" ht="13" x14ac:dyDescent="0.15">
      <c r="A2033" s="14">
        <v>44400</v>
      </c>
      <c r="B2033" s="14" t="str">
        <f t="shared" si="1805"/>
        <v>viernes</v>
      </c>
      <c r="C2033" s="15">
        <v>30450</v>
      </c>
      <c r="D2033" s="16">
        <v>68</v>
      </c>
      <c r="E2033" s="17">
        <v>183.5</v>
      </c>
      <c r="F2033" s="18">
        <f t="shared" si="1806"/>
        <v>165.94005449591282</v>
      </c>
      <c r="G2033" s="19">
        <f t="shared" ref="G2033:H2033" si="2053">G2032+C2033</f>
        <v>15494727</v>
      </c>
      <c r="H2033" s="20">
        <f t="shared" si="2053"/>
        <v>87646</v>
      </c>
      <c r="I2033" s="18">
        <f t="shared" si="1809"/>
        <v>373759.84778180893</v>
      </c>
      <c r="J2033" s="5"/>
      <c r="K2033" s="5"/>
      <c r="L2033" s="5"/>
      <c r="M2033" s="5"/>
      <c r="N2033" s="5"/>
      <c r="O2033" s="5"/>
    </row>
    <row r="2034" spans="1:15" ht="13" x14ac:dyDescent="0.15">
      <c r="A2034" s="14">
        <v>44401</v>
      </c>
      <c r="B2034" s="14" t="str">
        <f t="shared" si="1805"/>
        <v>sábado</v>
      </c>
      <c r="C2034" s="15">
        <v>35350</v>
      </c>
      <c r="D2034" s="16">
        <v>68</v>
      </c>
      <c r="E2034" s="17">
        <v>183.5</v>
      </c>
      <c r="F2034" s="18">
        <f t="shared" si="1806"/>
        <v>192.64305177111717</v>
      </c>
      <c r="G2034" s="19">
        <f t="shared" ref="G2034:H2034" si="2054">G2033+C2034</f>
        <v>15530077</v>
      </c>
      <c r="H2034" s="20">
        <f t="shared" si="2054"/>
        <v>87714</v>
      </c>
      <c r="I2034" s="18">
        <f t="shared" si="1809"/>
        <v>373952.49083358003</v>
      </c>
      <c r="J2034" s="5"/>
      <c r="K2034" s="5"/>
      <c r="L2034" s="5"/>
      <c r="M2034" s="5"/>
      <c r="N2034" s="5"/>
      <c r="O2034" s="5"/>
    </row>
    <row r="2035" spans="1:15" ht="13" x14ac:dyDescent="0.15">
      <c r="A2035" s="14">
        <v>44402</v>
      </c>
      <c r="B2035" s="14" t="str">
        <f t="shared" si="1805"/>
        <v>domingo</v>
      </c>
      <c r="C2035" s="15">
        <v>0</v>
      </c>
      <c r="D2035" s="16">
        <v>0</v>
      </c>
      <c r="E2035" s="17">
        <v>183.5</v>
      </c>
      <c r="F2035" s="18">
        <f t="shared" si="1806"/>
        <v>0</v>
      </c>
      <c r="G2035" s="19">
        <f t="shared" ref="G2035:H2035" si="2055">G2034+C2035</f>
        <v>15530077</v>
      </c>
      <c r="H2035" s="20">
        <f t="shared" si="2055"/>
        <v>87714</v>
      </c>
      <c r="I2035" s="18">
        <f t="shared" si="1809"/>
        <v>373952.49083358003</v>
      </c>
      <c r="J2035" s="5"/>
      <c r="K2035" s="5"/>
      <c r="L2035" s="5"/>
      <c r="M2035" s="5"/>
      <c r="N2035" s="5"/>
      <c r="O2035" s="5"/>
    </row>
    <row r="2036" spans="1:15" ht="13" x14ac:dyDescent="0.15">
      <c r="A2036" s="14">
        <v>44403</v>
      </c>
      <c r="B2036" s="14" t="str">
        <f t="shared" si="1805"/>
        <v>lunes</v>
      </c>
      <c r="C2036" s="15">
        <v>23850</v>
      </c>
      <c r="D2036" s="16">
        <v>45</v>
      </c>
      <c r="E2036" s="17">
        <v>182.5</v>
      </c>
      <c r="F2036" s="18">
        <f t="shared" si="1806"/>
        <v>130.68493150684932</v>
      </c>
      <c r="G2036" s="19">
        <f t="shared" ref="G2036:H2036" si="2056">G2035+C2036</f>
        <v>15553927</v>
      </c>
      <c r="H2036" s="20">
        <f t="shared" si="2056"/>
        <v>87759</v>
      </c>
      <c r="I2036" s="18">
        <f t="shared" si="1809"/>
        <v>374083.1757650869</v>
      </c>
      <c r="J2036" s="5"/>
      <c r="K2036" s="5"/>
      <c r="L2036" s="5"/>
      <c r="M2036" s="5"/>
      <c r="N2036" s="5"/>
      <c r="O2036" s="5"/>
    </row>
    <row r="2037" spans="1:15" ht="13" x14ac:dyDescent="0.15">
      <c r="A2037" s="14">
        <v>44404</v>
      </c>
      <c r="B2037" s="14" t="str">
        <f t="shared" si="1805"/>
        <v>martes</v>
      </c>
      <c r="C2037" s="15">
        <v>22050</v>
      </c>
      <c r="D2037" s="16">
        <v>62</v>
      </c>
      <c r="E2037" s="17">
        <v>181.5</v>
      </c>
      <c r="F2037" s="18">
        <f t="shared" si="1806"/>
        <v>121.48760330578513</v>
      </c>
      <c r="G2037" s="19">
        <f t="shared" ref="G2037:H2037" si="2057">G2036+C2037</f>
        <v>15575977</v>
      </c>
      <c r="H2037" s="20">
        <f t="shared" si="2057"/>
        <v>87821</v>
      </c>
      <c r="I2037" s="18">
        <f t="shared" si="1809"/>
        <v>374204.66336839268</v>
      </c>
      <c r="J2037" s="5"/>
      <c r="K2037" s="5"/>
      <c r="L2037" s="5"/>
      <c r="M2037" s="5"/>
      <c r="N2037" s="5"/>
      <c r="O2037" s="5"/>
    </row>
    <row r="2038" spans="1:15" ht="13" x14ac:dyDescent="0.15">
      <c r="A2038" s="14">
        <v>44405</v>
      </c>
      <c r="B2038" s="14" t="str">
        <f t="shared" si="1805"/>
        <v>miércoles</v>
      </c>
      <c r="C2038" s="15">
        <v>26450</v>
      </c>
      <c r="D2038" s="16">
        <v>61</v>
      </c>
      <c r="E2038" s="17">
        <v>178.5</v>
      </c>
      <c r="F2038" s="18">
        <f t="shared" si="1806"/>
        <v>148.17927170868347</v>
      </c>
      <c r="G2038" s="19">
        <f t="shared" ref="G2038:H2038" si="2058">G2037+C2038</f>
        <v>15602427</v>
      </c>
      <c r="H2038" s="20">
        <f t="shared" si="2058"/>
        <v>87882</v>
      </c>
      <c r="I2038" s="18">
        <f t="shared" si="1809"/>
        <v>374352.84264010139</v>
      </c>
      <c r="J2038" s="5"/>
      <c r="K2038" s="5"/>
      <c r="L2038" s="5"/>
      <c r="M2038" s="5"/>
      <c r="N2038" s="5"/>
      <c r="O2038" s="5"/>
    </row>
    <row r="2039" spans="1:15" ht="13" x14ac:dyDescent="0.15">
      <c r="A2039" s="14">
        <v>44406</v>
      </c>
      <c r="B2039" s="14" t="str">
        <f t="shared" si="1805"/>
        <v>jueves</v>
      </c>
      <c r="C2039" s="15">
        <v>29550</v>
      </c>
      <c r="D2039" s="16">
        <v>78</v>
      </c>
      <c r="E2039" s="17">
        <v>178.5</v>
      </c>
      <c r="F2039" s="18">
        <f t="shared" si="1806"/>
        <v>165.54621848739495</v>
      </c>
      <c r="G2039" s="19">
        <f t="shared" ref="G2039:H2039" si="2059">G2038+C2039</f>
        <v>15631977</v>
      </c>
      <c r="H2039" s="20">
        <f t="shared" si="2059"/>
        <v>87960</v>
      </c>
      <c r="I2039" s="18">
        <f t="shared" si="1809"/>
        <v>374518.38885858876</v>
      </c>
      <c r="J2039" s="5"/>
      <c r="K2039" s="5"/>
      <c r="L2039" s="5"/>
      <c r="M2039" s="5"/>
      <c r="N2039" s="5"/>
      <c r="O2039" s="5"/>
    </row>
    <row r="2040" spans="1:15" ht="13" x14ac:dyDescent="0.15">
      <c r="A2040" s="14">
        <v>44407</v>
      </c>
      <c r="B2040" s="14" t="str">
        <f t="shared" si="1805"/>
        <v>viernes</v>
      </c>
      <c r="C2040" s="15">
        <v>36800</v>
      </c>
      <c r="D2040" s="16">
        <v>77</v>
      </c>
      <c r="E2040" s="17">
        <v>179.5</v>
      </c>
      <c r="F2040" s="18">
        <f t="shared" si="1806"/>
        <v>205.01392757660167</v>
      </c>
      <c r="G2040" s="19">
        <f t="shared" ref="G2040:H2040" si="2060">G2039+C2040</f>
        <v>15668777</v>
      </c>
      <c r="H2040" s="20">
        <f t="shared" si="2060"/>
        <v>88037</v>
      </c>
      <c r="I2040" s="18">
        <f t="shared" si="1809"/>
        <v>374723.40278616536</v>
      </c>
      <c r="J2040" s="5"/>
      <c r="K2040" s="5"/>
      <c r="L2040" s="5"/>
      <c r="M2040" s="5"/>
      <c r="N2040" s="5"/>
      <c r="O2040" s="5"/>
    </row>
    <row r="2041" spans="1:15" ht="13" x14ac:dyDescent="0.15">
      <c r="A2041" s="14">
        <v>44408</v>
      </c>
      <c r="B2041" s="14" t="str">
        <f t="shared" si="1805"/>
        <v>sábado</v>
      </c>
      <c r="C2041" s="15">
        <v>25600</v>
      </c>
      <c r="D2041" s="16">
        <v>58</v>
      </c>
      <c r="E2041" s="17">
        <v>179.5</v>
      </c>
      <c r="F2041" s="18">
        <f t="shared" si="1806"/>
        <v>142.61838440111421</v>
      </c>
      <c r="G2041" s="19">
        <f t="shared" ref="G2041:H2041" si="2061">G2040+C2041</f>
        <v>15694377</v>
      </c>
      <c r="H2041" s="20">
        <f t="shared" si="2061"/>
        <v>88095</v>
      </c>
      <c r="I2041" s="18">
        <f t="shared" si="1809"/>
        <v>374866.0211705665</v>
      </c>
      <c r="J2041" s="5"/>
      <c r="K2041" s="5"/>
      <c r="L2041" s="5"/>
      <c r="M2041" s="5"/>
      <c r="N2041" s="5"/>
      <c r="O2041" s="5"/>
    </row>
    <row r="2042" spans="1:15" ht="13" x14ac:dyDescent="0.15">
      <c r="A2042" s="14">
        <v>44409</v>
      </c>
      <c r="B2042" s="14" t="str">
        <f t="shared" si="1805"/>
        <v>domingo</v>
      </c>
      <c r="C2042" s="15">
        <v>0</v>
      </c>
      <c r="D2042" s="16">
        <v>0</v>
      </c>
      <c r="E2042" s="17">
        <v>179.5</v>
      </c>
      <c r="F2042" s="18">
        <f t="shared" si="1806"/>
        <v>0</v>
      </c>
      <c r="G2042" s="19">
        <f t="shared" ref="G2042:H2042" si="2062">G2041+C2042</f>
        <v>15694377</v>
      </c>
      <c r="H2042" s="20">
        <f t="shared" si="2062"/>
        <v>88095</v>
      </c>
      <c r="I2042" s="18">
        <f t="shared" si="1809"/>
        <v>374866.0211705665</v>
      </c>
      <c r="J2042" s="5"/>
      <c r="K2042" s="5"/>
      <c r="L2042" s="5"/>
      <c r="M2042" s="5"/>
      <c r="N2042" s="5"/>
      <c r="O2042" s="5"/>
    </row>
    <row r="2043" spans="1:15" ht="13" x14ac:dyDescent="0.15">
      <c r="A2043" s="14">
        <v>44410</v>
      </c>
      <c r="B2043" s="14" t="str">
        <f t="shared" ref="B2043:B2297" si="2063">TEXT(A2043,"dddd")</f>
        <v>lunes</v>
      </c>
      <c r="C2043" s="15">
        <v>21550</v>
      </c>
      <c r="D2043" s="16">
        <v>56</v>
      </c>
      <c r="E2043" s="17">
        <v>179.5</v>
      </c>
      <c r="F2043" s="18">
        <f t="shared" ref="F2043:F2297" si="2064">C2043/E2043</f>
        <v>120.05571030640668</v>
      </c>
      <c r="G2043" s="19">
        <f t="shared" ref="G2043:H2043" si="2065">G2042+C2043</f>
        <v>15715927</v>
      </c>
      <c r="H2043" s="20">
        <f t="shared" si="2065"/>
        <v>88151</v>
      </c>
      <c r="I2043" s="18">
        <f t="shared" si="1809"/>
        <v>374986.07688087289</v>
      </c>
      <c r="J2043" s="5"/>
      <c r="K2043" s="5"/>
      <c r="L2043" s="5"/>
      <c r="M2043" s="5"/>
      <c r="N2043" s="5"/>
      <c r="O2043" s="5"/>
    </row>
    <row r="2044" spans="1:15" ht="13" x14ac:dyDescent="0.15">
      <c r="A2044" s="14">
        <v>44411</v>
      </c>
      <c r="B2044" s="14" t="str">
        <f t="shared" si="2063"/>
        <v>martes</v>
      </c>
      <c r="C2044" s="15">
        <v>30750</v>
      </c>
      <c r="D2044" s="16">
        <v>72</v>
      </c>
      <c r="E2044" s="17">
        <v>179.5</v>
      </c>
      <c r="F2044" s="18">
        <f t="shared" si="2064"/>
        <v>171.30919220055711</v>
      </c>
      <c r="G2044" s="19">
        <f t="shared" ref="G2044:H2044" si="2066">G2043+C2044</f>
        <v>15746677</v>
      </c>
      <c r="H2044" s="20">
        <f t="shared" si="2066"/>
        <v>88223</v>
      </c>
      <c r="I2044" s="18">
        <f t="shared" ref="I2044:I2298" si="2067">I2043+F2044</f>
        <v>375157.38607307343</v>
      </c>
      <c r="J2044" s="5"/>
      <c r="K2044" s="5"/>
      <c r="L2044" s="5"/>
      <c r="M2044" s="5"/>
      <c r="N2044" s="5"/>
      <c r="O2044" s="5"/>
    </row>
    <row r="2045" spans="1:15" ht="13" x14ac:dyDescent="0.15">
      <c r="A2045" s="14">
        <v>44412</v>
      </c>
      <c r="B2045" s="14" t="str">
        <f t="shared" si="2063"/>
        <v>miércoles</v>
      </c>
      <c r="C2045" s="15">
        <v>41150</v>
      </c>
      <c r="D2045" s="16">
        <v>87</v>
      </c>
      <c r="E2045" s="17">
        <v>179.5</v>
      </c>
      <c r="F2045" s="18">
        <f t="shared" si="2064"/>
        <v>229.24791086350976</v>
      </c>
      <c r="G2045" s="19">
        <f t="shared" ref="G2045:H2045" si="2068">G2044+C2045</f>
        <v>15787827</v>
      </c>
      <c r="H2045" s="20">
        <f t="shared" si="2068"/>
        <v>88310</v>
      </c>
      <c r="I2045" s="18">
        <f t="shared" si="2067"/>
        <v>375386.63398393692</v>
      </c>
      <c r="J2045" s="5"/>
      <c r="K2045" s="5"/>
      <c r="L2045" s="5"/>
      <c r="M2045" s="5"/>
      <c r="N2045" s="5"/>
      <c r="O2045" s="5"/>
    </row>
    <row r="2046" spans="1:15" ht="13" x14ac:dyDescent="0.15">
      <c r="A2046" s="14">
        <v>44413</v>
      </c>
      <c r="B2046" s="14" t="str">
        <f t="shared" si="2063"/>
        <v>jueves</v>
      </c>
      <c r="C2046" s="15">
        <v>25450</v>
      </c>
      <c r="D2046" s="16">
        <v>49</v>
      </c>
      <c r="E2046" s="17">
        <v>178.5</v>
      </c>
      <c r="F2046" s="18">
        <f t="shared" si="2064"/>
        <v>142.57703081232492</v>
      </c>
      <c r="G2046" s="19">
        <f t="shared" ref="G2046:H2046" si="2069">G2045+C2046</f>
        <v>15813277</v>
      </c>
      <c r="H2046" s="20">
        <f t="shared" si="2069"/>
        <v>88359</v>
      </c>
      <c r="I2046" s="18">
        <f t="shared" si="2067"/>
        <v>375529.21101474925</v>
      </c>
      <c r="J2046" s="5"/>
      <c r="K2046" s="5"/>
      <c r="L2046" s="5"/>
      <c r="M2046" s="5"/>
      <c r="N2046" s="5"/>
      <c r="O2046" s="5"/>
    </row>
    <row r="2047" spans="1:15" ht="13" x14ac:dyDescent="0.15">
      <c r="A2047" s="14">
        <v>44414</v>
      </c>
      <c r="B2047" s="14" t="str">
        <f t="shared" si="2063"/>
        <v>viernes</v>
      </c>
      <c r="C2047" s="15">
        <v>2900</v>
      </c>
      <c r="D2047" s="16">
        <v>72</v>
      </c>
      <c r="E2047" s="17">
        <v>177</v>
      </c>
      <c r="F2047" s="18">
        <f t="shared" si="2064"/>
        <v>16.384180790960453</v>
      </c>
      <c r="G2047" s="19">
        <f t="shared" ref="G2047:H2047" si="2070">G2046+C2047</f>
        <v>15816177</v>
      </c>
      <c r="H2047" s="20">
        <f t="shared" si="2070"/>
        <v>88431</v>
      </c>
      <c r="I2047" s="18">
        <f t="shared" si="2067"/>
        <v>375545.59519554023</v>
      </c>
      <c r="J2047" s="5"/>
      <c r="K2047" s="5"/>
      <c r="L2047" s="5"/>
      <c r="M2047" s="5"/>
      <c r="N2047" s="5"/>
      <c r="O2047" s="5"/>
    </row>
    <row r="2048" spans="1:15" ht="13" x14ac:dyDescent="0.15">
      <c r="A2048" s="14">
        <v>44415</v>
      </c>
      <c r="B2048" s="14" t="str">
        <f t="shared" si="2063"/>
        <v>sábado</v>
      </c>
      <c r="C2048" s="15">
        <v>23550</v>
      </c>
      <c r="D2048" s="16">
        <v>51</v>
      </c>
      <c r="E2048" s="17">
        <v>177</v>
      </c>
      <c r="F2048" s="18">
        <f t="shared" si="2064"/>
        <v>133.05084745762713</v>
      </c>
      <c r="G2048" s="19">
        <f t="shared" ref="G2048:H2048" si="2071">G2047+C2048</f>
        <v>15839727</v>
      </c>
      <c r="H2048" s="20">
        <f t="shared" si="2071"/>
        <v>88482</v>
      </c>
      <c r="I2048" s="18">
        <f t="shared" si="2067"/>
        <v>375678.64604299783</v>
      </c>
      <c r="J2048" s="5"/>
      <c r="K2048" s="5"/>
      <c r="L2048" s="5"/>
      <c r="M2048" s="5"/>
      <c r="N2048" s="5"/>
      <c r="O2048" s="5"/>
    </row>
    <row r="2049" spans="1:15" ht="13" x14ac:dyDescent="0.15">
      <c r="A2049" s="14">
        <v>44416</v>
      </c>
      <c r="B2049" s="14" t="str">
        <f t="shared" si="2063"/>
        <v>domingo</v>
      </c>
      <c r="C2049" s="15">
        <v>0</v>
      </c>
      <c r="D2049" s="16">
        <v>0</v>
      </c>
      <c r="E2049" s="17">
        <v>177</v>
      </c>
      <c r="F2049" s="18">
        <f t="shared" si="2064"/>
        <v>0</v>
      </c>
      <c r="G2049" s="19">
        <f t="shared" ref="G2049:H2049" si="2072">G2048+C2049</f>
        <v>15839727</v>
      </c>
      <c r="H2049" s="20">
        <f t="shared" si="2072"/>
        <v>88482</v>
      </c>
      <c r="I2049" s="18">
        <f t="shared" si="2067"/>
        <v>375678.64604299783</v>
      </c>
      <c r="J2049" s="5"/>
      <c r="K2049" s="5"/>
      <c r="L2049" s="5"/>
      <c r="M2049" s="5"/>
      <c r="N2049" s="5"/>
      <c r="O2049" s="5"/>
    </row>
    <row r="2050" spans="1:15" ht="13" x14ac:dyDescent="0.15">
      <c r="A2050" s="14">
        <v>44417</v>
      </c>
      <c r="B2050" s="14" t="str">
        <f t="shared" si="2063"/>
        <v>lunes</v>
      </c>
      <c r="C2050" s="15">
        <v>27350</v>
      </c>
      <c r="D2050" s="16">
        <v>53</v>
      </c>
      <c r="E2050" s="17">
        <v>177.5</v>
      </c>
      <c r="F2050" s="18">
        <f t="shared" si="2064"/>
        <v>154.08450704225353</v>
      </c>
      <c r="G2050" s="19">
        <f t="shared" ref="G2050:H2050" si="2073">G2049+C2050</f>
        <v>15867077</v>
      </c>
      <c r="H2050" s="20">
        <f t="shared" si="2073"/>
        <v>88535</v>
      </c>
      <c r="I2050" s="18">
        <f t="shared" si="2067"/>
        <v>375832.73055004008</v>
      </c>
      <c r="J2050" s="5"/>
      <c r="K2050" s="5"/>
      <c r="L2050" s="5"/>
      <c r="M2050" s="5"/>
      <c r="N2050" s="5"/>
      <c r="O2050" s="5"/>
    </row>
    <row r="2051" spans="1:15" ht="13" x14ac:dyDescent="0.15">
      <c r="A2051" s="14">
        <v>44418</v>
      </c>
      <c r="B2051" s="14" t="str">
        <f t="shared" si="2063"/>
        <v>martes</v>
      </c>
      <c r="C2051" s="15">
        <v>18950</v>
      </c>
      <c r="D2051" s="16">
        <v>49</v>
      </c>
      <c r="E2051" s="17">
        <v>176.5</v>
      </c>
      <c r="F2051" s="18">
        <f t="shared" si="2064"/>
        <v>107.36543909348443</v>
      </c>
      <c r="G2051" s="19">
        <f t="shared" ref="G2051:H2051" si="2074">G2050+C2051</f>
        <v>15886027</v>
      </c>
      <c r="H2051" s="20">
        <f t="shared" si="2074"/>
        <v>88584</v>
      </c>
      <c r="I2051" s="18">
        <f t="shared" si="2067"/>
        <v>375940.09598913358</v>
      </c>
      <c r="J2051" s="5"/>
      <c r="K2051" s="5"/>
      <c r="L2051" s="5"/>
      <c r="M2051" s="5"/>
      <c r="N2051" s="5"/>
      <c r="O2051" s="5"/>
    </row>
    <row r="2052" spans="1:15" ht="13" x14ac:dyDescent="0.15">
      <c r="A2052" s="14">
        <v>44419</v>
      </c>
      <c r="B2052" s="14" t="str">
        <f t="shared" si="2063"/>
        <v>miércoles</v>
      </c>
      <c r="C2052" s="15">
        <v>35300</v>
      </c>
      <c r="D2052" s="16">
        <v>79</v>
      </c>
      <c r="E2052" s="17">
        <v>176.5</v>
      </c>
      <c r="F2052" s="18">
        <f t="shared" si="2064"/>
        <v>200</v>
      </c>
      <c r="G2052" s="19">
        <f t="shared" ref="G2052:H2052" si="2075">G2051+C2052</f>
        <v>15921327</v>
      </c>
      <c r="H2052" s="20">
        <f t="shared" si="2075"/>
        <v>88663</v>
      </c>
      <c r="I2052" s="18">
        <f t="shared" si="2067"/>
        <v>376140.09598913358</v>
      </c>
      <c r="J2052" s="5"/>
      <c r="K2052" s="5"/>
      <c r="L2052" s="5"/>
      <c r="M2052" s="5"/>
      <c r="N2052" s="5"/>
      <c r="O2052" s="5"/>
    </row>
    <row r="2053" spans="1:15" ht="13" x14ac:dyDescent="0.15">
      <c r="A2053" s="14">
        <v>44420</v>
      </c>
      <c r="B2053" s="14" t="str">
        <f t="shared" si="2063"/>
        <v>jueves</v>
      </c>
      <c r="C2053" s="15">
        <v>27000</v>
      </c>
      <c r="D2053" s="16">
        <v>48</v>
      </c>
      <c r="E2053" s="17">
        <v>177</v>
      </c>
      <c r="F2053" s="18">
        <f t="shared" si="2064"/>
        <v>152.54237288135593</v>
      </c>
      <c r="G2053" s="19">
        <f t="shared" ref="G2053:H2053" si="2076">G2052+C2053</f>
        <v>15948327</v>
      </c>
      <c r="H2053" s="20">
        <f t="shared" si="2076"/>
        <v>88711</v>
      </c>
      <c r="I2053" s="18">
        <f t="shared" si="2067"/>
        <v>376292.63836201496</v>
      </c>
      <c r="J2053" s="5"/>
      <c r="K2053" s="5"/>
      <c r="L2053" s="5"/>
      <c r="M2053" s="5"/>
      <c r="N2053" s="5"/>
      <c r="O2053" s="5"/>
    </row>
    <row r="2054" spans="1:15" ht="13" x14ac:dyDescent="0.15">
      <c r="A2054" s="14">
        <v>44421</v>
      </c>
      <c r="B2054" s="14" t="str">
        <f t="shared" si="2063"/>
        <v>viernes</v>
      </c>
      <c r="C2054" s="15">
        <v>22180</v>
      </c>
      <c r="D2054" s="16">
        <v>59</v>
      </c>
      <c r="E2054" s="17">
        <v>180</v>
      </c>
      <c r="F2054" s="18">
        <f t="shared" si="2064"/>
        <v>123.22222222222223</v>
      </c>
      <c r="G2054" s="19">
        <f t="shared" ref="G2054:H2054" si="2077">G2053+C2054</f>
        <v>15970507</v>
      </c>
      <c r="H2054" s="20">
        <f t="shared" si="2077"/>
        <v>88770</v>
      </c>
      <c r="I2054" s="18">
        <f t="shared" si="2067"/>
        <v>376415.86058423721</v>
      </c>
      <c r="J2054" s="5"/>
      <c r="K2054" s="5"/>
      <c r="L2054" s="5"/>
      <c r="M2054" s="5"/>
      <c r="N2054" s="5"/>
      <c r="O2054" s="5"/>
    </row>
    <row r="2055" spans="1:15" ht="13" x14ac:dyDescent="0.15">
      <c r="A2055" s="14">
        <v>44422</v>
      </c>
      <c r="B2055" s="14" t="str">
        <f t="shared" si="2063"/>
        <v>sábado</v>
      </c>
      <c r="C2055" s="15">
        <v>24150</v>
      </c>
      <c r="D2055" s="16">
        <v>41</v>
      </c>
      <c r="E2055" s="17">
        <v>180</v>
      </c>
      <c r="F2055" s="18">
        <f t="shared" si="2064"/>
        <v>134.16666666666666</v>
      </c>
      <c r="G2055" s="19">
        <f t="shared" ref="G2055:H2055" si="2078">G2054+C2055</f>
        <v>15994657</v>
      </c>
      <c r="H2055" s="20">
        <f t="shared" si="2078"/>
        <v>88811</v>
      </c>
      <c r="I2055" s="18">
        <f t="shared" si="2067"/>
        <v>376550.02725090389</v>
      </c>
      <c r="J2055" s="5"/>
      <c r="K2055" s="5"/>
      <c r="L2055" s="5"/>
      <c r="M2055" s="5"/>
      <c r="N2055" s="5"/>
      <c r="O2055" s="5"/>
    </row>
    <row r="2056" spans="1:15" ht="13" x14ac:dyDescent="0.15">
      <c r="A2056" s="14">
        <v>44423</v>
      </c>
      <c r="B2056" s="14" t="str">
        <f t="shared" si="2063"/>
        <v>domingo</v>
      </c>
      <c r="C2056" s="15">
        <v>0</v>
      </c>
      <c r="D2056" s="16">
        <v>0</v>
      </c>
      <c r="E2056" s="17">
        <v>180</v>
      </c>
      <c r="F2056" s="18">
        <f t="shared" si="2064"/>
        <v>0</v>
      </c>
      <c r="G2056" s="19">
        <f t="shared" ref="G2056:H2056" si="2079">G2055+C2056</f>
        <v>15994657</v>
      </c>
      <c r="H2056" s="20">
        <f t="shared" si="2079"/>
        <v>88811</v>
      </c>
      <c r="I2056" s="18">
        <f t="shared" si="2067"/>
        <v>376550.02725090389</v>
      </c>
      <c r="J2056" s="5"/>
      <c r="K2056" s="5"/>
      <c r="L2056" s="5"/>
      <c r="M2056" s="5"/>
      <c r="N2056" s="5"/>
      <c r="O2056" s="5"/>
    </row>
    <row r="2057" spans="1:15" ht="13" x14ac:dyDescent="0.15">
      <c r="A2057" s="14">
        <v>44424</v>
      </c>
      <c r="B2057" s="14" t="str">
        <f t="shared" si="2063"/>
        <v>lunes</v>
      </c>
      <c r="C2057" s="15">
        <v>0</v>
      </c>
      <c r="D2057" s="16">
        <v>0</v>
      </c>
      <c r="E2057" s="17">
        <v>180</v>
      </c>
      <c r="F2057" s="18">
        <f t="shared" si="2064"/>
        <v>0</v>
      </c>
      <c r="G2057" s="19">
        <f t="shared" ref="G2057:H2057" si="2080">G2056+C2057</f>
        <v>15994657</v>
      </c>
      <c r="H2057" s="20">
        <f t="shared" si="2080"/>
        <v>88811</v>
      </c>
      <c r="I2057" s="18">
        <f t="shared" si="2067"/>
        <v>376550.02725090389</v>
      </c>
      <c r="J2057" s="5"/>
      <c r="K2057" s="5"/>
      <c r="L2057" s="5"/>
      <c r="M2057" s="5"/>
      <c r="N2057" s="5"/>
      <c r="O2057" s="5"/>
    </row>
    <row r="2058" spans="1:15" ht="13" x14ac:dyDescent="0.15">
      <c r="A2058" s="14">
        <v>44425</v>
      </c>
      <c r="B2058" s="14" t="str">
        <f t="shared" si="2063"/>
        <v>martes</v>
      </c>
      <c r="C2058" s="15">
        <v>29100</v>
      </c>
      <c r="D2058" s="16">
        <v>58</v>
      </c>
      <c r="E2058" s="17">
        <v>181</v>
      </c>
      <c r="F2058" s="18">
        <f t="shared" si="2064"/>
        <v>160.77348066298342</v>
      </c>
      <c r="G2058" s="19">
        <f t="shared" ref="G2058:H2058" si="2081">G2057+C2058</f>
        <v>16023757</v>
      </c>
      <c r="H2058" s="20">
        <f t="shared" si="2081"/>
        <v>88869</v>
      </c>
      <c r="I2058" s="18">
        <f t="shared" si="2067"/>
        <v>376710.80073156685</v>
      </c>
      <c r="J2058" s="5"/>
      <c r="K2058" s="5"/>
      <c r="L2058" s="5"/>
      <c r="M2058" s="5"/>
      <c r="N2058" s="5"/>
      <c r="O2058" s="5"/>
    </row>
    <row r="2059" spans="1:15" ht="13" x14ac:dyDescent="0.15">
      <c r="A2059" s="14">
        <v>44426</v>
      </c>
      <c r="B2059" s="14" t="str">
        <f t="shared" si="2063"/>
        <v>miércoles</v>
      </c>
      <c r="C2059" s="15">
        <v>44400</v>
      </c>
      <c r="D2059" s="16">
        <v>85</v>
      </c>
      <c r="E2059" s="17">
        <v>180.5</v>
      </c>
      <c r="F2059" s="18">
        <f t="shared" si="2064"/>
        <v>245.98337950138503</v>
      </c>
      <c r="G2059" s="19">
        <f t="shared" ref="G2059:H2059" si="2082">G2058+C2059</f>
        <v>16068157</v>
      </c>
      <c r="H2059" s="20">
        <f t="shared" si="2082"/>
        <v>88954</v>
      </c>
      <c r="I2059" s="18">
        <f t="shared" si="2067"/>
        <v>376956.78411106823</v>
      </c>
      <c r="J2059" s="5"/>
      <c r="K2059" s="5"/>
      <c r="L2059" s="5"/>
      <c r="M2059" s="5"/>
      <c r="N2059" s="5"/>
      <c r="O2059" s="5"/>
    </row>
    <row r="2060" spans="1:15" ht="13" x14ac:dyDescent="0.15">
      <c r="A2060" s="14">
        <v>44427</v>
      </c>
      <c r="B2060" s="14" t="str">
        <f t="shared" si="2063"/>
        <v>jueves</v>
      </c>
      <c r="C2060" s="15">
        <v>25040</v>
      </c>
      <c r="D2060" s="16">
        <v>53</v>
      </c>
      <c r="E2060" s="17">
        <v>180</v>
      </c>
      <c r="F2060" s="18">
        <f t="shared" si="2064"/>
        <v>139.11111111111111</v>
      </c>
      <c r="G2060" s="19">
        <f t="shared" ref="G2060:H2060" si="2083">G2059+C2060</f>
        <v>16093197</v>
      </c>
      <c r="H2060" s="20">
        <f t="shared" si="2083"/>
        <v>89007</v>
      </c>
      <c r="I2060" s="18">
        <f t="shared" si="2067"/>
        <v>377095.89522217936</v>
      </c>
      <c r="J2060" s="5"/>
      <c r="K2060" s="5"/>
      <c r="L2060" s="5"/>
      <c r="M2060" s="5"/>
      <c r="N2060" s="5"/>
      <c r="O2060" s="5"/>
    </row>
    <row r="2061" spans="1:15" ht="13" x14ac:dyDescent="0.15">
      <c r="A2061" s="14">
        <v>44428</v>
      </c>
      <c r="B2061" s="14" t="str">
        <f t="shared" si="2063"/>
        <v>viernes</v>
      </c>
      <c r="C2061" s="15">
        <v>32140</v>
      </c>
      <c r="D2061" s="16">
        <v>61</v>
      </c>
      <c r="E2061" s="17">
        <v>180.5</v>
      </c>
      <c r="F2061" s="18">
        <f t="shared" si="2064"/>
        <v>178.06094182825484</v>
      </c>
      <c r="G2061" s="19">
        <f t="shared" ref="G2061:H2061" si="2084">G2060+C2061</f>
        <v>16125337</v>
      </c>
      <c r="H2061" s="20">
        <f t="shared" si="2084"/>
        <v>89068</v>
      </c>
      <c r="I2061" s="18">
        <f t="shared" si="2067"/>
        <v>377273.9561640076</v>
      </c>
      <c r="J2061" s="5"/>
      <c r="K2061" s="5"/>
      <c r="L2061" s="5"/>
      <c r="M2061" s="5"/>
      <c r="N2061" s="5"/>
      <c r="O2061" s="5"/>
    </row>
    <row r="2062" spans="1:15" ht="13" x14ac:dyDescent="0.15">
      <c r="A2062" s="14">
        <v>44429</v>
      </c>
      <c r="B2062" s="14" t="str">
        <f t="shared" si="2063"/>
        <v>sábado</v>
      </c>
      <c r="C2062" s="15">
        <v>23200</v>
      </c>
      <c r="D2062" s="16">
        <v>50</v>
      </c>
      <c r="E2062" s="17">
        <v>180.5</v>
      </c>
      <c r="F2062" s="18">
        <f t="shared" si="2064"/>
        <v>128.53185595567868</v>
      </c>
      <c r="G2062" s="19">
        <f t="shared" ref="G2062:H2062" si="2085">G2061+C2062</f>
        <v>16148537</v>
      </c>
      <c r="H2062" s="20">
        <f t="shared" si="2085"/>
        <v>89118</v>
      </c>
      <c r="I2062" s="18">
        <f t="shared" si="2067"/>
        <v>377402.48801996326</v>
      </c>
      <c r="J2062" s="5"/>
      <c r="K2062" s="5"/>
      <c r="L2062" s="5"/>
      <c r="M2062" s="5"/>
      <c r="N2062" s="5"/>
      <c r="O2062" s="5"/>
    </row>
    <row r="2063" spans="1:15" ht="13" x14ac:dyDescent="0.15">
      <c r="A2063" s="14">
        <v>44430</v>
      </c>
      <c r="B2063" s="14" t="str">
        <f t="shared" si="2063"/>
        <v>domingo</v>
      </c>
      <c r="C2063" s="15">
        <v>0</v>
      </c>
      <c r="D2063" s="16">
        <v>0</v>
      </c>
      <c r="E2063" s="17">
        <v>180.5</v>
      </c>
      <c r="F2063" s="18">
        <f t="shared" si="2064"/>
        <v>0</v>
      </c>
      <c r="G2063" s="19">
        <f t="shared" ref="G2063:H2063" si="2086">G2062+C2063</f>
        <v>16148537</v>
      </c>
      <c r="H2063" s="20">
        <f t="shared" si="2086"/>
        <v>89118</v>
      </c>
      <c r="I2063" s="18">
        <f t="shared" si="2067"/>
        <v>377402.48801996326</v>
      </c>
      <c r="J2063" s="5"/>
      <c r="K2063" s="5"/>
      <c r="L2063" s="5"/>
      <c r="M2063" s="5"/>
      <c r="N2063" s="5"/>
      <c r="O2063" s="5"/>
    </row>
    <row r="2064" spans="1:15" ht="13" x14ac:dyDescent="0.15">
      <c r="A2064" s="14">
        <v>44431</v>
      </c>
      <c r="B2064" s="14" t="str">
        <f t="shared" si="2063"/>
        <v>lunes</v>
      </c>
      <c r="C2064" s="15">
        <v>20800</v>
      </c>
      <c r="D2064" s="16">
        <v>52</v>
      </c>
      <c r="E2064" s="17">
        <v>180.5</v>
      </c>
      <c r="F2064" s="18">
        <f t="shared" si="2064"/>
        <v>115.23545706371191</v>
      </c>
      <c r="G2064" s="19">
        <f t="shared" ref="G2064:H2064" si="2087">G2063+C2064</f>
        <v>16169337</v>
      </c>
      <c r="H2064" s="20">
        <f t="shared" si="2087"/>
        <v>89170</v>
      </c>
      <c r="I2064" s="18">
        <f t="shared" si="2067"/>
        <v>377517.72347702697</v>
      </c>
      <c r="J2064" s="5"/>
      <c r="K2064" s="5"/>
      <c r="L2064" s="5"/>
      <c r="M2064" s="5"/>
      <c r="N2064" s="5"/>
      <c r="O2064" s="5"/>
    </row>
    <row r="2065" spans="1:15" ht="13" x14ac:dyDescent="0.15">
      <c r="A2065" s="14">
        <v>44432</v>
      </c>
      <c r="B2065" s="14" t="str">
        <f t="shared" si="2063"/>
        <v>martes</v>
      </c>
      <c r="C2065" s="15">
        <v>26350</v>
      </c>
      <c r="D2065" s="16">
        <v>66</v>
      </c>
      <c r="E2065" s="17">
        <v>180.5</v>
      </c>
      <c r="F2065" s="18">
        <f t="shared" si="2064"/>
        <v>145.98337950138503</v>
      </c>
      <c r="G2065" s="19">
        <f t="shared" ref="G2065:H2065" si="2088">G2064+C2065</f>
        <v>16195687</v>
      </c>
      <c r="H2065" s="20">
        <f t="shared" si="2088"/>
        <v>89236</v>
      </c>
      <c r="I2065" s="18">
        <f t="shared" si="2067"/>
        <v>377663.70685652836</v>
      </c>
      <c r="J2065" s="5"/>
      <c r="K2065" s="5"/>
      <c r="L2065" s="5"/>
      <c r="M2065" s="5"/>
      <c r="N2065" s="5"/>
      <c r="O2065" s="5"/>
    </row>
    <row r="2066" spans="1:15" ht="13" x14ac:dyDescent="0.15">
      <c r="A2066" s="14">
        <v>44433</v>
      </c>
      <c r="B2066" s="14" t="str">
        <f t="shared" si="2063"/>
        <v>miércoles</v>
      </c>
      <c r="C2066" s="15">
        <v>35450</v>
      </c>
      <c r="D2066" s="16">
        <v>80</v>
      </c>
      <c r="E2066" s="17">
        <v>180</v>
      </c>
      <c r="F2066" s="18">
        <f t="shared" si="2064"/>
        <v>196.94444444444446</v>
      </c>
      <c r="G2066" s="19">
        <f t="shared" ref="G2066:H2066" si="2089">G2065+C2066</f>
        <v>16231137</v>
      </c>
      <c r="H2066" s="20">
        <f t="shared" si="2089"/>
        <v>89316</v>
      </c>
      <c r="I2066" s="18">
        <f t="shared" si="2067"/>
        <v>377860.65130097279</v>
      </c>
      <c r="J2066" s="5"/>
      <c r="K2066" s="5"/>
      <c r="L2066" s="5"/>
      <c r="M2066" s="5"/>
      <c r="N2066" s="5"/>
      <c r="O2066" s="5"/>
    </row>
    <row r="2067" spans="1:15" ht="13" x14ac:dyDescent="0.15">
      <c r="A2067" s="14">
        <v>44434</v>
      </c>
      <c r="B2067" s="14" t="str">
        <f t="shared" si="2063"/>
        <v>jueves</v>
      </c>
      <c r="C2067" s="15">
        <v>28110</v>
      </c>
      <c r="D2067" s="16">
        <v>59</v>
      </c>
      <c r="E2067" s="17">
        <v>180</v>
      </c>
      <c r="F2067" s="18">
        <f t="shared" si="2064"/>
        <v>156.16666666666666</v>
      </c>
      <c r="G2067" s="19">
        <f t="shared" ref="G2067:H2067" si="2090">G2066+C2067</f>
        <v>16259247</v>
      </c>
      <c r="H2067" s="20">
        <f t="shared" si="2090"/>
        <v>89375</v>
      </c>
      <c r="I2067" s="18">
        <f t="shared" si="2067"/>
        <v>378016.81796763948</v>
      </c>
      <c r="J2067" s="5"/>
      <c r="K2067" s="5"/>
      <c r="L2067" s="5"/>
      <c r="M2067" s="5"/>
      <c r="N2067" s="5"/>
      <c r="O2067" s="5"/>
    </row>
    <row r="2068" spans="1:15" ht="13" x14ac:dyDescent="0.15">
      <c r="A2068" s="14">
        <v>44435</v>
      </c>
      <c r="B2068" s="14" t="str">
        <f t="shared" si="2063"/>
        <v>viernes</v>
      </c>
      <c r="C2068" s="15">
        <v>32900</v>
      </c>
      <c r="D2068" s="16">
        <v>71</v>
      </c>
      <c r="E2068" s="17">
        <v>180.5</v>
      </c>
      <c r="F2068" s="18">
        <f t="shared" si="2064"/>
        <v>182.27146814404432</v>
      </c>
      <c r="G2068" s="19">
        <f t="shared" ref="G2068:H2068" si="2091">G2067+C2068</f>
        <v>16292147</v>
      </c>
      <c r="H2068" s="20">
        <f t="shared" si="2091"/>
        <v>89446</v>
      </c>
      <c r="I2068" s="18">
        <f t="shared" si="2067"/>
        <v>378199.08943578351</v>
      </c>
      <c r="J2068" s="5"/>
      <c r="K2068" s="5"/>
      <c r="L2068" s="5"/>
      <c r="M2068" s="5"/>
      <c r="N2068" s="5"/>
      <c r="O2068" s="5"/>
    </row>
    <row r="2069" spans="1:15" ht="13" x14ac:dyDescent="0.15">
      <c r="A2069" s="14">
        <v>44436</v>
      </c>
      <c r="B2069" s="14" t="str">
        <f t="shared" si="2063"/>
        <v>sábado</v>
      </c>
      <c r="C2069" s="15">
        <v>26150</v>
      </c>
      <c r="D2069" s="16">
        <v>54</v>
      </c>
      <c r="E2069" s="17">
        <v>180.5</v>
      </c>
      <c r="F2069" s="18">
        <f t="shared" si="2064"/>
        <v>144.8753462603878</v>
      </c>
      <c r="G2069" s="19">
        <f t="shared" ref="G2069:H2069" si="2092">G2068+C2069</f>
        <v>16318297</v>
      </c>
      <c r="H2069" s="20">
        <f t="shared" si="2092"/>
        <v>89500</v>
      </c>
      <c r="I2069" s="18">
        <f t="shared" si="2067"/>
        <v>378343.96478204388</v>
      </c>
      <c r="J2069" s="5"/>
      <c r="K2069" s="5"/>
      <c r="L2069" s="5"/>
      <c r="M2069" s="5"/>
      <c r="N2069" s="5"/>
      <c r="O2069" s="5"/>
    </row>
    <row r="2070" spans="1:15" ht="13" x14ac:dyDescent="0.15">
      <c r="A2070" s="14">
        <v>44437</v>
      </c>
      <c r="B2070" s="14" t="str">
        <f t="shared" si="2063"/>
        <v>domingo</v>
      </c>
      <c r="C2070" s="15">
        <v>0</v>
      </c>
      <c r="D2070" s="16">
        <v>0</v>
      </c>
      <c r="E2070" s="17">
        <v>180.5</v>
      </c>
      <c r="F2070" s="18">
        <f t="shared" si="2064"/>
        <v>0</v>
      </c>
      <c r="G2070" s="19">
        <f t="shared" ref="G2070:H2070" si="2093">G2069+C2070</f>
        <v>16318297</v>
      </c>
      <c r="H2070" s="20">
        <f t="shared" si="2093"/>
        <v>89500</v>
      </c>
      <c r="I2070" s="18">
        <f t="shared" si="2067"/>
        <v>378343.96478204388</v>
      </c>
      <c r="J2070" s="5"/>
      <c r="K2070" s="5"/>
      <c r="L2070" s="5"/>
      <c r="M2070" s="5"/>
      <c r="N2070" s="5"/>
      <c r="O2070" s="5"/>
    </row>
    <row r="2071" spans="1:15" ht="13" x14ac:dyDescent="0.15">
      <c r="A2071" s="14">
        <v>44438</v>
      </c>
      <c r="B2071" s="14" t="str">
        <f t="shared" si="2063"/>
        <v>lunes</v>
      </c>
      <c r="C2071" s="15">
        <v>26150</v>
      </c>
      <c r="D2071" s="16">
        <v>58</v>
      </c>
      <c r="E2071" s="17">
        <v>180.5</v>
      </c>
      <c r="F2071" s="18">
        <f t="shared" si="2064"/>
        <v>144.8753462603878</v>
      </c>
      <c r="G2071" s="19">
        <f t="shared" ref="G2071:H2071" si="2094">G2070+C2071</f>
        <v>16344447</v>
      </c>
      <c r="H2071" s="20">
        <f t="shared" si="2094"/>
        <v>89558</v>
      </c>
      <c r="I2071" s="18">
        <f t="shared" si="2067"/>
        <v>378488.84012830426</v>
      </c>
      <c r="J2071" s="5"/>
      <c r="K2071" s="5"/>
      <c r="L2071" s="5"/>
      <c r="M2071" s="5"/>
      <c r="N2071" s="5"/>
      <c r="O2071" s="5"/>
    </row>
    <row r="2072" spans="1:15" ht="13" x14ac:dyDescent="0.15">
      <c r="A2072" s="14">
        <v>44439</v>
      </c>
      <c r="B2072" s="14" t="str">
        <f t="shared" si="2063"/>
        <v>martes</v>
      </c>
      <c r="C2072" s="15">
        <v>23950</v>
      </c>
      <c r="D2072" s="16">
        <v>60</v>
      </c>
      <c r="E2072" s="17">
        <v>180</v>
      </c>
      <c r="F2072" s="18">
        <f t="shared" si="2064"/>
        <v>133.05555555555554</v>
      </c>
      <c r="G2072" s="19">
        <f t="shared" ref="G2072:H2072" si="2095">G2071+C2072</f>
        <v>16368397</v>
      </c>
      <c r="H2072" s="20">
        <f t="shared" si="2095"/>
        <v>89618</v>
      </c>
      <c r="I2072" s="18">
        <f t="shared" si="2067"/>
        <v>378621.89568385982</v>
      </c>
      <c r="J2072" s="5"/>
      <c r="K2072" s="5"/>
      <c r="L2072" s="5"/>
      <c r="M2072" s="5"/>
      <c r="N2072" s="5"/>
      <c r="O2072" s="5"/>
    </row>
    <row r="2073" spans="1:15" ht="13" x14ac:dyDescent="0.15">
      <c r="A2073" s="14">
        <v>44440</v>
      </c>
      <c r="B2073" s="14" t="str">
        <f t="shared" si="2063"/>
        <v>miércoles</v>
      </c>
      <c r="C2073" s="15">
        <v>27300</v>
      </c>
      <c r="D2073" s="16">
        <v>66</v>
      </c>
      <c r="E2073" s="17">
        <v>179.5</v>
      </c>
      <c r="F2073" s="18">
        <f t="shared" si="2064"/>
        <v>152.0891364902507</v>
      </c>
      <c r="G2073" s="19">
        <f t="shared" ref="G2073:H2073" si="2096">G2072+C2073</f>
        <v>16395697</v>
      </c>
      <c r="H2073" s="20">
        <f t="shared" si="2096"/>
        <v>89684</v>
      </c>
      <c r="I2073" s="18">
        <f t="shared" si="2067"/>
        <v>378773.98482035007</v>
      </c>
      <c r="J2073" s="5"/>
      <c r="K2073" s="5"/>
      <c r="L2073" s="5"/>
      <c r="M2073" s="5"/>
      <c r="N2073" s="5"/>
      <c r="O2073" s="5"/>
    </row>
    <row r="2074" spans="1:15" ht="13" x14ac:dyDescent="0.15">
      <c r="A2074" s="14">
        <v>44441</v>
      </c>
      <c r="B2074" s="14" t="str">
        <f t="shared" si="2063"/>
        <v>jueves</v>
      </c>
      <c r="C2074" s="15">
        <v>21450</v>
      </c>
      <c r="D2074" s="16">
        <v>56</v>
      </c>
      <c r="E2074" s="17">
        <v>179.5</v>
      </c>
      <c r="F2074" s="18">
        <f t="shared" si="2064"/>
        <v>119.49860724233983</v>
      </c>
      <c r="G2074" s="19">
        <f t="shared" ref="G2074:H2074" si="2097">G2073+C2074</f>
        <v>16417147</v>
      </c>
      <c r="H2074" s="20">
        <f t="shared" si="2097"/>
        <v>89740</v>
      </c>
      <c r="I2074" s="18">
        <f t="shared" si="2067"/>
        <v>378893.48342759244</v>
      </c>
      <c r="J2074" s="5"/>
      <c r="K2074" s="5"/>
      <c r="L2074" s="5"/>
      <c r="M2074" s="5"/>
      <c r="N2074" s="5"/>
      <c r="O2074" s="5"/>
    </row>
    <row r="2075" spans="1:15" ht="13" x14ac:dyDescent="0.15">
      <c r="A2075" s="14">
        <v>44442</v>
      </c>
      <c r="B2075" s="14" t="str">
        <f t="shared" si="2063"/>
        <v>viernes</v>
      </c>
      <c r="C2075" s="15">
        <v>21200</v>
      </c>
      <c r="D2075" s="16">
        <v>47</v>
      </c>
      <c r="E2075" s="17">
        <v>180.5</v>
      </c>
      <c r="F2075" s="18">
        <f t="shared" si="2064"/>
        <v>117.45152354570637</v>
      </c>
      <c r="G2075" s="19">
        <f t="shared" ref="G2075:H2075" si="2098">G2074+C2075</f>
        <v>16438347</v>
      </c>
      <c r="H2075" s="20">
        <f t="shared" si="2098"/>
        <v>89787</v>
      </c>
      <c r="I2075" s="18">
        <f t="shared" si="2067"/>
        <v>379010.93495113816</v>
      </c>
      <c r="J2075" s="5"/>
      <c r="K2075" s="5"/>
      <c r="L2075" s="5"/>
      <c r="M2075" s="5"/>
      <c r="N2075" s="5"/>
      <c r="O2075" s="5"/>
    </row>
    <row r="2076" spans="1:15" ht="13" x14ac:dyDescent="0.15">
      <c r="A2076" s="14">
        <v>44443</v>
      </c>
      <c r="B2076" s="14" t="str">
        <f t="shared" si="2063"/>
        <v>sábado</v>
      </c>
      <c r="C2076" s="15">
        <v>25450</v>
      </c>
      <c r="D2076" s="16">
        <v>49</v>
      </c>
      <c r="E2076" s="17">
        <v>180.5</v>
      </c>
      <c r="F2076" s="18">
        <f t="shared" si="2064"/>
        <v>140.99722991689751</v>
      </c>
      <c r="G2076" s="19">
        <f t="shared" ref="G2076:H2076" si="2099">G2075+C2076</f>
        <v>16463797</v>
      </c>
      <c r="H2076" s="20">
        <f t="shared" si="2099"/>
        <v>89836</v>
      </c>
      <c r="I2076" s="18">
        <f t="shared" si="2067"/>
        <v>379151.93218105508</v>
      </c>
      <c r="J2076" s="5"/>
      <c r="K2076" s="5"/>
      <c r="L2076" s="5"/>
      <c r="M2076" s="5"/>
      <c r="N2076" s="5"/>
      <c r="O2076" s="5"/>
    </row>
    <row r="2077" spans="1:15" ht="13" x14ac:dyDescent="0.15">
      <c r="A2077" s="14">
        <v>44444</v>
      </c>
      <c r="B2077" s="14" t="str">
        <f t="shared" si="2063"/>
        <v>domingo</v>
      </c>
      <c r="C2077" s="15">
        <v>0</v>
      </c>
      <c r="D2077" s="16">
        <v>0</v>
      </c>
      <c r="E2077" s="17">
        <v>180.5</v>
      </c>
      <c r="F2077" s="18">
        <f t="shared" si="2064"/>
        <v>0</v>
      </c>
      <c r="G2077" s="19">
        <f t="shared" ref="G2077:H2077" si="2100">G2076+C2077</f>
        <v>16463797</v>
      </c>
      <c r="H2077" s="20">
        <f t="shared" si="2100"/>
        <v>89836</v>
      </c>
      <c r="I2077" s="18">
        <f t="shared" si="2067"/>
        <v>379151.93218105508</v>
      </c>
      <c r="J2077" s="5"/>
      <c r="K2077" s="5"/>
      <c r="L2077" s="5"/>
      <c r="M2077" s="5"/>
      <c r="N2077" s="5"/>
      <c r="O2077" s="5"/>
    </row>
    <row r="2078" spans="1:15" ht="13" x14ac:dyDescent="0.15">
      <c r="A2078" s="14">
        <v>44445</v>
      </c>
      <c r="B2078" s="14" t="str">
        <f t="shared" si="2063"/>
        <v>lunes</v>
      </c>
      <c r="C2078" s="15">
        <v>17700</v>
      </c>
      <c r="D2078" s="16">
        <v>32</v>
      </c>
      <c r="E2078" s="17">
        <v>180.5</v>
      </c>
      <c r="F2078" s="18">
        <f t="shared" si="2064"/>
        <v>98.060941828254855</v>
      </c>
      <c r="G2078" s="19">
        <f t="shared" ref="G2078:H2078" si="2101">G2077+C2078</f>
        <v>16481497</v>
      </c>
      <c r="H2078" s="20">
        <f t="shared" si="2101"/>
        <v>89868</v>
      </c>
      <c r="I2078" s="18">
        <f t="shared" si="2067"/>
        <v>379249.99312288332</v>
      </c>
      <c r="J2078" s="5"/>
      <c r="K2078" s="5"/>
      <c r="L2078" s="5"/>
      <c r="M2078" s="5"/>
      <c r="N2078" s="5"/>
      <c r="O2078" s="5"/>
    </row>
    <row r="2079" spans="1:15" ht="13" x14ac:dyDescent="0.15">
      <c r="A2079" s="14">
        <v>44446</v>
      </c>
      <c r="B2079" s="14" t="str">
        <f t="shared" si="2063"/>
        <v>martes</v>
      </c>
      <c r="C2079" s="15">
        <v>21400</v>
      </c>
      <c r="D2079" s="16">
        <v>42</v>
      </c>
      <c r="E2079" s="17">
        <v>182</v>
      </c>
      <c r="F2079" s="18">
        <f t="shared" si="2064"/>
        <v>117.58241758241758</v>
      </c>
      <c r="G2079" s="19">
        <f t="shared" ref="G2079:H2079" si="2102">G2078+C2079</f>
        <v>16502897</v>
      </c>
      <c r="H2079" s="20">
        <f t="shared" si="2102"/>
        <v>89910</v>
      </c>
      <c r="I2079" s="18">
        <f t="shared" si="2067"/>
        <v>379367.57554046571</v>
      </c>
      <c r="J2079" s="5"/>
      <c r="K2079" s="5"/>
      <c r="L2079" s="5"/>
      <c r="M2079" s="5"/>
      <c r="N2079" s="5"/>
      <c r="O2079" s="5"/>
    </row>
    <row r="2080" spans="1:15" ht="13" x14ac:dyDescent="0.15">
      <c r="A2080" s="14">
        <v>44447</v>
      </c>
      <c r="B2080" s="14" t="str">
        <f t="shared" si="2063"/>
        <v>miércoles</v>
      </c>
      <c r="C2080" s="15">
        <v>17800</v>
      </c>
      <c r="D2080" s="16">
        <v>53</v>
      </c>
      <c r="E2080" s="17">
        <v>185.5</v>
      </c>
      <c r="F2080" s="18">
        <f t="shared" si="2064"/>
        <v>95.956873315363879</v>
      </c>
      <c r="G2080" s="19">
        <f t="shared" ref="G2080:H2080" si="2103">G2079+C2080</f>
        <v>16520697</v>
      </c>
      <c r="H2080" s="20">
        <f t="shared" si="2103"/>
        <v>89963</v>
      </c>
      <c r="I2080" s="18">
        <f t="shared" si="2067"/>
        <v>379463.5324137811</v>
      </c>
      <c r="J2080" s="5"/>
      <c r="K2080" s="5"/>
      <c r="L2080" s="5"/>
      <c r="M2080" s="5"/>
      <c r="N2080" s="5"/>
      <c r="O2080" s="5"/>
    </row>
    <row r="2081" spans="1:15" ht="13" x14ac:dyDescent="0.15">
      <c r="A2081" s="14">
        <v>44448</v>
      </c>
      <c r="B2081" s="14" t="str">
        <f t="shared" si="2063"/>
        <v>jueves</v>
      </c>
      <c r="C2081" s="15">
        <v>26750</v>
      </c>
      <c r="D2081" s="16">
        <v>57</v>
      </c>
      <c r="E2081" s="17">
        <v>185</v>
      </c>
      <c r="F2081" s="18">
        <f t="shared" si="2064"/>
        <v>144.59459459459458</v>
      </c>
      <c r="G2081" s="19">
        <f t="shared" ref="G2081:H2081" si="2104">G2080+C2081</f>
        <v>16547447</v>
      </c>
      <c r="H2081" s="20">
        <f t="shared" si="2104"/>
        <v>90020</v>
      </c>
      <c r="I2081" s="18">
        <f t="shared" si="2067"/>
        <v>379608.12700837571</v>
      </c>
      <c r="J2081" s="5"/>
      <c r="K2081" s="5"/>
      <c r="L2081" s="5"/>
      <c r="M2081" s="5"/>
      <c r="N2081" s="5"/>
      <c r="O2081" s="5"/>
    </row>
    <row r="2082" spans="1:15" ht="13" x14ac:dyDescent="0.15">
      <c r="A2082" s="14">
        <v>44449</v>
      </c>
      <c r="B2082" s="14" t="str">
        <f t="shared" si="2063"/>
        <v>viernes</v>
      </c>
      <c r="C2082" s="15">
        <v>37300</v>
      </c>
      <c r="D2082" s="16">
        <v>76</v>
      </c>
      <c r="E2082" s="17">
        <v>183.5</v>
      </c>
      <c r="F2082" s="18">
        <f t="shared" si="2064"/>
        <v>203.26975476839237</v>
      </c>
      <c r="G2082" s="19">
        <f t="shared" ref="G2082:H2082" si="2105">G2081+C2082</f>
        <v>16584747</v>
      </c>
      <c r="H2082" s="20">
        <f t="shared" si="2105"/>
        <v>90096</v>
      </c>
      <c r="I2082" s="18">
        <f t="shared" si="2067"/>
        <v>379811.39676314412</v>
      </c>
      <c r="J2082" s="5"/>
      <c r="K2082" s="5"/>
      <c r="L2082" s="5"/>
      <c r="M2082" s="5"/>
      <c r="N2082" s="5"/>
      <c r="O2082" s="5"/>
    </row>
    <row r="2083" spans="1:15" ht="13" x14ac:dyDescent="0.15">
      <c r="A2083" s="14">
        <v>44450</v>
      </c>
      <c r="B2083" s="14" t="str">
        <f t="shared" si="2063"/>
        <v>sábado</v>
      </c>
      <c r="C2083" s="15">
        <v>16350</v>
      </c>
      <c r="D2083" s="16">
        <v>41</v>
      </c>
      <c r="E2083" s="17">
        <v>183.5</v>
      </c>
      <c r="F2083" s="18">
        <f t="shared" si="2064"/>
        <v>89.100817438692104</v>
      </c>
      <c r="G2083" s="19">
        <f t="shared" ref="G2083:H2083" si="2106">G2082+C2083</f>
        <v>16601097</v>
      </c>
      <c r="H2083" s="20">
        <f t="shared" si="2106"/>
        <v>90137</v>
      </c>
      <c r="I2083" s="18">
        <f t="shared" si="2067"/>
        <v>379900.4975805828</v>
      </c>
      <c r="J2083" s="5"/>
      <c r="K2083" s="5"/>
      <c r="L2083" s="5"/>
      <c r="M2083" s="5"/>
      <c r="N2083" s="5"/>
      <c r="O2083" s="5"/>
    </row>
    <row r="2084" spans="1:15" ht="13" x14ac:dyDescent="0.15">
      <c r="A2084" s="14">
        <v>44451</v>
      </c>
      <c r="B2084" s="14" t="str">
        <f t="shared" si="2063"/>
        <v>domingo</v>
      </c>
      <c r="C2084" s="15">
        <v>0</v>
      </c>
      <c r="D2084" s="16">
        <v>0</v>
      </c>
      <c r="E2084" s="17">
        <v>183.5</v>
      </c>
      <c r="F2084" s="18">
        <f t="shared" si="2064"/>
        <v>0</v>
      </c>
      <c r="G2084" s="19">
        <f t="shared" ref="G2084:H2084" si="2107">G2083+C2084</f>
        <v>16601097</v>
      </c>
      <c r="H2084" s="20">
        <f t="shared" si="2107"/>
        <v>90137</v>
      </c>
      <c r="I2084" s="18">
        <f t="shared" si="2067"/>
        <v>379900.4975805828</v>
      </c>
      <c r="J2084" s="5"/>
      <c r="K2084" s="5"/>
      <c r="L2084" s="5"/>
      <c r="M2084" s="5"/>
      <c r="N2084" s="5"/>
      <c r="O2084" s="5"/>
    </row>
    <row r="2085" spans="1:15" ht="13" x14ac:dyDescent="0.15">
      <c r="A2085" s="14">
        <v>44452</v>
      </c>
      <c r="B2085" s="14" t="str">
        <f t="shared" si="2063"/>
        <v>lunes</v>
      </c>
      <c r="C2085" s="15">
        <v>26050</v>
      </c>
      <c r="D2085" s="16">
        <v>52</v>
      </c>
      <c r="E2085" s="17">
        <v>179.5</v>
      </c>
      <c r="F2085" s="18">
        <f t="shared" si="2064"/>
        <v>145.12534818941504</v>
      </c>
      <c r="G2085" s="19">
        <f t="shared" ref="G2085:H2085" si="2108">G2084+C2085</f>
        <v>16627147</v>
      </c>
      <c r="H2085" s="20">
        <f t="shared" si="2108"/>
        <v>90189</v>
      </c>
      <c r="I2085" s="18">
        <f t="shared" si="2067"/>
        <v>380045.62292877224</v>
      </c>
      <c r="J2085" s="5"/>
      <c r="K2085" s="5"/>
      <c r="L2085" s="5"/>
      <c r="M2085" s="5"/>
      <c r="N2085" s="5"/>
      <c r="O2085" s="5"/>
    </row>
    <row r="2086" spans="1:15" ht="13" x14ac:dyDescent="0.15">
      <c r="A2086" s="14">
        <v>44453</v>
      </c>
      <c r="B2086" s="14" t="str">
        <f t="shared" si="2063"/>
        <v>martes</v>
      </c>
      <c r="C2086" s="15">
        <v>34000</v>
      </c>
      <c r="D2086" s="16">
        <v>78</v>
      </c>
      <c r="E2086" s="17">
        <v>181</v>
      </c>
      <c r="F2086" s="18">
        <f t="shared" si="2064"/>
        <v>187.84530386740332</v>
      </c>
      <c r="G2086" s="19">
        <f t="shared" ref="G2086:H2086" si="2109">G2085+C2086</f>
        <v>16661147</v>
      </c>
      <c r="H2086" s="20">
        <f t="shared" si="2109"/>
        <v>90267</v>
      </c>
      <c r="I2086" s="18">
        <f t="shared" si="2067"/>
        <v>380233.46823263966</v>
      </c>
      <c r="J2086" s="5"/>
      <c r="K2086" s="5"/>
      <c r="L2086" s="5"/>
      <c r="M2086" s="5"/>
      <c r="N2086" s="5"/>
      <c r="O2086" s="5"/>
    </row>
    <row r="2087" spans="1:15" ht="13" x14ac:dyDescent="0.15">
      <c r="A2087" s="14">
        <v>44454</v>
      </c>
      <c r="B2087" s="14" t="str">
        <f t="shared" si="2063"/>
        <v>miércoles</v>
      </c>
      <c r="C2087" s="15">
        <v>28490</v>
      </c>
      <c r="D2087" s="16">
        <v>71</v>
      </c>
      <c r="E2087" s="17">
        <v>183.5</v>
      </c>
      <c r="F2087" s="18">
        <f t="shared" si="2064"/>
        <v>155.25885558583107</v>
      </c>
      <c r="G2087" s="19">
        <f t="shared" ref="G2087:H2087" si="2110">G2086+C2087</f>
        <v>16689637</v>
      </c>
      <c r="H2087" s="20">
        <f t="shared" si="2110"/>
        <v>90338</v>
      </c>
      <c r="I2087" s="18">
        <f t="shared" si="2067"/>
        <v>380388.72708822548</v>
      </c>
      <c r="J2087" s="5"/>
      <c r="K2087" s="5"/>
      <c r="L2087" s="5"/>
      <c r="M2087" s="5"/>
      <c r="N2087" s="5"/>
      <c r="O2087" s="5"/>
    </row>
    <row r="2088" spans="1:15" ht="13" x14ac:dyDescent="0.15">
      <c r="A2088" s="14">
        <v>44455</v>
      </c>
      <c r="B2088" s="14" t="str">
        <f t="shared" si="2063"/>
        <v>jueves</v>
      </c>
      <c r="C2088" s="15">
        <v>26750</v>
      </c>
      <c r="D2088" s="16">
        <v>62</v>
      </c>
      <c r="E2088" s="17">
        <v>184.5</v>
      </c>
      <c r="F2088" s="18">
        <f t="shared" si="2064"/>
        <v>144.98644986449864</v>
      </c>
      <c r="G2088" s="19">
        <f t="shared" ref="G2088:H2088" si="2111">G2087+C2088</f>
        <v>16716387</v>
      </c>
      <c r="H2088" s="20">
        <f t="shared" si="2111"/>
        <v>90400</v>
      </c>
      <c r="I2088" s="18">
        <f t="shared" si="2067"/>
        <v>380533.71353809</v>
      </c>
      <c r="J2088" s="5"/>
      <c r="K2088" s="5"/>
      <c r="L2088" s="5"/>
      <c r="M2088" s="5"/>
      <c r="N2088" s="5"/>
      <c r="O2088" s="5"/>
    </row>
    <row r="2089" spans="1:15" ht="13" x14ac:dyDescent="0.15">
      <c r="A2089" s="14">
        <v>44456</v>
      </c>
      <c r="B2089" s="14" t="str">
        <f t="shared" si="2063"/>
        <v>viernes</v>
      </c>
      <c r="C2089" s="15">
        <v>38650</v>
      </c>
      <c r="D2089" s="16">
        <v>76</v>
      </c>
      <c r="E2089" s="17">
        <v>183.5</v>
      </c>
      <c r="F2089" s="18">
        <f t="shared" si="2064"/>
        <v>210.6267029972752</v>
      </c>
      <c r="G2089" s="19">
        <f t="shared" ref="G2089:H2089" si="2112">G2088+C2089</f>
        <v>16755037</v>
      </c>
      <c r="H2089" s="20">
        <f t="shared" si="2112"/>
        <v>90476</v>
      </c>
      <c r="I2089" s="18">
        <f t="shared" si="2067"/>
        <v>380744.34024108725</v>
      </c>
      <c r="J2089" s="5"/>
      <c r="K2089" s="5"/>
      <c r="L2089" s="5"/>
      <c r="M2089" s="5"/>
      <c r="N2089" s="5"/>
      <c r="O2089" s="5"/>
    </row>
    <row r="2090" spans="1:15" ht="13" x14ac:dyDescent="0.15">
      <c r="A2090" s="14">
        <v>44457</v>
      </c>
      <c r="B2090" s="14" t="str">
        <f t="shared" si="2063"/>
        <v>sábado</v>
      </c>
      <c r="C2090" s="15">
        <v>18450</v>
      </c>
      <c r="D2090" s="16">
        <v>42</v>
      </c>
      <c r="E2090" s="17">
        <v>183.5</v>
      </c>
      <c r="F2090" s="18">
        <f t="shared" si="2064"/>
        <v>100.5449591280654</v>
      </c>
      <c r="G2090" s="19">
        <f t="shared" ref="G2090:H2090" si="2113">G2089+C2090</f>
        <v>16773487</v>
      </c>
      <c r="H2090" s="20">
        <f t="shared" si="2113"/>
        <v>90518</v>
      </c>
      <c r="I2090" s="18">
        <f t="shared" si="2067"/>
        <v>380844.88520021533</v>
      </c>
      <c r="J2090" s="5"/>
      <c r="K2090" s="5"/>
      <c r="L2090" s="5"/>
      <c r="M2090" s="5"/>
      <c r="N2090" s="5"/>
      <c r="O2090" s="5"/>
    </row>
    <row r="2091" spans="1:15" ht="13" x14ac:dyDescent="0.15">
      <c r="A2091" s="14">
        <v>44458</v>
      </c>
      <c r="B2091" s="14" t="str">
        <f t="shared" si="2063"/>
        <v>domingo</v>
      </c>
      <c r="C2091" s="15">
        <v>0</v>
      </c>
      <c r="D2091" s="16">
        <v>0</v>
      </c>
      <c r="E2091" s="17">
        <v>183.5</v>
      </c>
      <c r="F2091" s="18">
        <f t="shared" si="2064"/>
        <v>0</v>
      </c>
      <c r="G2091" s="19">
        <f t="shared" ref="G2091:H2091" si="2114">G2090+C2091</f>
        <v>16773487</v>
      </c>
      <c r="H2091" s="20">
        <f t="shared" si="2114"/>
        <v>90518</v>
      </c>
      <c r="I2091" s="18">
        <f t="shared" si="2067"/>
        <v>380844.88520021533</v>
      </c>
      <c r="J2091" s="5"/>
      <c r="K2091" s="5"/>
      <c r="L2091" s="5"/>
      <c r="M2091" s="5"/>
      <c r="N2091" s="5"/>
      <c r="O2091" s="5"/>
    </row>
    <row r="2092" spans="1:15" ht="13" x14ac:dyDescent="0.15">
      <c r="A2092" s="14">
        <v>44459</v>
      </c>
      <c r="B2092" s="14" t="str">
        <f t="shared" si="2063"/>
        <v>lunes</v>
      </c>
      <c r="C2092" s="15">
        <v>23050</v>
      </c>
      <c r="D2092" s="16">
        <v>62</v>
      </c>
      <c r="E2092" s="17">
        <v>182.5</v>
      </c>
      <c r="F2092" s="18">
        <f t="shared" si="2064"/>
        <v>126.3013698630137</v>
      </c>
      <c r="G2092" s="19">
        <f t="shared" ref="G2092:H2092" si="2115">G2091+C2092</f>
        <v>16796537</v>
      </c>
      <c r="H2092" s="20">
        <f t="shared" si="2115"/>
        <v>90580</v>
      </c>
      <c r="I2092" s="18">
        <f t="shared" si="2067"/>
        <v>380971.18657007837</v>
      </c>
      <c r="J2092" s="5"/>
      <c r="K2092" s="5"/>
      <c r="L2092" s="5"/>
      <c r="M2092" s="5"/>
      <c r="N2092" s="5"/>
      <c r="O2092" s="5"/>
    </row>
    <row r="2093" spans="1:15" ht="13" x14ac:dyDescent="0.15">
      <c r="A2093" s="14">
        <v>44460</v>
      </c>
      <c r="B2093" s="14" t="str">
        <f t="shared" si="2063"/>
        <v>martes</v>
      </c>
      <c r="C2093" s="15">
        <v>27800</v>
      </c>
      <c r="D2093" s="16">
        <v>67</v>
      </c>
      <c r="E2093" s="17">
        <v>182.5</v>
      </c>
      <c r="F2093" s="18">
        <f t="shared" si="2064"/>
        <v>152.32876712328766</v>
      </c>
      <c r="G2093" s="19">
        <f t="shared" ref="G2093:H2093" si="2116">G2092+C2093</f>
        <v>16824337</v>
      </c>
      <c r="H2093" s="20">
        <f t="shared" si="2116"/>
        <v>90647</v>
      </c>
      <c r="I2093" s="18">
        <f t="shared" si="2067"/>
        <v>381123.51533720165</v>
      </c>
      <c r="J2093" s="5"/>
      <c r="K2093" s="5"/>
      <c r="L2093" s="5"/>
      <c r="M2093" s="5"/>
      <c r="N2093" s="5"/>
      <c r="O2093" s="5"/>
    </row>
    <row r="2094" spans="1:15" ht="13" x14ac:dyDescent="0.15">
      <c r="A2094" s="14">
        <v>44461</v>
      </c>
      <c r="B2094" s="14" t="str">
        <f t="shared" si="2063"/>
        <v>miércoles</v>
      </c>
      <c r="C2094" s="15">
        <v>31146</v>
      </c>
      <c r="D2094" s="16">
        <v>72</v>
      </c>
      <c r="E2094" s="17">
        <v>183.5</v>
      </c>
      <c r="F2094" s="18">
        <f t="shared" si="2064"/>
        <v>169.73297002724794</v>
      </c>
      <c r="G2094" s="19">
        <f t="shared" ref="G2094:H2094" si="2117">G2093+C2094</f>
        <v>16855483</v>
      </c>
      <c r="H2094" s="20">
        <f t="shared" si="2117"/>
        <v>90719</v>
      </c>
      <c r="I2094" s="18">
        <f t="shared" si="2067"/>
        <v>381293.2483072289</v>
      </c>
      <c r="J2094" s="5"/>
      <c r="K2094" s="5"/>
      <c r="L2094" s="5"/>
      <c r="M2094" s="5"/>
      <c r="N2094" s="5"/>
      <c r="O2094" s="5"/>
    </row>
    <row r="2095" spans="1:15" ht="13" x14ac:dyDescent="0.15">
      <c r="A2095" s="14">
        <v>44462</v>
      </c>
      <c r="B2095" s="14" t="str">
        <f t="shared" si="2063"/>
        <v>jueves</v>
      </c>
      <c r="C2095" s="15">
        <v>25950</v>
      </c>
      <c r="D2095" s="16">
        <v>60</v>
      </c>
      <c r="E2095" s="17">
        <v>183.5</v>
      </c>
      <c r="F2095" s="18">
        <f t="shared" si="2064"/>
        <v>141.41689373297004</v>
      </c>
      <c r="G2095" s="19">
        <f t="shared" ref="G2095:H2095" si="2118">G2094+C2095</f>
        <v>16881433</v>
      </c>
      <c r="H2095" s="20">
        <f t="shared" si="2118"/>
        <v>90779</v>
      </c>
      <c r="I2095" s="18">
        <f t="shared" si="2067"/>
        <v>381434.66520096187</v>
      </c>
      <c r="J2095" s="5"/>
      <c r="K2095" s="5"/>
      <c r="L2095" s="5"/>
      <c r="M2095" s="5"/>
      <c r="N2095" s="5"/>
      <c r="O2095" s="5"/>
    </row>
    <row r="2096" spans="1:15" ht="13" x14ac:dyDescent="0.15">
      <c r="A2096" s="14">
        <v>44463</v>
      </c>
      <c r="B2096" s="14" t="str">
        <f t="shared" si="2063"/>
        <v>viernes</v>
      </c>
      <c r="C2096" s="15">
        <v>38550</v>
      </c>
      <c r="D2096" s="16">
        <v>83</v>
      </c>
      <c r="E2096" s="17">
        <v>184.5</v>
      </c>
      <c r="F2096" s="18">
        <f t="shared" si="2064"/>
        <v>208.9430894308943</v>
      </c>
      <c r="G2096" s="19">
        <f t="shared" ref="G2096:H2096" si="2119">G2095+C2096</f>
        <v>16919983</v>
      </c>
      <c r="H2096" s="20">
        <f t="shared" si="2119"/>
        <v>90862</v>
      </c>
      <c r="I2096" s="18">
        <f t="shared" si="2067"/>
        <v>381643.60829039279</v>
      </c>
      <c r="J2096" s="5"/>
      <c r="K2096" s="5"/>
      <c r="L2096" s="5"/>
      <c r="M2096" s="5"/>
      <c r="N2096" s="5"/>
      <c r="O2096" s="5"/>
    </row>
    <row r="2097" spans="1:15" ht="13" x14ac:dyDescent="0.15">
      <c r="A2097" s="14">
        <v>44464</v>
      </c>
      <c r="B2097" s="14" t="str">
        <f t="shared" si="2063"/>
        <v>sábado</v>
      </c>
      <c r="C2097" s="15">
        <v>21810</v>
      </c>
      <c r="D2097" s="16">
        <v>40</v>
      </c>
      <c r="E2097" s="17">
        <v>184.5</v>
      </c>
      <c r="F2097" s="18">
        <f t="shared" si="2064"/>
        <v>118.21138211382114</v>
      </c>
      <c r="G2097" s="19">
        <f t="shared" ref="G2097:H2097" si="2120">G2096+C2097</f>
        <v>16941793</v>
      </c>
      <c r="H2097" s="20">
        <f t="shared" si="2120"/>
        <v>90902</v>
      </c>
      <c r="I2097" s="18">
        <f t="shared" si="2067"/>
        <v>381761.81967250659</v>
      </c>
      <c r="J2097" s="5"/>
      <c r="K2097" s="5"/>
      <c r="L2097" s="5"/>
      <c r="M2097" s="5"/>
      <c r="N2097" s="5"/>
      <c r="O2097" s="5"/>
    </row>
    <row r="2098" spans="1:15" ht="13" x14ac:dyDescent="0.15">
      <c r="A2098" s="14">
        <v>44465</v>
      </c>
      <c r="B2098" s="14" t="str">
        <f t="shared" si="2063"/>
        <v>domingo</v>
      </c>
      <c r="C2098" s="15">
        <v>0</v>
      </c>
      <c r="D2098" s="16">
        <v>0</v>
      </c>
      <c r="E2098" s="17">
        <v>184.5</v>
      </c>
      <c r="F2098" s="18">
        <f t="shared" si="2064"/>
        <v>0</v>
      </c>
      <c r="G2098" s="19">
        <f t="shared" ref="G2098:H2098" si="2121">G2097+C2098</f>
        <v>16941793</v>
      </c>
      <c r="H2098" s="20">
        <f t="shared" si="2121"/>
        <v>90902</v>
      </c>
      <c r="I2098" s="18">
        <f t="shared" si="2067"/>
        <v>381761.81967250659</v>
      </c>
      <c r="J2098" s="5"/>
      <c r="K2098" s="5"/>
      <c r="L2098" s="5"/>
      <c r="M2098" s="5"/>
      <c r="N2098" s="5"/>
      <c r="O2098" s="5"/>
    </row>
    <row r="2099" spans="1:15" ht="13" x14ac:dyDescent="0.15">
      <c r="A2099" s="14">
        <v>44466</v>
      </c>
      <c r="B2099" s="14" t="str">
        <f t="shared" si="2063"/>
        <v>lunes</v>
      </c>
      <c r="C2099" s="15">
        <v>30100</v>
      </c>
      <c r="D2099" s="16">
        <v>68</v>
      </c>
      <c r="E2099" s="17">
        <v>185</v>
      </c>
      <c r="F2099" s="18">
        <f t="shared" si="2064"/>
        <v>162.70270270270271</v>
      </c>
      <c r="G2099" s="19">
        <f t="shared" ref="G2099:H2099" si="2122">G2098+C2099</f>
        <v>16971893</v>
      </c>
      <c r="H2099" s="20">
        <f t="shared" si="2122"/>
        <v>90970</v>
      </c>
      <c r="I2099" s="18">
        <f t="shared" si="2067"/>
        <v>381924.52237520932</v>
      </c>
      <c r="J2099" s="5"/>
      <c r="K2099" s="5"/>
      <c r="L2099" s="5"/>
      <c r="M2099" s="5"/>
      <c r="N2099" s="5"/>
      <c r="O2099" s="5"/>
    </row>
    <row r="2100" spans="1:15" ht="13" x14ac:dyDescent="0.15">
      <c r="A2100" s="14">
        <v>44467</v>
      </c>
      <c r="B2100" s="14" t="str">
        <f t="shared" si="2063"/>
        <v>martes</v>
      </c>
      <c r="C2100" s="15">
        <v>23400</v>
      </c>
      <c r="D2100" s="16">
        <v>65</v>
      </c>
      <c r="E2100" s="17">
        <v>185.5</v>
      </c>
      <c r="F2100" s="18">
        <f t="shared" si="2064"/>
        <v>126.14555256064691</v>
      </c>
      <c r="G2100" s="19">
        <f t="shared" ref="G2100:H2100" si="2123">G2099+C2100</f>
        <v>16995293</v>
      </c>
      <c r="H2100" s="20">
        <f t="shared" si="2123"/>
        <v>91035</v>
      </c>
      <c r="I2100" s="18">
        <f t="shared" si="2067"/>
        <v>382050.66792776994</v>
      </c>
      <c r="J2100" s="5"/>
      <c r="K2100" s="5"/>
      <c r="L2100" s="5"/>
      <c r="M2100" s="5"/>
      <c r="N2100" s="5"/>
      <c r="O2100" s="5"/>
    </row>
    <row r="2101" spans="1:15" ht="13" x14ac:dyDescent="0.15">
      <c r="A2101" s="14">
        <v>44468</v>
      </c>
      <c r="B2101" s="14" t="str">
        <f t="shared" si="2063"/>
        <v>miércoles</v>
      </c>
      <c r="C2101" s="15">
        <v>30900</v>
      </c>
      <c r="D2101" s="16">
        <v>71</v>
      </c>
      <c r="E2101" s="17">
        <v>185.5</v>
      </c>
      <c r="F2101" s="18">
        <f t="shared" si="2064"/>
        <v>166.57681940700809</v>
      </c>
      <c r="G2101" s="19">
        <f t="shared" ref="G2101:H2101" si="2124">G2100+C2101</f>
        <v>17026193</v>
      </c>
      <c r="H2101" s="20">
        <f t="shared" si="2124"/>
        <v>91106</v>
      </c>
      <c r="I2101" s="18">
        <f t="shared" si="2067"/>
        <v>382217.24474717694</v>
      </c>
      <c r="J2101" s="5"/>
      <c r="K2101" s="5"/>
      <c r="L2101" s="5"/>
      <c r="M2101" s="5"/>
      <c r="N2101" s="5"/>
      <c r="O2101" s="5"/>
    </row>
    <row r="2102" spans="1:15" ht="13" x14ac:dyDescent="0.15">
      <c r="A2102" s="14">
        <v>44469</v>
      </c>
      <c r="B2102" s="14" t="str">
        <f t="shared" si="2063"/>
        <v>jueves</v>
      </c>
      <c r="C2102" s="15">
        <v>23050</v>
      </c>
      <c r="D2102" s="16">
        <v>57</v>
      </c>
      <c r="E2102" s="17">
        <v>184.5</v>
      </c>
      <c r="F2102" s="18">
        <f t="shared" si="2064"/>
        <v>124.93224932249322</v>
      </c>
      <c r="G2102" s="19">
        <f t="shared" ref="G2102:H2102" si="2125">G2101+C2102</f>
        <v>17049243</v>
      </c>
      <c r="H2102" s="20">
        <f t="shared" si="2125"/>
        <v>91163</v>
      </c>
      <c r="I2102" s="18">
        <f t="shared" si="2067"/>
        <v>382342.17699649942</v>
      </c>
      <c r="J2102" s="5"/>
      <c r="K2102" s="5"/>
      <c r="L2102" s="5"/>
      <c r="M2102" s="5"/>
      <c r="N2102" s="5"/>
      <c r="O2102" s="5"/>
    </row>
    <row r="2103" spans="1:15" ht="13" x14ac:dyDescent="0.15">
      <c r="A2103" s="14">
        <v>44470</v>
      </c>
      <c r="B2103" s="14" t="str">
        <f t="shared" si="2063"/>
        <v>viernes</v>
      </c>
      <c r="C2103" s="15">
        <v>27750</v>
      </c>
      <c r="D2103" s="16">
        <v>64</v>
      </c>
      <c r="E2103" s="17">
        <v>184.5</v>
      </c>
      <c r="F2103" s="18">
        <f t="shared" si="2064"/>
        <v>150.40650406504065</v>
      </c>
      <c r="G2103" s="19">
        <f t="shared" ref="G2103:H2103" si="2126">G2102+C2103</f>
        <v>17076993</v>
      </c>
      <c r="H2103" s="20">
        <f t="shared" si="2126"/>
        <v>91227</v>
      </c>
      <c r="I2103" s="18">
        <f t="shared" si="2067"/>
        <v>382492.58350056445</v>
      </c>
      <c r="J2103" s="5"/>
      <c r="K2103" s="5"/>
      <c r="L2103" s="5"/>
      <c r="M2103" s="5"/>
      <c r="N2103" s="5"/>
      <c r="O2103" s="5"/>
    </row>
    <row r="2104" spans="1:15" ht="13" x14ac:dyDescent="0.15">
      <c r="A2104" s="14">
        <v>44471</v>
      </c>
      <c r="B2104" s="14" t="str">
        <f t="shared" si="2063"/>
        <v>sábado</v>
      </c>
      <c r="C2104" s="15">
        <v>22700</v>
      </c>
      <c r="D2104" s="16">
        <v>49</v>
      </c>
      <c r="E2104" s="17">
        <v>184.5</v>
      </c>
      <c r="F2104" s="18">
        <f t="shared" si="2064"/>
        <v>123.03523035230353</v>
      </c>
      <c r="G2104" s="19">
        <f t="shared" ref="G2104:H2104" si="2127">G2103+C2104</f>
        <v>17099693</v>
      </c>
      <c r="H2104" s="20">
        <f t="shared" si="2127"/>
        <v>91276</v>
      </c>
      <c r="I2104" s="18">
        <f t="shared" si="2067"/>
        <v>382615.61873091676</v>
      </c>
      <c r="J2104" s="5"/>
      <c r="K2104" s="5"/>
      <c r="L2104" s="5"/>
      <c r="M2104" s="5"/>
      <c r="N2104" s="5"/>
      <c r="O2104" s="5"/>
    </row>
    <row r="2105" spans="1:15" ht="13" x14ac:dyDescent="0.15">
      <c r="A2105" s="14">
        <v>44472</v>
      </c>
      <c r="B2105" s="14" t="str">
        <f t="shared" si="2063"/>
        <v>domingo</v>
      </c>
      <c r="C2105" s="15">
        <v>0</v>
      </c>
      <c r="D2105" s="16">
        <v>0</v>
      </c>
      <c r="E2105" s="17">
        <v>184.5</v>
      </c>
      <c r="F2105" s="18">
        <f t="shared" si="2064"/>
        <v>0</v>
      </c>
      <c r="G2105" s="19">
        <f t="shared" ref="G2105:H2105" si="2128">G2104+C2105</f>
        <v>17099693</v>
      </c>
      <c r="H2105" s="20">
        <f t="shared" si="2128"/>
        <v>91276</v>
      </c>
      <c r="I2105" s="18">
        <f t="shared" si="2067"/>
        <v>382615.61873091676</v>
      </c>
      <c r="J2105" s="5"/>
      <c r="K2105" s="5"/>
      <c r="L2105" s="5"/>
      <c r="M2105" s="5"/>
      <c r="N2105" s="5"/>
      <c r="O2105" s="5"/>
    </row>
    <row r="2106" spans="1:15" ht="13" x14ac:dyDescent="0.15">
      <c r="A2106" s="14">
        <v>44473</v>
      </c>
      <c r="B2106" s="14" t="str">
        <f t="shared" si="2063"/>
        <v>lunes</v>
      </c>
      <c r="C2106" s="15">
        <v>29750</v>
      </c>
      <c r="D2106" s="16">
        <v>50</v>
      </c>
      <c r="E2106" s="17">
        <v>183.5</v>
      </c>
      <c r="F2106" s="18">
        <f t="shared" si="2064"/>
        <v>162.12534059945503</v>
      </c>
      <c r="G2106" s="19">
        <f t="shared" ref="G2106:H2106" si="2129">G2105+C2106</f>
        <v>17129443</v>
      </c>
      <c r="H2106" s="20">
        <f t="shared" si="2129"/>
        <v>91326</v>
      </c>
      <c r="I2106" s="18">
        <f t="shared" si="2067"/>
        <v>382777.74407151621</v>
      </c>
      <c r="J2106" s="5"/>
      <c r="K2106" s="5"/>
      <c r="L2106" s="5"/>
      <c r="M2106" s="5"/>
      <c r="N2106" s="5"/>
      <c r="O2106" s="5"/>
    </row>
    <row r="2107" spans="1:15" ht="13" x14ac:dyDescent="0.15">
      <c r="A2107" s="14">
        <v>44474</v>
      </c>
      <c r="B2107" s="14" t="str">
        <f t="shared" si="2063"/>
        <v>martes</v>
      </c>
      <c r="C2107" s="15">
        <v>25950</v>
      </c>
      <c r="D2107" s="16">
        <v>69</v>
      </c>
      <c r="E2107" s="17">
        <v>183.5</v>
      </c>
      <c r="F2107" s="18">
        <f t="shared" si="2064"/>
        <v>141.41689373297004</v>
      </c>
      <c r="G2107" s="19">
        <f t="shared" ref="G2107:H2107" si="2130">G2106+C2107</f>
        <v>17155393</v>
      </c>
      <c r="H2107" s="20">
        <f t="shared" si="2130"/>
        <v>91395</v>
      </c>
      <c r="I2107" s="18">
        <f t="shared" si="2067"/>
        <v>382919.16096524918</v>
      </c>
      <c r="J2107" s="5"/>
      <c r="K2107" s="5"/>
      <c r="L2107" s="5"/>
      <c r="M2107" s="5"/>
      <c r="N2107" s="5"/>
      <c r="O2107" s="5"/>
    </row>
    <row r="2108" spans="1:15" ht="13" x14ac:dyDescent="0.15">
      <c r="A2108" s="14">
        <v>44475</v>
      </c>
      <c r="B2108" s="14" t="str">
        <f t="shared" si="2063"/>
        <v>miércoles</v>
      </c>
      <c r="C2108" s="15">
        <v>34300</v>
      </c>
      <c r="D2108" s="16">
        <v>65</v>
      </c>
      <c r="E2108" s="17">
        <v>184</v>
      </c>
      <c r="F2108" s="18">
        <f t="shared" si="2064"/>
        <v>186.41304347826087</v>
      </c>
      <c r="G2108" s="19">
        <f t="shared" ref="G2108:H2108" si="2131">G2107+C2108</f>
        <v>17189693</v>
      </c>
      <c r="H2108" s="20">
        <f t="shared" si="2131"/>
        <v>91460</v>
      </c>
      <c r="I2108" s="18">
        <f t="shared" si="2067"/>
        <v>383105.57400872745</v>
      </c>
      <c r="J2108" s="5"/>
      <c r="K2108" s="5"/>
      <c r="L2108" s="5"/>
      <c r="M2108" s="5"/>
      <c r="N2108" s="5"/>
      <c r="O2108" s="5"/>
    </row>
    <row r="2109" spans="1:15" ht="13" x14ac:dyDescent="0.15">
      <c r="A2109" s="14">
        <v>44476</v>
      </c>
      <c r="B2109" s="14" t="str">
        <f t="shared" si="2063"/>
        <v>jueves</v>
      </c>
      <c r="C2109" s="15">
        <v>33100</v>
      </c>
      <c r="D2109" s="16">
        <v>53</v>
      </c>
      <c r="E2109" s="17">
        <v>183</v>
      </c>
      <c r="F2109" s="18">
        <f t="shared" si="2064"/>
        <v>180.87431693989072</v>
      </c>
      <c r="G2109" s="19">
        <f t="shared" ref="G2109:H2109" si="2132">G2108+C2109</f>
        <v>17222793</v>
      </c>
      <c r="H2109" s="20">
        <f t="shared" si="2132"/>
        <v>91513</v>
      </c>
      <c r="I2109" s="18">
        <f t="shared" si="2067"/>
        <v>383286.44832566736</v>
      </c>
      <c r="J2109" s="5"/>
      <c r="K2109" s="5"/>
      <c r="L2109" s="5"/>
      <c r="M2109" s="5"/>
      <c r="N2109" s="5"/>
      <c r="O2109" s="5"/>
    </row>
    <row r="2110" spans="1:15" ht="13" x14ac:dyDescent="0.15">
      <c r="A2110" s="14">
        <v>44477</v>
      </c>
      <c r="B2110" s="14" t="str">
        <f t="shared" si="2063"/>
        <v>viernes</v>
      </c>
      <c r="C2110" s="15">
        <v>41150</v>
      </c>
      <c r="D2110" s="16">
        <v>78</v>
      </c>
      <c r="E2110" s="17">
        <v>183</v>
      </c>
      <c r="F2110" s="18">
        <f t="shared" si="2064"/>
        <v>224.86338797814207</v>
      </c>
      <c r="G2110" s="19">
        <f t="shared" ref="G2110:H2110" si="2133">G2109+C2110</f>
        <v>17263943</v>
      </c>
      <c r="H2110" s="20">
        <f t="shared" si="2133"/>
        <v>91591</v>
      </c>
      <c r="I2110" s="18">
        <f t="shared" si="2067"/>
        <v>383511.31171364553</v>
      </c>
      <c r="J2110" s="5"/>
      <c r="K2110" s="5"/>
      <c r="L2110" s="5"/>
      <c r="M2110" s="5"/>
      <c r="N2110" s="5"/>
      <c r="O2110" s="5"/>
    </row>
    <row r="2111" spans="1:15" ht="13" x14ac:dyDescent="0.15">
      <c r="A2111" s="14">
        <v>44478</v>
      </c>
      <c r="B2111" s="14" t="str">
        <f t="shared" si="2063"/>
        <v>sábado</v>
      </c>
      <c r="C2111" s="15">
        <v>21200</v>
      </c>
      <c r="D2111" s="16">
        <v>30</v>
      </c>
      <c r="E2111" s="17">
        <v>183</v>
      </c>
      <c r="F2111" s="18">
        <f t="shared" si="2064"/>
        <v>115.84699453551913</v>
      </c>
      <c r="G2111" s="19">
        <f t="shared" ref="G2111:H2111" si="2134">G2110+C2111</f>
        <v>17285143</v>
      </c>
      <c r="H2111" s="20">
        <f t="shared" si="2134"/>
        <v>91621</v>
      </c>
      <c r="I2111" s="18">
        <f t="shared" si="2067"/>
        <v>383627.15870818106</v>
      </c>
      <c r="J2111" s="5"/>
      <c r="K2111" s="5"/>
      <c r="L2111" s="5"/>
      <c r="M2111" s="5"/>
      <c r="N2111" s="5"/>
      <c r="O2111" s="5"/>
    </row>
    <row r="2112" spans="1:15" ht="13" x14ac:dyDescent="0.15">
      <c r="A2112" s="14">
        <v>44479</v>
      </c>
      <c r="B2112" s="14" t="str">
        <f t="shared" si="2063"/>
        <v>domingo</v>
      </c>
      <c r="C2112" s="15">
        <v>0</v>
      </c>
      <c r="D2112" s="16">
        <v>0</v>
      </c>
      <c r="E2112" s="17">
        <v>183</v>
      </c>
      <c r="F2112" s="18">
        <f t="shared" si="2064"/>
        <v>0</v>
      </c>
      <c r="G2112" s="19">
        <f t="shared" ref="G2112:H2112" si="2135">G2111+C2112</f>
        <v>17285143</v>
      </c>
      <c r="H2112" s="20">
        <f t="shared" si="2135"/>
        <v>91621</v>
      </c>
      <c r="I2112" s="18">
        <f t="shared" si="2067"/>
        <v>383627.15870818106</v>
      </c>
      <c r="J2112" s="5"/>
      <c r="K2112" s="5"/>
      <c r="L2112" s="5"/>
      <c r="M2112" s="5"/>
      <c r="N2112" s="5"/>
      <c r="O2112" s="5"/>
    </row>
    <row r="2113" spans="1:15" ht="13" x14ac:dyDescent="0.15">
      <c r="A2113" s="14">
        <v>44480</v>
      </c>
      <c r="B2113" s="14" t="str">
        <f t="shared" si="2063"/>
        <v>lunes</v>
      </c>
      <c r="C2113" s="15">
        <v>0</v>
      </c>
      <c r="D2113" s="16">
        <v>0</v>
      </c>
      <c r="E2113" s="17">
        <v>183</v>
      </c>
      <c r="F2113" s="18">
        <f t="shared" si="2064"/>
        <v>0</v>
      </c>
      <c r="G2113" s="19">
        <f t="shared" ref="G2113:H2113" si="2136">G2112+C2113</f>
        <v>17285143</v>
      </c>
      <c r="H2113" s="20">
        <f t="shared" si="2136"/>
        <v>91621</v>
      </c>
      <c r="I2113" s="18">
        <f t="shared" si="2067"/>
        <v>383627.15870818106</v>
      </c>
      <c r="J2113" s="5"/>
      <c r="K2113" s="5"/>
      <c r="L2113" s="5"/>
      <c r="M2113" s="5"/>
      <c r="N2113" s="5"/>
      <c r="O2113" s="5"/>
    </row>
    <row r="2114" spans="1:15" ht="13" x14ac:dyDescent="0.15">
      <c r="A2114" s="14">
        <v>44481</v>
      </c>
      <c r="B2114" s="14" t="str">
        <f t="shared" si="2063"/>
        <v>martes</v>
      </c>
      <c r="C2114" s="15">
        <v>25750</v>
      </c>
      <c r="D2114" s="16">
        <v>61</v>
      </c>
      <c r="E2114" s="17">
        <v>183.5</v>
      </c>
      <c r="F2114" s="18">
        <f t="shared" si="2064"/>
        <v>140.32697547683924</v>
      </c>
      <c r="G2114" s="19">
        <f t="shared" ref="G2114:H2114" si="2137">G2113+C2114</f>
        <v>17310893</v>
      </c>
      <c r="H2114" s="20">
        <f t="shared" si="2137"/>
        <v>91682</v>
      </c>
      <c r="I2114" s="18">
        <f t="shared" si="2067"/>
        <v>383767.48568365787</v>
      </c>
      <c r="J2114" s="5"/>
      <c r="K2114" s="5"/>
      <c r="L2114" s="5"/>
      <c r="M2114" s="5"/>
      <c r="N2114" s="5"/>
      <c r="O2114" s="5"/>
    </row>
    <row r="2115" spans="1:15" ht="13" x14ac:dyDescent="0.15">
      <c r="A2115" s="14">
        <v>44482</v>
      </c>
      <c r="B2115" s="14" t="str">
        <f t="shared" si="2063"/>
        <v>miércoles</v>
      </c>
      <c r="C2115" s="15">
        <v>34600</v>
      </c>
      <c r="D2115" s="16">
        <v>65</v>
      </c>
      <c r="E2115" s="17">
        <v>183.5</v>
      </c>
      <c r="F2115" s="18">
        <f t="shared" si="2064"/>
        <v>188.55585831062669</v>
      </c>
      <c r="G2115" s="19">
        <f t="shared" ref="G2115:H2115" si="2138">G2114+C2115</f>
        <v>17345493</v>
      </c>
      <c r="H2115" s="20">
        <f t="shared" si="2138"/>
        <v>91747</v>
      </c>
      <c r="I2115" s="18">
        <f t="shared" si="2067"/>
        <v>383956.04154196847</v>
      </c>
      <c r="J2115" s="5"/>
      <c r="K2115" s="5"/>
      <c r="L2115" s="5"/>
      <c r="M2115" s="5"/>
      <c r="N2115" s="5"/>
      <c r="O2115" s="5"/>
    </row>
    <row r="2116" spans="1:15" ht="13" x14ac:dyDescent="0.15">
      <c r="A2116" s="14">
        <v>44483</v>
      </c>
      <c r="B2116" s="14" t="str">
        <f t="shared" si="2063"/>
        <v>jueves</v>
      </c>
      <c r="C2116" s="15">
        <v>13450</v>
      </c>
      <c r="D2116" s="16">
        <v>28</v>
      </c>
      <c r="E2116" s="17">
        <v>184</v>
      </c>
      <c r="F2116" s="18">
        <f t="shared" si="2064"/>
        <v>73.097826086956516</v>
      </c>
      <c r="G2116" s="19">
        <f t="shared" ref="G2116:H2116" si="2139">G2115+C2116</f>
        <v>17358943</v>
      </c>
      <c r="H2116" s="20">
        <f t="shared" si="2139"/>
        <v>91775</v>
      </c>
      <c r="I2116" s="18">
        <f t="shared" si="2067"/>
        <v>384029.13936805545</v>
      </c>
      <c r="J2116" s="5"/>
      <c r="K2116" s="5"/>
      <c r="L2116" s="5"/>
      <c r="M2116" s="5"/>
      <c r="N2116" s="5"/>
      <c r="O2116" s="5"/>
    </row>
    <row r="2117" spans="1:15" ht="13" x14ac:dyDescent="0.15">
      <c r="A2117" s="14">
        <v>44484</v>
      </c>
      <c r="B2117" s="14" t="str">
        <f t="shared" si="2063"/>
        <v>viernes</v>
      </c>
      <c r="C2117" s="15">
        <v>40000</v>
      </c>
      <c r="D2117" s="16">
        <v>77</v>
      </c>
      <c r="E2117" s="17">
        <v>185</v>
      </c>
      <c r="F2117" s="18">
        <f t="shared" si="2064"/>
        <v>216.21621621621622</v>
      </c>
      <c r="G2117" s="19">
        <f t="shared" ref="G2117:H2117" si="2140">G2116+C2117</f>
        <v>17398943</v>
      </c>
      <c r="H2117" s="20">
        <f t="shared" si="2140"/>
        <v>91852</v>
      </c>
      <c r="I2117" s="18">
        <f t="shared" si="2067"/>
        <v>384245.35558427166</v>
      </c>
      <c r="J2117" s="5"/>
      <c r="K2117" s="5"/>
      <c r="L2117" s="5"/>
      <c r="M2117" s="5"/>
      <c r="N2117" s="5"/>
      <c r="O2117" s="5"/>
    </row>
    <row r="2118" spans="1:15" ht="13" x14ac:dyDescent="0.15">
      <c r="A2118" s="14">
        <v>44485</v>
      </c>
      <c r="B2118" s="14" t="str">
        <f t="shared" si="2063"/>
        <v>sábado</v>
      </c>
      <c r="C2118" s="15">
        <v>27750</v>
      </c>
      <c r="D2118" s="16">
        <v>40</v>
      </c>
      <c r="E2118" s="17">
        <v>185</v>
      </c>
      <c r="F2118" s="18">
        <f t="shared" si="2064"/>
        <v>150</v>
      </c>
      <c r="G2118" s="19">
        <f t="shared" ref="G2118:H2118" si="2141">G2117+C2118</f>
        <v>17426693</v>
      </c>
      <c r="H2118" s="20">
        <f t="shared" si="2141"/>
        <v>91892</v>
      </c>
      <c r="I2118" s="18">
        <f t="shared" si="2067"/>
        <v>384395.35558427166</v>
      </c>
      <c r="J2118" s="5"/>
      <c r="K2118" s="5"/>
      <c r="L2118" s="5"/>
      <c r="M2118" s="5"/>
      <c r="N2118" s="5"/>
      <c r="O2118" s="5"/>
    </row>
    <row r="2119" spans="1:15" ht="13" x14ac:dyDescent="0.15">
      <c r="A2119" s="14">
        <v>44486</v>
      </c>
      <c r="B2119" s="14" t="str">
        <f t="shared" si="2063"/>
        <v>domingo</v>
      </c>
      <c r="C2119" s="15">
        <v>0</v>
      </c>
      <c r="D2119" s="16">
        <v>0</v>
      </c>
      <c r="E2119" s="17">
        <v>185</v>
      </c>
      <c r="F2119" s="18">
        <f t="shared" si="2064"/>
        <v>0</v>
      </c>
      <c r="G2119" s="19">
        <f t="shared" ref="G2119:H2119" si="2142">G2118+C2119</f>
        <v>17426693</v>
      </c>
      <c r="H2119" s="20">
        <f t="shared" si="2142"/>
        <v>91892</v>
      </c>
      <c r="I2119" s="18">
        <f t="shared" si="2067"/>
        <v>384395.35558427166</v>
      </c>
      <c r="J2119" s="5"/>
      <c r="K2119" s="5"/>
      <c r="L2119" s="5"/>
      <c r="M2119" s="5"/>
      <c r="N2119" s="5"/>
      <c r="O2119" s="5"/>
    </row>
    <row r="2120" spans="1:15" ht="13" x14ac:dyDescent="0.15">
      <c r="A2120" s="14">
        <v>44487</v>
      </c>
      <c r="B2120" s="14" t="str">
        <f t="shared" si="2063"/>
        <v>lunes</v>
      </c>
      <c r="C2120" s="15">
        <v>26850</v>
      </c>
      <c r="D2120" s="16">
        <v>57</v>
      </c>
      <c r="E2120" s="17">
        <v>184</v>
      </c>
      <c r="F2120" s="18">
        <f t="shared" si="2064"/>
        <v>145.92391304347825</v>
      </c>
      <c r="G2120" s="19">
        <f t="shared" ref="G2120:H2120" si="2143">G2119+C2120</f>
        <v>17453543</v>
      </c>
      <c r="H2120" s="20">
        <f t="shared" si="2143"/>
        <v>91949</v>
      </c>
      <c r="I2120" s="18">
        <f t="shared" si="2067"/>
        <v>384541.27949731512</v>
      </c>
      <c r="J2120" s="5"/>
      <c r="K2120" s="5"/>
      <c r="L2120" s="5"/>
      <c r="M2120" s="5"/>
      <c r="N2120" s="5"/>
      <c r="O2120" s="5"/>
    </row>
    <row r="2121" spans="1:15" ht="13" x14ac:dyDescent="0.15">
      <c r="A2121" s="14">
        <v>44488</v>
      </c>
      <c r="B2121" s="14" t="str">
        <f t="shared" si="2063"/>
        <v>martes</v>
      </c>
      <c r="C2121" s="15">
        <v>25750</v>
      </c>
      <c r="D2121" s="16">
        <v>68</v>
      </c>
      <c r="E2121" s="17">
        <v>185.5</v>
      </c>
      <c r="F2121" s="18">
        <f t="shared" si="2064"/>
        <v>138.81401617250674</v>
      </c>
      <c r="G2121" s="19">
        <f t="shared" ref="G2121:H2121" si="2144">G2120+C2121</f>
        <v>17479293</v>
      </c>
      <c r="H2121" s="20">
        <f t="shared" si="2144"/>
        <v>92017</v>
      </c>
      <c r="I2121" s="18">
        <f t="shared" si="2067"/>
        <v>384680.09351348761</v>
      </c>
      <c r="J2121" s="5"/>
      <c r="K2121" s="5"/>
      <c r="L2121" s="5"/>
      <c r="M2121" s="5"/>
      <c r="N2121" s="5"/>
      <c r="O2121" s="5"/>
    </row>
    <row r="2122" spans="1:15" ht="13" x14ac:dyDescent="0.15">
      <c r="A2122" s="14">
        <v>44489</v>
      </c>
      <c r="B2122" s="14" t="str">
        <f t="shared" si="2063"/>
        <v>miércoles</v>
      </c>
      <c r="C2122" s="15">
        <v>28350</v>
      </c>
      <c r="D2122" s="16">
        <v>66</v>
      </c>
      <c r="E2122" s="17">
        <v>186.5</v>
      </c>
      <c r="F2122" s="18">
        <f t="shared" si="2064"/>
        <v>152.01072386058982</v>
      </c>
      <c r="G2122" s="19">
        <f t="shared" ref="G2122:H2122" si="2145">G2121+C2122</f>
        <v>17507643</v>
      </c>
      <c r="H2122" s="20">
        <f t="shared" si="2145"/>
        <v>92083</v>
      </c>
      <c r="I2122" s="18">
        <f t="shared" si="2067"/>
        <v>384832.10423734819</v>
      </c>
      <c r="J2122" s="5"/>
      <c r="K2122" s="5"/>
      <c r="L2122" s="5"/>
      <c r="M2122" s="5"/>
      <c r="N2122" s="5"/>
      <c r="O2122" s="5"/>
    </row>
    <row r="2123" spans="1:15" ht="13" x14ac:dyDescent="0.15">
      <c r="A2123" s="14">
        <v>44490</v>
      </c>
      <c r="B2123" s="14" t="str">
        <f t="shared" si="2063"/>
        <v>jueves</v>
      </c>
      <c r="C2123" s="15">
        <v>26300</v>
      </c>
      <c r="D2123" s="16">
        <v>45</v>
      </c>
      <c r="E2123" s="17">
        <v>189.5</v>
      </c>
      <c r="F2123" s="18">
        <f t="shared" si="2064"/>
        <v>138.7862796833773</v>
      </c>
      <c r="G2123" s="19">
        <f t="shared" ref="G2123:H2123" si="2146">G2122+C2123</f>
        <v>17533943</v>
      </c>
      <c r="H2123" s="20">
        <f t="shared" si="2146"/>
        <v>92128</v>
      </c>
      <c r="I2123" s="18">
        <f t="shared" si="2067"/>
        <v>384970.89051703154</v>
      </c>
      <c r="J2123" s="5"/>
      <c r="K2123" s="5"/>
      <c r="L2123" s="5"/>
      <c r="M2123" s="5"/>
      <c r="N2123" s="5"/>
      <c r="O2123" s="5"/>
    </row>
    <row r="2124" spans="1:15" ht="13" x14ac:dyDescent="0.15">
      <c r="A2124" s="14">
        <v>44491</v>
      </c>
      <c r="B2124" s="14" t="str">
        <f t="shared" si="2063"/>
        <v>viernes</v>
      </c>
      <c r="C2124" s="15">
        <v>26750</v>
      </c>
      <c r="D2124" s="16">
        <v>59</v>
      </c>
      <c r="E2124" s="17">
        <v>193.5</v>
      </c>
      <c r="F2124" s="18">
        <f t="shared" si="2064"/>
        <v>138.24289405684755</v>
      </c>
      <c r="G2124" s="19">
        <f t="shared" ref="G2124:H2124" si="2147">G2123+C2124</f>
        <v>17560693</v>
      </c>
      <c r="H2124" s="20">
        <f t="shared" si="2147"/>
        <v>92187</v>
      </c>
      <c r="I2124" s="18">
        <f t="shared" si="2067"/>
        <v>385109.13341108838</v>
      </c>
      <c r="J2124" s="5"/>
      <c r="K2124" s="5"/>
      <c r="L2124" s="5"/>
      <c r="M2124" s="5"/>
      <c r="N2124" s="5"/>
      <c r="O2124" s="5"/>
    </row>
    <row r="2125" spans="1:15" ht="13" x14ac:dyDescent="0.15">
      <c r="A2125" s="14">
        <v>44492</v>
      </c>
      <c r="B2125" s="14" t="str">
        <f t="shared" si="2063"/>
        <v>sábado</v>
      </c>
      <c r="C2125" s="15">
        <v>17450</v>
      </c>
      <c r="D2125" s="16">
        <v>35</v>
      </c>
      <c r="E2125" s="17">
        <v>193.5</v>
      </c>
      <c r="F2125" s="18">
        <f t="shared" si="2064"/>
        <v>90.180878552971578</v>
      </c>
      <c r="G2125" s="19">
        <f t="shared" ref="G2125:H2125" si="2148">G2124+C2125</f>
        <v>17578143</v>
      </c>
      <c r="H2125" s="20">
        <f t="shared" si="2148"/>
        <v>92222</v>
      </c>
      <c r="I2125" s="18">
        <f t="shared" si="2067"/>
        <v>385199.31428964133</v>
      </c>
      <c r="J2125" s="5"/>
      <c r="K2125" s="5"/>
      <c r="L2125" s="5"/>
      <c r="M2125" s="5"/>
      <c r="N2125" s="5"/>
      <c r="O2125" s="5"/>
    </row>
    <row r="2126" spans="1:15" ht="13" x14ac:dyDescent="0.15">
      <c r="A2126" s="14">
        <v>44493</v>
      </c>
      <c r="B2126" s="14" t="str">
        <f t="shared" si="2063"/>
        <v>domingo</v>
      </c>
      <c r="C2126" s="15">
        <v>0</v>
      </c>
      <c r="D2126" s="16">
        <v>0</v>
      </c>
      <c r="E2126" s="17">
        <v>193.5</v>
      </c>
      <c r="F2126" s="18">
        <f t="shared" si="2064"/>
        <v>0</v>
      </c>
      <c r="G2126" s="19">
        <f t="shared" ref="G2126:H2126" si="2149">G2125+C2126</f>
        <v>17578143</v>
      </c>
      <c r="H2126" s="20">
        <f t="shared" si="2149"/>
        <v>92222</v>
      </c>
      <c r="I2126" s="18">
        <f t="shared" si="2067"/>
        <v>385199.31428964133</v>
      </c>
      <c r="J2126" s="5"/>
      <c r="K2126" s="5"/>
      <c r="L2126" s="5"/>
      <c r="M2126" s="5"/>
      <c r="N2126" s="5"/>
      <c r="O2126" s="5"/>
    </row>
    <row r="2127" spans="1:15" ht="13" x14ac:dyDescent="0.15">
      <c r="A2127" s="14">
        <v>44494</v>
      </c>
      <c r="B2127" s="14" t="str">
        <f t="shared" si="2063"/>
        <v>lunes</v>
      </c>
      <c r="C2127" s="15">
        <v>18450</v>
      </c>
      <c r="D2127" s="16">
        <v>37</v>
      </c>
      <c r="E2127" s="17">
        <v>192.5</v>
      </c>
      <c r="F2127" s="18">
        <f t="shared" si="2064"/>
        <v>95.84415584415585</v>
      </c>
      <c r="G2127" s="19">
        <f t="shared" ref="G2127:H2127" si="2150">G2126+C2127</f>
        <v>17596593</v>
      </c>
      <c r="H2127" s="20">
        <f t="shared" si="2150"/>
        <v>92259</v>
      </c>
      <c r="I2127" s="18">
        <f t="shared" si="2067"/>
        <v>385295.15844548552</v>
      </c>
      <c r="J2127" s="5"/>
      <c r="K2127" s="5"/>
      <c r="L2127" s="5"/>
      <c r="M2127" s="5"/>
      <c r="N2127" s="5"/>
      <c r="O2127" s="5"/>
    </row>
    <row r="2128" spans="1:15" ht="13" x14ac:dyDescent="0.15">
      <c r="A2128" s="14">
        <v>44495</v>
      </c>
      <c r="B2128" s="14" t="str">
        <f t="shared" si="2063"/>
        <v>martes</v>
      </c>
      <c r="C2128" s="15">
        <v>23200</v>
      </c>
      <c r="D2128" s="16">
        <v>42</v>
      </c>
      <c r="E2128" s="17">
        <v>194.5</v>
      </c>
      <c r="F2128" s="18">
        <f t="shared" si="2064"/>
        <v>119.280205655527</v>
      </c>
      <c r="G2128" s="19">
        <f t="shared" ref="G2128:H2128" si="2151">G2127+C2128</f>
        <v>17619793</v>
      </c>
      <c r="H2128" s="20">
        <f t="shared" si="2151"/>
        <v>92301</v>
      </c>
      <c r="I2128" s="18">
        <f t="shared" si="2067"/>
        <v>385414.43865114107</v>
      </c>
      <c r="J2128" s="5"/>
      <c r="K2128" s="5"/>
      <c r="L2128" s="5"/>
      <c r="M2128" s="5"/>
      <c r="N2128" s="5"/>
      <c r="O2128" s="5"/>
    </row>
    <row r="2129" spans="1:15" ht="13" x14ac:dyDescent="0.15">
      <c r="A2129" s="14">
        <v>44496</v>
      </c>
      <c r="B2129" s="14" t="str">
        <f t="shared" si="2063"/>
        <v>miércoles</v>
      </c>
      <c r="C2129" s="15">
        <v>28350</v>
      </c>
      <c r="D2129" s="16">
        <v>65</v>
      </c>
      <c r="E2129" s="17">
        <v>195.5</v>
      </c>
      <c r="F2129" s="18">
        <f t="shared" si="2064"/>
        <v>145.01278772378515</v>
      </c>
      <c r="G2129" s="19">
        <f t="shared" ref="G2129:H2129" si="2152">G2128+C2129</f>
        <v>17648143</v>
      </c>
      <c r="H2129" s="20">
        <f t="shared" si="2152"/>
        <v>92366</v>
      </c>
      <c r="I2129" s="18">
        <f t="shared" si="2067"/>
        <v>385559.45143886487</v>
      </c>
      <c r="J2129" s="5"/>
      <c r="K2129" s="5"/>
      <c r="L2129" s="5"/>
      <c r="M2129" s="5"/>
      <c r="N2129" s="5"/>
      <c r="O2129" s="5"/>
    </row>
    <row r="2130" spans="1:15" ht="13" x14ac:dyDescent="0.15">
      <c r="A2130" s="14">
        <v>44497</v>
      </c>
      <c r="B2130" s="14" t="str">
        <f t="shared" si="2063"/>
        <v>jueves</v>
      </c>
      <c r="C2130" s="15">
        <v>23600</v>
      </c>
      <c r="D2130" s="16">
        <v>40</v>
      </c>
      <c r="E2130" s="17">
        <v>196.5</v>
      </c>
      <c r="F2130" s="18">
        <f t="shared" si="2064"/>
        <v>120.10178117048346</v>
      </c>
      <c r="G2130" s="19">
        <f t="shared" ref="G2130:H2130" si="2153">G2129+C2130</f>
        <v>17671743</v>
      </c>
      <c r="H2130" s="20">
        <f t="shared" si="2153"/>
        <v>92406</v>
      </c>
      <c r="I2130" s="18">
        <f t="shared" si="2067"/>
        <v>385679.55322003533</v>
      </c>
      <c r="J2130" s="5"/>
      <c r="K2130" s="5"/>
      <c r="L2130" s="5"/>
      <c r="M2130" s="5"/>
      <c r="N2130" s="5"/>
      <c r="O2130" s="5"/>
    </row>
    <row r="2131" spans="1:15" ht="13" x14ac:dyDescent="0.15">
      <c r="A2131" s="14">
        <v>44498</v>
      </c>
      <c r="B2131" s="14" t="str">
        <f t="shared" si="2063"/>
        <v>viernes</v>
      </c>
      <c r="C2131" s="15">
        <v>22250</v>
      </c>
      <c r="D2131" s="16">
        <v>55</v>
      </c>
      <c r="E2131" s="17">
        <v>196</v>
      </c>
      <c r="F2131" s="18">
        <f t="shared" si="2064"/>
        <v>113.5204081632653</v>
      </c>
      <c r="G2131" s="19">
        <f t="shared" ref="G2131:H2131" si="2154">G2130+C2131</f>
        <v>17693993</v>
      </c>
      <c r="H2131" s="20">
        <f t="shared" si="2154"/>
        <v>92461</v>
      </c>
      <c r="I2131" s="18">
        <f t="shared" si="2067"/>
        <v>385793.07362819859</v>
      </c>
      <c r="J2131" s="5"/>
      <c r="K2131" s="5"/>
      <c r="L2131" s="5"/>
      <c r="M2131" s="5"/>
      <c r="N2131" s="5"/>
      <c r="O2131" s="5"/>
    </row>
    <row r="2132" spans="1:15" ht="13" x14ac:dyDescent="0.15">
      <c r="A2132" s="14">
        <v>44499</v>
      </c>
      <c r="B2132" s="14" t="str">
        <f t="shared" si="2063"/>
        <v>sábado</v>
      </c>
      <c r="C2132" s="15">
        <v>19750</v>
      </c>
      <c r="D2132" s="16">
        <v>30</v>
      </c>
      <c r="E2132" s="17">
        <v>196</v>
      </c>
      <c r="F2132" s="18">
        <f t="shared" si="2064"/>
        <v>100.76530612244898</v>
      </c>
      <c r="G2132" s="19">
        <f t="shared" ref="G2132:H2132" si="2155">G2131+C2132</f>
        <v>17713743</v>
      </c>
      <c r="H2132" s="20">
        <f t="shared" si="2155"/>
        <v>92491</v>
      </c>
      <c r="I2132" s="18">
        <f t="shared" si="2067"/>
        <v>385893.83893432101</v>
      </c>
      <c r="J2132" s="5"/>
      <c r="K2132" s="5"/>
      <c r="L2132" s="5"/>
      <c r="M2132" s="5"/>
      <c r="N2132" s="5"/>
      <c r="O2132" s="5"/>
    </row>
    <row r="2133" spans="1:15" ht="13" x14ac:dyDescent="0.15">
      <c r="A2133" s="14">
        <v>44500</v>
      </c>
      <c r="B2133" s="14" t="str">
        <f t="shared" si="2063"/>
        <v>domingo</v>
      </c>
      <c r="C2133" s="15">
        <v>0</v>
      </c>
      <c r="D2133" s="16">
        <v>0</v>
      </c>
      <c r="E2133" s="17">
        <v>196</v>
      </c>
      <c r="F2133" s="18">
        <f t="shared" si="2064"/>
        <v>0</v>
      </c>
      <c r="G2133" s="19">
        <f t="shared" ref="G2133:H2133" si="2156">G2132+C2133</f>
        <v>17713743</v>
      </c>
      <c r="H2133" s="20">
        <f t="shared" si="2156"/>
        <v>92491</v>
      </c>
      <c r="I2133" s="18">
        <f t="shared" si="2067"/>
        <v>385893.83893432101</v>
      </c>
      <c r="J2133" s="5"/>
      <c r="K2133" s="5"/>
      <c r="L2133" s="5"/>
      <c r="M2133" s="5"/>
      <c r="N2133" s="5"/>
      <c r="O2133" s="5"/>
    </row>
    <row r="2134" spans="1:15" ht="13" x14ac:dyDescent="0.15">
      <c r="A2134" s="14">
        <v>44501</v>
      </c>
      <c r="B2134" s="14" t="str">
        <f t="shared" si="2063"/>
        <v>lunes</v>
      </c>
      <c r="C2134" s="15">
        <v>37820</v>
      </c>
      <c r="D2134" s="16">
        <v>52</v>
      </c>
      <c r="E2134" s="17">
        <v>195</v>
      </c>
      <c r="F2134" s="18">
        <f t="shared" si="2064"/>
        <v>193.94871794871796</v>
      </c>
      <c r="G2134" s="19">
        <f t="shared" ref="G2134:H2134" si="2157">G2133+C2134</f>
        <v>17751563</v>
      </c>
      <c r="H2134" s="20">
        <f t="shared" si="2157"/>
        <v>92543</v>
      </c>
      <c r="I2134" s="18">
        <f t="shared" si="2067"/>
        <v>386087.7876522697</v>
      </c>
      <c r="J2134" s="5"/>
      <c r="K2134" s="5"/>
      <c r="L2134" s="5"/>
      <c r="M2134" s="5"/>
      <c r="N2134" s="5"/>
      <c r="O2134" s="5"/>
    </row>
    <row r="2135" spans="1:15" ht="13" x14ac:dyDescent="0.15">
      <c r="A2135" s="14">
        <v>44502</v>
      </c>
      <c r="B2135" s="14" t="str">
        <f t="shared" si="2063"/>
        <v>martes</v>
      </c>
      <c r="C2135" s="15">
        <v>38780</v>
      </c>
      <c r="D2135" s="16">
        <v>81</v>
      </c>
      <c r="E2135" s="17">
        <v>196</v>
      </c>
      <c r="F2135" s="18">
        <f t="shared" si="2064"/>
        <v>197.85714285714286</v>
      </c>
      <c r="G2135" s="19">
        <f t="shared" ref="G2135:H2135" si="2158">G2134+C2135</f>
        <v>17790343</v>
      </c>
      <c r="H2135" s="20">
        <f t="shared" si="2158"/>
        <v>92624</v>
      </c>
      <c r="I2135" s="18">
        <f t="shared" si="2067"/>
        <v>386285.64479512686</v>
      </c>
      <c r="J2135" s="5"/>
      <c r="K2135" s="5"/>
      <c r="L2135" s="5"/>
      <c r="M2135" s="5"/>
      <c r="N2135" s="5"/>
      <c r="O2135" s="5"/>
    </row>
    <row r="2136" spans="1:15" ht="13" x14ac:dyDescent="0.15">
      <c r="A2136" s="14">
        <v>44503</v>
      </c>
      <c r="B2136" s="14" t="str">
        <f t="shared" si="2063"/>
        <v>miércoles</v>
      </c>
      <c r="C2136" s="15">
        <v>41150</v>
      </c>
      <c r="D2136" s="16">
        <v>78</v>
      </c>
      <c r="E2136" s="17">
        <v>197.5</v>
      </c>
      <c r="F2136" s="18">
        <f t="shared" si="2064"/>
        <v>208.35443037974684</v>
      </c>
      <c r="G2136" s="19">
        <f t="shared" ref="G2136:H2136" si="2159">G2135+C2136</f>
        <v>17831493</v>
      </c>
      <c r="H2136" s="20">
        <f t="shared" si="2159"/>
        <v>92702</v>
      </c>
      <c r="I2136" s="18">
        <f t="shared" si="2067"/>
        <v>386493.99922550662</v>
      </c>
      <c r="J2136" s="5"/>
      <c r="K2136" s="5"/>
      <c r="L2136" s="5"/>
      <c r="M2136" s="5"/>
      <c r="N2136" s="5"/>
      <c r="O2136" s="5"/>
    </row>
    <row r="2137" spans="1:15" ht="13" x14ac:dyDescent="0.15">
      <c r="A2137" s="14">
        <v>44504</v>
      </c>
      <c r="B2137" s="14" t="str">
        <f t="shared" si="2063"/>
        <v>jueves</v>
      </c>
      <c r="C2137" s="15">
        <v>16190</v>
      </c>
      <c r="D2137" s="16">
        <v>24</v>
      </c>
      <c r="E2137" s="17">
        <v>197.5</v>
      </c>
      <c r="F2137" s="18">
        <f t="shared" si="2064"/>
        <v>81.974683544303801</v>
      </c>
      <c r="G2137" s="19">
        <f t="shared" ref="G2137:H2137" si="2160">G2136+C2137</f>
        <v>17847683</v>
      </c>
      <c r="H2137" s="20">
        <f t="shared" si="2160"/>
        <v>92726</v>
      </c>
      <c r="I2137" s="18">
        <f t="shared" si="2067"/>
        <v>386575.97390905092</v>
      </c>
      <c r="J2137" s="5"/>
      <c r="K2137" s="5"/>
      <c r="L2137" s="5"/>
      <c r="M2137" s="5"/>
      <c r="N2137" s="5"/>
      <c r="O2137" s="5"/>
    </row>
    <row r="2138" spans="1:15" ht="13" x14ac:dyDescent="0.15">
      <c r="A2138" s="14">
        <v>44505</v>
      </c>
      <c r="B2138" s="14" t="str">
        <f t="shared" si="2063"/>
        <v>viernes</v>
      </c>
      <c r="C2138" s="15">
        <v>24210</v>
      </c>
      <c r="D2138" s="16">
        <v>36</v>
      </c>
      <c r="E2138" s="17">
        <v>197.5</v>
      </c>
      <c r="F2138" s="18">
        <f t="shared" si="2064"/>
        <v>122.58227848101266</v>
      </c>
      <c r="G2138" s="19">
        <f t="shared" ref="G2138:H2138" si="2161">G2137+C2138</f>
        <v>17871893</v>
      </c>
      <c r="H2138" s="20">
        <f t="shared" si="2161"/>
        <v>92762</v>
      </c>
      <c r="I2138" s="18">
        <f t="shared" si="2067"/>
        <v>386698.55618753191</v>
      </c>
      <c r="J2138" s="5"/>
      <c r="K2138" s="5"/>
      <c r="L2138" s="5"/>
      <c r="M2138" s="5"/>
      <c r="N2138" s="5"/>
      <c r="O2138" s="5"/>
    </row>
    <row r="2139" spans="1:15" ht="13" x14ac:dyDescent="0.15">
      <c r="A2139" s="14">
        <v>44506</v>
      </c>
      <c r="B2139" s="14" t="str">
        <f t="shared" si="2063"/>
        <v>sábado</v>
      </c>
      <c r="C2139" s="15">
        <v>23290</v>
      </c>
      <c r="D2139" s="16">
        <v>36</v>
      </c>
      <c r="E2139" s="17">
        <v>197.5</v>
      </c>
      <c r="F2139" s="18">
        <f t="shared" si="2064"/>
        <v>117.92405063291139</v>
      </c>
      <c r="G2139" s="19">
        <f t="shared" ref="G2139:H2139" si="2162">G2138+C2139</f>
        <v>17895183</v>
      </c>
      <c r="H2139" s="20">
        <f t="shared" si="2162"/>
        <v>92798</v>
      </c>
      <c r="I2139" s="18">
        <f t="shared" si="2067"/>
        <v>386816.48023816483</v>
      </c>
      <c r="J2139" s="5"/>
      <c r="K2139" s="5"/>
      <c r="L2139" s="5"/>
      <c r="M2139" s="5"/>
      <c r="N2139" s="5"/>
      <c r="O2139" s="5"/>
    </row>
    <row r="2140" spans="1:15" ht="13" x14ac:dyDescent="0.15">
      <c r="A2140" s="14">
        <v>44507</v>
      </c>
      <c r="B2140" s="14" t="str">
        <f t="shared" si="2063"/>
        <v>domingo</v>
      </c>
      <c r="C2140" s="15">
        <v>0</v>
      </c>
      <c r="D2140" s="16">
        <v>0</v>
      </c>
      <c r="E2140" s="17">
        <v>197.5</v>
      </c>
      <c r="F2140" s="18">
        <f t="shared" si="2064"/>
        <v>0</v>
      </c>
      <c r="G2140" s="19">
        <f t="shared" ref="G2140:H2140" si="2163">G2139+C2140</f>
        <v>17895183</v>
      </c>
      <c r="H2140" s="20">
        <f t="shared" si="2163"/>
        <v>92798</v>
      </c>
      <c r="I2140" s="18">
        <f t="shared" si="2067"/>
        <v>386816.48023816483</v>
      </c>
      <c r="J2140" s="5"/>
      <c r="K2140" s="5"/>
      <c r="L2140" s="5"/>
      <c r="M2140" s="5"/>
      <c r="N2140" s="5"/>
      <c r="O2140" s="5"/>
    </row>
    <row r="2141" spans="1:15" ht="13" x14ac:dyDescent="0.15">
      <c r="A2141" s="14">
        <v>44508</v>
      </c>
      <c r="B2141" s="14" t="str">
        <f t="shared" si="2063"/>
        <v>lunes</v>
      </c>
      <c r="C2141" s="15">
        <v>4950</v>
      </c>
      <c r="D2141" s="16">
        <v>8</v>
      </c>
      <c r="E2141" s="17">
        <v>197.5</v>
      </c>
      <c r="F2141" s="18">
        <f t="shared" si="2064"/>
        <v>25.063291139240505</v>
      </c>
      <c r="G2141" s="19">
        <f t="shared" ref="G2141:H2141" si="2164">G2140+C2141</f>
        <v>17900133</v>
      </c>
      <c r="H2141" s="20">
        <f t="shared" si="2164"/>
        <v>92806</v>
      </c>
      <c r="I2141" s="18">
        <f t="shared" si="2067"/>
        <v>386841.54352930409</v>
      </c>
      <c r="J2141" s="5"/>
      <c r="K2141" s="5"/>
      <c r="L2141" s="5"/>
      <c r="M2141" s="5"/>
      <c r="N2141" s="5"/>
      <c r="O2141" s="5"/>
    </row>
    <row r="2142" spans="1:15" ht="13" x14ac:dyDescent="0.15">
      <c r="A2142" s="14">
        <v>44509</v>
      </c>
      <c r="B2142" s="14" t="str">
        <f t="shared" si="2063"/>
        <v>martes</v>
      </c>
      <c r="C2142" s="15">
        <v>15550</v>
      </c>
      <c r="D2142" s="16">
        <v>29</v>
      </c>
      <c r="E2142" s="17">
        <v>198</v>
      </c>
      <c r="F2142" s="18">
        <f t="shared" si="2064"/>
        <v>78.535353535353536</v>
      </c>
      <c r="G2142" s="19">
        <f t="shared" ref="G2142:H2142" si="2165">G2141+C2142</f>
        <v>17915683</v>
      </c>
      <c r="H2142" s="20">
        <f t="shared" si="2165"/>
        <v>92835</v>
      </c>
      <c r="I2142" s="18">
        <f t="shared" si="2067"/>
        <v>386920.07888283947</v>
      </c>
      <c r="J2142" s="5"/>
      <c r="K2142" s="5"/>
      <c r="L2142" s="5"/>
      <c r="M2142" s="5"/>
      <c r="N2142" s="5"/>
      <c r="O2142" s="5"/>
    </row>
    <row r="2143" spans="1:15" ht="13" x14ac:dyDescent="0.15">
      <c r="A2143" s="14">
        <v>44510</v>
      </c>
      <c r="B2143" s="14" t="str">
        <f t="shared" si="2063"/>
        <v>miércoles</v>
      </c>
      <c r="C2143" s="15">
        <v>24130</v>
      </c>
      <c r="D2143" s="16">
        <v>40</v>
      </c>
      <c r="E2143" s="17">
        <v>203.5</v>
      </c>
      <c r="F2143" s="18">
        <f t="shared" si="2064"/>
        <v>118.57493857493857</v>
      </c>
      <c r="G2143" s="19">
        <f t="shared" ref="G2143:H2143" si="2166">G2142+C2143</f>
        <v>17939813</v>
      </c>
      <c r="H2143" s="20">
        <f t="shared" si="2166"/>
        <v>92875</v>
      </c>
      <c r="I2143" s="18">
        <f t="shared" si="2067"/>
        <v>387038.65382141439</v>
      </c>
      <c r="J2143" s="5"/>
      <c r="K2143" s="5"/>
      <c r="L2143" s="5"/>
      <c r="M2143" s="5"/>
      <c r="N2143" s="5"/>
      <c r="O2143" s="5"/>
    </row>
    <row r="2144" spans="1:15" ht="13" x14ac:dyDescent="0.15">
      <c r="A2144" s="14">
        <v>44511</v>
      </c>
      <c r="B2144" s="14" t="str">
        <f t="shared" si="2063"/>
        <v>jueves</v>
      </c>
      <c r="C2144" s="15">
        <v>44650</v>
      </c>
      <c r="D2144" s="16">
        <v>75</v>
      </c>
      <c r="E2144" s="17">
        <v>205</v>
      </c>
      <c r="F2144" s="18">
        <f t="shared" si="2064"/>
        <v>217.80487804878049</v>
      </c>
      <c r="G2144" s="19">
        <f t="shared" ref="G2144:H2144" si="2167">G2143+C2144</f>
        <v>17984463</v>
      </c>
      <c r="H2144" s="20">
        <f t="shared" si="2167"/>
        <v>92950</v>
      </c>
      <c r="I2144" s="18">
        <f t="shared" si="2067"/>
        <v>387256.45869946317</v>
      </c>
      <c r="J2144" s="5"/>
      <c r="K2144" s="5"/>
      <c r="L2144" s="5"/>
      <c r="M2144" s="5"/>
      <c r="N2144" s="5"/>
      <c r="O2144" s="5"/>
    </row>
    <row r="2145" spans="1:15" ht="13" x14ac:dyDescent="0.15">
      <c r="A2145" s="14">
        <v>44512</v>
      </c>
      <c r="B2145" s="14" t="str">
        <f t="shared" si="2063"/>
        <v>viernes</v>
      </c>
      <c r="C2145" s="15">
        <v>35860</v>
      </c>
      <c r="D2145" s="16">
        <v>72</v>
      </c>
      <c r="E2145" s="17">
        <v>198.5</v>
      </c>
      <c r="F2145" s="18">
        <f t="shared" si="2064"/>
        <v>180.65491183879092</v>
      </c>
      <c r="G2145" s="19">
        <f t="shared" ref="G2145:H2145" si="2168">G2144+C2145</f>
        <v>18020323</v>
      </c>
      <c r="H2145" s="20">
        <f t="shared" si="2168"/>
        <v>93022</v>
      </c>
      <c r="I2145" s="18">
        <f t="shared" si="2067"/>
        <v>387437.11361130193</v>
      </c>
      <c r="J2145" s="5"/>
      <c r="K2145" s="5"/>
      <c r="L2145" s="5"/>
      <c r="M2145" s="5"/>
      <c r="N2145" s="5"/>
      <c r="O2145" s="5"/>
    </row>
    <row r="2146" spans="1:15" ht="13" x14ac:dyDescent="0.15">
      <c r="A2146" s="14">
        <v>44513</v>
      </c>
      <c r="B2146" s="14" t="str">
        <f t="shared" si="2063"/>
        <v>sábado</v>
      </c>
      <c r="C2146" s="15">
        <v>15730</v>
      </c>
      <c r="D2146" s="16">
        <v>24</v>
      </c>
      <c r="E2146" s="17">
        <v>198.5</v>
      </c>
      <c r="F2146" s="18">
        <f t="shared" si="2064"/>
        <v>79.244332493702771</v>
      </c>
      <c r="G2146" s="19">
        <f t="shared" ref="G2146:H2146" si="2169">G2145+C2146</f>
        <v>18036053</v>
      </c>
      <c r="H2146" s="20">
        <f t="shared" si="2169"/>
        <v>93046</v>
      </c>
      <c r="I2146" s="18">
        <f t="shared" si="2067"/>
        <v>387516.35794379562</v>
      </c>
      <c r="J2146" s="5"/>
      <c r="K2146" s="5"/>
      <c r="L2146" s="5"/>
      <c r="M2146" s="5"/>
      <c r="N2146" s="5"/>
      <c r="O2146" s="5"/>
    </row>
    <row r="2147" spans="1:15" ht="13" x14ac:dyDescent="0.15">
      <c r="A2147" s="14">
        <v>44514</v>
      </c>
      <c r="B2147" s="14" t="str">
        <f t="shared" si="2063"/>
        <v>domingo</v>
      </c>
      <c r="C2147" s="15">
        <v>0</v>
      </c>
      <c r="D2147" s="16">
        <v>0</v>
      </c>
      <c r="E2147" s="17">
        <v>198.5</v>
      </c>
      <c r="F2147" s="18">
        <f t="shared" si="2064"/>
        <v>0</v>
      </c>
      <c r="G2147" s="19">
        <f t="shared" ref="G2147:H2147" si="2170">G2146+C2147</f>
        <v>18036053</v>
      </c>
      <c r="H2147" s="20">
        <f t="shared" si="2170"/>
        <v>93046</v>
      </c>
      <c r="I2147" s="18">
        <f t="shared" si="2067"/>
        <v>387516.35794379562</v>
      </c>
      <c r="J2147" s="5"/>
      <c r="K2147" s="5"/>
      <c r="L2147" s="5"/>
      <c r="M2147" s="5"/>
      <c r="N2147" s="5"/>
      <c r="O2147" s="5"/>
    </row>
    <row r="2148" spans="1:15" ht="13" x14ac:dyDescent="0.15">
      <c r="A2148" s="14">
        <v>44515</v>
      </c>
      <c r="B2148" s="14" t="str">
        <f t="shared" si="2063"/>
        <v>lunes</v>
      </c>
      <c r="C2148" s="15">
        <v>29770</v>
      </c>
      <c r="D2148" s="16">
        <v>50</v>
      </c>
      <c r="E2148" s="17">
        <v>198</v>
      </c>
      <c r="F2148" s="18">
        <f t="shared" si="2064"/>
        <v>150.35353535353536</v>
      </c>
      <c r="G2148" s="19">
        <f t="shared" ref="G2148:H2148" si="2171">G2147+C2148</f>
        <v>18065823</v>
      </c>
      <c r="H2148" s="20">
        <f t="shared" si="2171"/>
        <v>93096</v>
      </c>
      <c r="I2148" s="18">
        <f t="shared" si="2067"/>
        <v>387666.71147914918</v>
      </c>
      <c r="J2148" s="5"/>
      <c r="K2148" s="5"/>
      <c r="L2148" s="5"/>
      <c r="M2148" s="5"/>
      <c r="N2148" s="5"/>
      <c r="O2148" s="5"/>
    </row>
    <row r="2149" spans="1:15" ht="13" x14ac:dyDescent="0.15">
      <c r="A2149" s="14">
        <v>44516</v>
      </c>
      <c r="B2149" s="14" t="str">
        <f t="shared" si="2063"/>
        <v>martes</v>
      </c>
      <c r="C2149" s="15">
        <v>22450</v>
      </c>
      <c r="D2149" s="16">
        <v>52</v>
      </c>
      <c r="E2149" s="17">
        <v>199</v>
      </c>
      <c r="F2149" s="18">
        <f t="shared" si="2064"/>
        <v>112.8140703517588</v>
      </c>
      <c r="G2149" s="19">
        <f t="shared" ref="G2149:H2149" si="2172">G2148+C2149</f>
        <v>18088273</v>
      </c>
      <c r="H2149" s="20">
        <f t="shared" si="2172"/>
        <v>93148</v>
      </c>
      <c r="I2149" s="18">
        <f t="shared" si="2067"/>
        <v>387779.52554950095</v>
      </c>
      <c r="J2149" s="5"/>
      <c r="K2149" s="5"/>
      <c r="L2149" s="5"/>
      <c r="M2149" s="5"/>
      <c r="N2149" s="5"/>
      <c r="O2149" s="5"/>
    </row>
    <row r="2150" spans="1:15" ht="13" x14ac:dyDescent="0.15">
      <c r="A2150" s="14">
        <v>44517</v>
      </c>
      <c r="B2150" s="14" t="str">
        <f t="shared" si="2063"/>
        <v>miércoles</v>
      </c>
      <c r="C2150" s="15">
        <v>41840</v>
      </c>
      <c r="D2150" s="16">
        <v>78</v>
      </c>
      <c r="E2150" s="17">
        <v>200</v>
      </c>
      <c r="F2150" s="18">
        <f t="shared" si="2064"/>
        <v>209.2</v>
      </c>
      <c r="G2150" s="19">
        <f t="shared" ref="G2150:H2150" si="2173">G2149+C2150</f>
        <v>18130113</v>
      </c>
      <c r="H2150" s="20">
        <f t="shared" si="2173"/>
        <v>93226</v>
      </c>
      <c r="I2150" s="18">
        <f t="shared" si="2067"/>
        <v>387988.72554950096</v>
      </c>
      <c r="J2150" s="5"/>
      <c r="K2150" s="5"/>
      <c r="L2150" s="5"/>
      <c r="M2150" s="5"/>
      <c r="N2150" s="5"/>
      <c r="O2150" s="5"/>
    </row>
    <row r="2151" spans="1:15" ht="13" x14ac:dyDescent="0.15">
      <c r="A2151" s="14">
        <v>44518</v>
      </c>
      <c r="B2151" s="14" t="str">
        <f t="shared" si="2063"/>
        <v>jueves</v>
      </c>
      <c r="C2151" s="15">
        <v>30990</v>
      </c>
      <c r="D2151" s="16">
        <v>55</v>
      </c>
      <c r="E2151" s="17">
        <v>199.5</v>
      </c>
      <c r="F2151" s="18">
        <f t="shared" si="2064"/>
        <v>155.33834586466165</v>
      </c>
      <c r="G2151" s="19">
        <f t="shared" ref="G2151:H2151" si="2174">G2150+C2151</f>
        <v>18161103</v>
      </c>
      <c r="H2151" s="20">
        <f t="shared" si="2174"/>
        <v>93281</v>
      </c>
      <c r="I2151" s="18">
        <f t="shared" si="2067"/>
        <v>388144.06389536563</v>
      </c>
      <c r="J2151" s="5"/>
      <c r="K2151" s="5"/>
      <c r="L2151" s="5"/>
      <c r="M2151" s="5"/>
      <c r="N2151" s="5"/>
      <c r="O2151" s="5"/>
    </row>
    <row r="2152" spans="1:15" ht="13" x14ac:dyDescent="0.15">
      <c r="A2152" s="14">
        <v>44519</v>
      </c>
      <c r="B2152" s="14" t="str">
        <f t="shared" si="2063"/>
        <v>viernes</v>
      </c>
      <c r="C2152" s="15">
        <v>34970</v>
      </c>
      <c r="D2152" s="16">
        <v>64</v>
      </c>
      <c r="E2152" s="17">
        <v>200</v>
      </c>
      <c r="F2152" s="18">
        <f t="shared" si="2064"/>
        <v>174.85</v>
      </c>
      <c r="G2152" s="19">
        <f t="shared" ref="G2152:H2152" si="2175">G2151+C2152</f>
        <v>18196073</v>
      </c>
      <c r="H2152" s="20">
        <f t="shared" si="2175"/>
        <v>93345</v>
      </c>
      <c r="I2152" s="18">
        <f t="shared" si="2067"/>
        <v>388318.91389536561</v>
      </c>
      <c r="J2152" s="5"/>
      <c r="K2152" s="5"/>
      <c r="L2152" s="5"/>
      <c r="M2152" s="5"/>
      <c r="N2152" s="5"/>
      <c r="O2152" s="5"/>
    </row>
    <row r="2153" spans="1:15" ht="13" x14ac:dyDescent="0.15">
      <c r="A2153" s="14">
        <v>44520</v>
      </c>
      <c r="B2153" s="14" t="str">
        <f t="shared" si="2063"/>
        <v>sábado</v>
      </c>
      <c r="C2153" s="15">
        <v>22480</v>
      </c>
      <c r="D2153" s="16">
        <v>37</v>
      </c>
      <c r="E2153" s="17">
        <v>200</v>
      </c>
      <c r="F2153" s="18">
        <f t="shared" si="2064"/>
        <v>112.4</v>
      </c>
      <c r="G2153" s="19">
        <f t="shared" ref="G2153:H2153" si="2176">G2152+C2153</f>
        <v>18218553</v>
      </c>
      <c r="H2153" s="20">
        <f t="shared" si="2176"/>
        <v>93382</v>
      </c>
      <c r="I2153" s="18">
        <f t="shared" si="2067"/>
        <v>388431.31389536563</v>
      </c>
      <c r="J2153" s="5"/>
      <c r="K2153" s="5"/>
      <c r="L2153" s="5"/>
      <c r="M2153" s="5"/>
      <c r="N2153" s="5"/>
      <c r="O2153" s="5"/>
    </row>
    <row r="2154" spans="1:15" ht="13" x14ac:dyDescent="0.15">
      <c r="A2154" s="14">
        <v>44521</v>
      </c>
      <c r="B2154" s="14" t="str">
        <f t="shared" si="2063"/>
        <v>domingo</v>
      </c>
      <c r="C2154" s="15">
        <v>0</v>
      </c>
      <c r="D2154" s="16">
        <v>0</v>
      </c>
      <c r="E2154" s="17">
        <v>200</v>
      </c>
      <c r="F2154" s="18">
        <f t="shared" si="2064"/>
        <v>0</v>
      </c>
      <c r="G2154" s="19">
        <f t="shared" ref="G2154:H2154" si="2177">G2153+C2154</f>
        <v>18218553</v>
      </c>
      <c r="H2154" s="20">
        <f t="shared" si="2177"/>
        <v>93382</v>
      </c>
      <c r="I2154" s="18">
        <f t="shared" si="2067"/>
        <v>388431.31389536563</v>
      </c>
      <c r="J2154" s="5"/>
      <c r="K2154" s="5"/>
      <c r="L2154" s="5"/>
      <c r="M2154" s="5"/>
      <c r="N2154" s="5"/>
      <c r="O2154" s="5"/>
    </row>
    <row r="2155" spans="1:15" ht="13" x14ac:dyDescent="0.15">
      <c r="A2155" s="14">
        <v>44522</v>
      </c>
      <c r="B2155" s="14" t="str">
        <f t="shared" si="2063"/>
        <v>lunes</v>
      </c>
      <c r="C2155" s="15">
        <v>0</v>
      </c>
      <c r="D2155" s="16">
        <v>0</v>
      </c>
      <c r="E2155" s="17">
        <v>200</v>
      </c>
      <c r="F2155" s="18">
        <f t="shared" si="2064"/>
        <v>0</v>
      </c>
      <c r="G2155" s="19">
        <f t="shared" ref="G2155:H2155" si="2178">G2154+C2155</f>
        <v>18218553</v>
      </c>
      <c r="H2155" s="20">
        <f t="shared" si="2178"/>
        <v>93382</v>
      </c>
      <c r="I2155" s="18">
        <f t="shared" si="2067"/>
        <v>388431.31389536563</v>
      </c>
      <c r="J2155" s="5"/>
      <c r="K2155" s="5"/>
      <c r="L2155" s="5"/>
      <c r="M2155" s="5"/>
      <c r="N2155" s="5"/>
      <c r="O2155" s="5"/>
    </row>
    <row r="2156" spans="1:15" ht="13" x14ac:dyDescent="0.15">
      <c r="A2156" s="14">
        <v>44523</v>
      </c>
      <c r="B2156" s="14" t="str">
        <f t="shared" si="2063"/>
        <v>martes</v>
      </c>
      <c r="C2156" s="15">
        <v>23480</v>
      </c>
      <c r="D2156" s="16">
        <v>55</v>
      </c>
      <c r="E2156" s="17">
        <v>199.5</v>
      </c>
      <c r="F2156" s="18">
        <f t="shared" si="2064"/>
        <v>117.69423558897243</v>
      </c>
      <c r="G2156" s="19">
        <f t="shared" ref="G2156:H2156" si="2179">G2155+C2156</f>
        <v>18242033</v>
      </c>
      <c r="H2156" s="20">
        <f t="shared" si="2179"/>
        <v>93437</v>
      </c>
      <c r="I2156" s="18">
        <f t="shared" si="2067"/>
        <v>388549.00813095458</v>
      </c>
      <c r="J2156" s="5"/>
      <c r="K2156" s="5"/>
      <c r="L2156" s="5"/>
      <c r="M2156" s="5"/>
      <c r="N2156" s="5"/>
      <c r="O2156" s="5"/>
    </row>
    <row r="2157" spans="1:15" ht="13" x14ac:dyDescent="0.15">
      <c r="A2157" s="14">
        <v>44524</v>
      </c>
      <c r="B2157" s="14" t="str">
        <f t="shared" si="2063"/>
        <v>miércoles</v>
      </c>
      <c r="C2157" s="15">
        <v>34050</v>
      </c>
      <c r="D2157" s="16">
        <v>77</v>
      </c>
      <c r="E2157" s="17">
        <v>199</v>
      </c>
      <c r="F2157" s="18">
        <f t="shared" si="2064"/>
        <v>171.10552763819095</v>
      </c>
      <c r="G2157" s="19">
        <f t="shared" ref="G2157:H2157" si="2180">G2156+C2157</f>
        <v>18276083</v>
      </c>
      <c r="H2157" s="20">
        <f t="shared" si="2180"/>
        <v>93514</v>
      </c>
      <c r="I2157" s="18">
        <f t="shared" si="2067"/>
        <v>388720.11365859275</v>
      </c>
      <c r="J2157" s="5"/>
      <c r="K2157" s="5"/>
      <c r="L2157" s="5"/>
      <c r="M2157" s="5"/>
      <c r="N2157" s="5"/>
      <c r="O2157" s="5"/>
    </row>
    <row r="2158" spans="1:15" ht="13" x14ac:dyDescent="0.15">
      <c r="A2158" s="14">
        <v>44525</v>
      </c>
      <c r="B2158" s="14" t="str">
        <f t="shared" si="2063"/>
        <v>jueves</v>
      </c>
      <c r="C2158" s="15">
        <v>28810</v>
      </c>
      <c r="D2158" s="16">
        <v>57</v>
      </c>
      <c r="E2158" s="17">
        <v>199.5</v>
      </c>
      <c r="F2158" s="18">
        <f t="shared" si="2064"/>
        <v>144.41102756892229</v>
      </c>
      <c r="G2158" s="19">
        <f t="shared" ref="G2158:H2158" si="2181">G2157+C2158</f>
        <v>18304893</v>
      </c>
      <c r="H2158" s="20">
        <f t="shared" si="2181"/>
        <v>93571</v>
      </c>
      <c r="I2158" s="18">
        <f t="shared" si="2067"/>
        <v>388864.52468616166</v>
      </c>
      <c r="J2158" s="5"/>
      <c r="K2158" s="5"/>
      <c r="L2158" s="5"/>
      <c r="M2158" s="5"/>
      <c r="N2158" s="5"/>
      <c r="O2158" s="5"/>
    </row>
    <row r="2159" spans="1:15" ht="13" x14ac:dyDescent="0.15">
      <c r="A2159" s="14">
        <v>44526</v>
      </c>
      <c r="B2159" s="14" t="str">
        <f t="shared" si="2063"/>
        <v>viernes</v>
      </c>
      <c r="C2159" s="15">
        <v>23430</v>
      </c>
      <c r="D2159" s="16">
        <v>47</v>
      </c>
      <c r="E2159" s="17">
        <v>199.5</v>
      </c>
      <c r="F2159" s="18">
        <f t="shared" si="2064"/>
        <v>117.44360902255639</v>
      </c>
      <c r="G2159" s="19">
        <f t="shared" ref="G2159:H2159" si="2182">G2158+C2159</f>
        <v>18328323</v>
      </c>
      <c r="H2159" s="20">
        <f t="shared" si="2182"/>
        <v>93618</v>
      </c>
      <c r="I2159" s="18">
        <f t="shared" si="2067"/>
        <v>388981.9682951842</v>
      </c>
      <c r="J2159" s="5"/>
      <c r="K2159" s="5"/>
      <c r="L2159" s="5"/>
      <c r="M2159" s="5"/>
      <c r="N2159" s="5"/>
      <c r="O2159" s="5"/>
    </row>
    <row r="2160" spans="1:15" ht="13" x14ac:dyDescent="0.15">
      <c r="A2160" s="14">
        <v>44527</v>
      </c>
      <c r="B2160" s="14" t="str">
        <f t="shared" si="2063"/>
        <v>sábado</v>
      </c>
      <c r="C2160" s="15">
        <v>24420</v>
      </c>
      <c r="D2160" s="16">
        <v>33</v>
      </c>
      <c r="E2160" s="17">
        <v>199.5</v>
      </c>
      <c r="F2160" s="18">
        <f t="shared" si="2064"/>
        <v>122.40601503759399</v>
      </c>
      <c r="G2160" s="19">
        <f t="shared" ref="G2160:H2160" si="2183">G2159+C2160</f>
        <v>18352743</v>
      </c>
      <c r="H2160" s="20">
        <f t="shared" si="2183"/>
        <v>93651</v>
      </c>
      <c r="I2160" s="18">
        <f t="shared" si="2067"/>
        <v>389104.37431022181</v>
      </c>
      <c r="J2160" s="5"/>
      <c r="K2160" s="5"/>
      <c r="L2160" s="5"/>
      <c r="M2160" s="5"/>
      <c r="N2160" s="5"/>
      <c r="O2160" s="5"/>
    </row>
    <row r="2161" spans="1:15" ht="13" x14ac:dyDescent="0.15">
      <c r="A2161" s="14">
        <v>44528</v>
      </c>
      <c r="B2161" s="14" t="str">
        <f t="shared" si="2063"/>
        <v>domingo</v>
      </c>
      <c r="C2161" s="15">
        <v>0</v>
      </c>
      <c r="D2161" s="16">
        <v>0</v>
      </c>
      <c r="E2161" s="17">
        <v>199.5</v>
      </c>
      <c r="F2161" s="18">
        <f t="shared" si="2064"/>
        <v>0</v>
      </c>
      <c r="G2161" s="19">
        <f t="shared" ref="G2161:H2161" si="2184">G2160+C2161</f>
        <v>18352743</v>
      </c>
      <c r="H2161" s="20">
        <f t="shared" si="2184"/>
        <v>93651</v>
      </c>
      <c r="I2161" s="18">
        <f t="shared" si="2067"/>
        <v>389104.37431022181</v>
      </c>
      <c r="J2161" s="5"/>
      <c r="K2161" s="5"/>
      <c r="L2161" s="5"/>
      <c r="M2161" s="5"/>
      <c r="N2161" s="5"/>
      <c r="O2161" s="5"/>
    </row>
    <row r="2162" spans="1:15" ht="13" x14ac:dyDescent="0.15">
      <c r="A2162" s="14">
        <v>44529</v>
      </c>
      <c r="B2162" s="14" t="str">
        <f t="shared" si="2063"/>
        <v>lunes</v>
      </c>
      <c r="C2162" s="15">
        <v>32760</v>
      </c>
      <c r="D2162" s="16">
        <v>50</v>
      </c>
      <c r="E2162" s="17">
        <v>199.5</v>
      </c>
      <c r="F2162" s="18">
        <f t="shared" si="2064"/>
        <v>164.21052631578948</v>
      </c>
      <c r="G2162" s="19">
        <f t="shared" ref="G2162:H2162" si="2185">G2161+C2162</f>
        <v>18385503</v>
      </c>
      <c r="H2162" s="20">
        <f t="shared" si="2185"/>
        <v>93701</v>
      </c>
      <c r="I2162" s="18">
        <f t="shared" si="2067"/>
        <v>389268.5848365376</v>
      </c>
      <c r="J2162" s="5"/>
      <c r="K2162" s="5"/>
      <c r="L2162" s="5"/>
      <c r="M2162" s="5"/>
      <c r="N2162" s="5"/>
      <c r="O2162" s="5"/>
    </row>
    <row r="2163" spans="1:15" ht="13" x14ac:dyDescent="0.15">
      <c r="A2163" s="14">
        <v>44530</v>
      </c>
      <c r="B2163" s="14" t="str">
        <f t="shared" si="2063"/>
        <v>martes</v>
      </c>
      <c r="C2163" s="15">
        <v>23870</v>
      </c>
      <c r="D2163" s="16">
        <v>60</v>
      </c>
      <c r="E2163" s="17">
        <v>200</v>
      </c>
      <c r="F2163" s="18">
        <f t="shared" si="2064"/>
        <v>119.35</v>
      </c>
      <c r="G2163" s="19">
        <f t="shared" ref="G2163:H2163" si="2186">G2162+C2163</f>
        <v>18409373</v>
      </c>
      <c r="H2163" s="20">
        <f t="shared" si="2186"/>
        <v>93761</v>
      </c>
      <c r="I2163" s="18">
        <f t="shared" si="2067"/>
        <v>389387.93483653758</v>
      </c>
      <c r="J2163" s="5"/>
      <c r="K2163" s="5"/>
      <c r="L2163" s="5"/>
      <c r="M2163" s="5"/>
      <c r="N2163" s="5"/>
      <c r="O2163" s="5"/>
    </row>
    <row r="2164" spans="1:15" ht="13" x14ac:dyDescent="0.15">
      <c r="A2164" s="14">
        <v>44531</v>
      </c>
      <c r="B2164" s="14" t="str">
        <f t="shared" si="2063"/>
        <v>miércoles</v>
      </c>
      <c r="C2164" s="15">
        <v>33070</v>
      </c>
      <c r="D2164" s="16">
        <v>62</v>
      </c>
      <c r="E2164" s="17">
        <v>200</v>
      </c>
      <c r="F2164" s="18">
        <f t="shared" si="2064"/>
        <v>165.35</v>
      </c>
      <c r="G2164" s="19">
        <f t="shared" ref="G2164:H2164" si="2187">G2163+C2164</f>
        <v>18442443</v>
      </c>
      <c r="H2164" s="20">
        <f t="shared" si="2187"/>
        <v>93823</v>
      </c>
      <c r="I2164" s="18">
        <f t="shared" si="2067"/>
        <v>389553.28483653755</v>
      </c>
      <c r="J2164" s="5"/>
      <c r="K2164" s="5"/>
      <c r="L2164" s="5"/>
      <c r="M2164" s="5"/>
      <c r="N2164" s="5"/>
      <c r="O2164" s="5"/>
    </row>
    <row r="2165" spans="1:15" ht="13" x14ac:dyDescent="0.15">
      <c r="A2165" s="14">
        <v>44532</v>
      </c>
      <c r="B2165" s="14" t="str">
        <f t="shared" si="2063"/>
        <v>jueves</v>
      </c>
      <c r="C2165" s="15">
        <v>30330</v>
      </c>
      <c r="D2165" s="16">
        <v>62</v>
      </c>
      <c r="E2165" s="17">
        <v>199</v>
      </c>
      <c r="F2165" s="18">
        <f t="shared" si="2064"/>
        <v>152.41206030150755</v>
      </c>
      <c r="G2165" s="19">
        <f t="shared" ref="G2165:H2165" si="2188">G2164+C2165</f>
        <v>18472773</v>
      </c>
      <c r="H2165" s="20">
        <f t="shared" si="2188"/>
        <v>93885</v>
      </c>
      <c r="I2165" s="18">
        <f t="shared" si="2067"/>
        <v>389705.69689683907</v>
      </c>
      <c r="J2165" s="5"/>
      <c r="K2165" s="5"/>
      <c r="L2165" s="5"/>
      <c r="M2165" s="5"/>
      <c r="N2165" s="5"/>
      <c r="O2165" s="5"/>
    </row>
    <row r="2166" spans="1:15" ht="13" x14ac:dyDescent="0.15">
      <c r="A2166" s="14">
        <v>44533</v>
      </c>
      <c r="B2166" s="14" t="str">
        <f t="shared" si="2063"/>
        <v>viernes</v>
      </c>
      <c r="C2166" s="15">
        <v>26050</v>
      </c>
      <c r="D2166" s="16">
        <v>42</v>
      </c>
      <c r="E2166" s="17">
        <v>199</v>
      </c>
      <c r="F2166" s="18">
        <f t="shared" si="2064"/>
        <v>130.90452261306532</v>
      </c>
      <c r="G2166" s="19">
        <f t="shared" ref="G2166:H2166" si="2189">G2165+C2166</f>
        <v>18498823</v>
      </c>
      <c r="H2166" s="20">
        <f t="shared" si="2189"/>
        <v>93927</v>
      </c>
      <c r="I2166" s="18">
        <f t="shared" si="2067"/>
        <v>389836.60141945211</v>
      </c>
      <c r="J2166" s="5"/>
      <c r="K2166" s="5"/>
      <c r="L2166" s="5"/>
      <c r="M2166" s="5"/>
      <c r="N2166" s="5"/>
      <c r="O2166" s="5"/>
    </row>
    <row r="2167" spans="1:15" ht="13" x14ac:dyDescent="0.15">
      <c r="A2167" s="14">
        <v>44534</v>
      </c>
      <c r="B2167" s="14" t="str">
        <f t="shared" si="2063"/>
        <v>sábado</v>
      </c>
      <c r="C2167" s="15">
        <v>114700</v>
      </c>
      <c r="D2167" s="16">
        <v>30</v>
      </c>
      <c r="E2167" s="17">
        <v>199</v>
      </c>
      <c r="F2167" s="18">
        <f t="shared" si="2064"/>
        <v>576.3819095477387</v>
      </c>
      <c r="G2167" s="19">
        <f t="shared" ref="G2167:H2167" si="2190">G2166+C2167</f>
        <v>18613523</v>
      </c>
      <c r="H2167" s="20">
        <f t="shared" si="2190"/>
        <v>93957</v>
      </c>
      <c r="I2167" s="18">
        <f t="shared" si="2067"/>
        <v>390412.98332899984</v>
      </c>
      <c r="J2167" s="5"/>
      <c r="K2167" s="5"/>
      <c r="L2167" s="5"/>
      <c r="M2167" s="5"/>
      <c r="N2167" s="5"/>
      <c r="O2167" s="5"/>
    </row>
    <row r="2168" spans="1:15" ht="13" x14ac:dyDescent="0.15">
      <c r="A2168" s="14">
        <v>44535</v>
      </c>
      <c r="B2168" s="14" t="str">
        <f t="shared" si="2063"/>
        <v>domingo</v>
      </c>
      <c r="C2168" s="15">
        <v>0</v>
      </c>
      <c r="D2168" s="16">
        <v>0</v>
      </c>
      <c r="E2168" s="17">
        <v>199</v>
      </c>
      <c r="F2168" s="18">
        <f t="shared" si="2064"/>
        <v>0</v>
      </c>
      <c r="G2168" s="19">
        <f t="shared" ref="G2168:H2168" si="2191">G2167+C2168</f>
        <v>18613523</v>
      </c>
      <c r="H2168" s="20">
        <f t="shared" si="2191"/>
        <v>93957</v>
      </c>
      <c r="I2168" s="18">
        <f t="shared" si="2067"/>
        <v>390412.98332899984</v>
      </c>
      <c r="J2168" s="5"/>
      <c r="K2168" s="5"/>
      <c r="L2168" s="5"/>
      <c r="M2168" s="5"/>
      <c r="N2168" s="5"/>
      <c r="O2168" s="5"/>
    </row>
    <row r="2169" spans="1:15" ht="13" x14ac:dyDescent="0.15">
      <c r="A2169" s="14">
        <v>44536</v>
      </c>
      <c r="B2169" s="14" t="str">
        <f t="shared" si="2063"/>
        <v>lunes</v>
      </c>
      <c r="C2169" s="15">
        <v>35990</v>
      </c>
      <c r="D2169" s="16">
        <v>63</v>
      </c>
      <c r="E2169" s="17">
        <v>197.5</v>
      </c>
      <c r="F2169" s="18">
        <f t="shared" si="2064"/>
        <v>182.22784810126583</v>
      </c>
      <c r="G2169" s="19">
        <f t="shared" ref="G2169:H2169" si="2192">G2168+C2169</f>
        <v>18649513</v>
      </c>
      <c r="H2169" s="20">
        <f t="shared" si="2192"/>
        <v>94020</v>
      </c>
      <c r="I2169" s="18">
        <f t="shared" si="2067"/>
        <v>390595.21117710113</v>
      </c>
      <c r="J2169" s="5"/>
      <c r="K2169" s="5"/>
      <c r="L2169" s="5"/>
      <c r="M2169" s="5"/>
      <c r="N2169" s="5"/>
      <c r="O2169" s="5"/>
    </row>
    <row r="2170" spans="1:15" ht="13" x14ac:dyDescent="0.15">
      <c r="A2170" s="14">
        <v>44537</v>
      </c>
      <c r="B2170" s="14" t="str">
        <f t="shared" si="2063"/>
        <v>martes</v>
      </c>
      <c r="C2170" s="15">
        <v>25410</v>
      </c>
      <c r="D2170" s="16">
        <v>68</v>
      </c>
      <c r="E2170" s="17">
        <v>196.5</v>
      </c>
      <c r="F2170" s="18">
        <f t="shared" si="2064"/>
        <v>129.31297709923663</v>
      </c>
      <c r="G2170" s="19">
        <f t="shared" ref="G2170:H2170" si="2193">G2169+C2170</f>
        <v>18674923</v>
      </c>
      <c r="H2170" s="20">
        <f t="shared" si="2193"/>
        <v>94088</v>
      </c>
      <c r="I2170" s="18">
        <f t="shared" si="2067"/>
        <v>390724.52415420034</v>
      </c>
      <c r="J2170" s="5"/>
      <c r="K2170" s="5"/>
      <c r="L2170" s="5"/>
      <c r="M2170" s="5"/>
      <c r="N2170" s="5"/>
      <c r="O2170" s="5"/>
    </row>
    <row r="2171" spans="1:15" ht="13" x14ac:dyDescent="0.15">
      <c r="A2171" s="14">
        <v>44538</v>
      </c>
      <c r="B2171" s="14" t="str">
        <f t="shared" si="2063"/>
        <v>miércoles</v>
      </c>
      <c r="C2171" s="15">
        <v>0</v>
      </c>
      <c r="D2171" s="16">
        <v>0</v>
      </c>
      <c r="E2171" s="17">
        <v>196.5</v>
      </c>
      <c r="F2171" s="18">
        <f t="shared" si="2064"/>
        <v>0</v>
      </c>
      <c r="G2171" s="19">
        <f t="shared" ref="G2171:H2171" si="2194">G2170+C2171</f>
        <v>18674923</v>
      </c>
      <c r="H2171" s="20">
        <f t="shared" si="2194"/>
        <v>94088</v>
      </c>
      <c r="I2171" s="18">
        <f t="shared" si="2067"/>
        <v>390724.52415420034</v>
      </c>
      <c r="J2171" s="5"/>
      <c r="K2171" s="5"/>
      <c r="L2171" s="5"/>
      <c r="M2171" s="5"/>
      <c r="N2171" s="5"/>
      <c r="O2171" s="5"/>
    </row>
    <row r="2172" spans="1:15" ht="13" x14ac:dyDescent="0.15">
      <c r="A2172" s="14">
        <v>44539</v>
      </c>
      <c r="B2172" s="14" t="str">
        <f t="shared" si="2063"/>
        <v>jueves</v>
      </c>
      <c r="C2172" s="15">
        <v>25210</v>
      </c>
      <c r="D2172" s="16">
        <v>44</v>
      </c>
      <c r="E2172" s="17">
        <v>194.5</v>
      </c>
      <c r="F2172" s="18">
        <f t="shared" si="2064"/>
        <v>129.61439588688947</v>
      </c>
      <c r="G2172" s="19">
        <f t="shared" ref="G2172:H2172" si="2195">G2171+C2172</f>
        <v>18700133</v>
      </c>
      <c r="H2172" s="20">
        <f t="shared" si="2195"/>
        <v>94132</v>
      </c>
      <c r="I2172" s="18">
        <f t="shared" si="2067"/>
        <v>390854.13855008723</v>
      </c>
      <c r="J2172" s="5"/>
      <c r="K2172" s="5"/>
      <c r="L2172" s="5"/>
      <c r="M2172" s="5"/>
      <c r="N2172" s="5"/>
      <c r="O2172" s="5"/>
    </row>
    <row r="2173" spans="1:15" ht="13" x14ac:dyDescent="0.15">
      <c r="A2173" s="14">
        <v>44540</v>
      </c>
      <c r="B2173" s="14" t="str">
        <f t="shared" si="2063"/>
        <v>viernes</v>
      </c>
      <c r="C2173" s="15">
        <v>27620</v>
      </c>
      <c r="D2173" s="16">
        <v>52</v>
      </c>
      <c r="E2173" s="17">
        <v>195</v>
      </c>
      <c r="F2173" s="18">
        <f t="shared" si="2064"/>
        <v>141.64102564102564</v>
      </c>
      <c r="G2173" s="19">
        <f t="shared" ref="G2173:H2173" si="2196">G2172+C2173</f>
        <v>18727753</v>
      </c>
      <c r="H2173" s="20">
        <f t="shared" si="2196"/>
        <v>94184</v>
      </c>
      <c r="I2173" s="18">
        <f t="shared" si="2067"/>
        <v>390995.77957572823</v>
      </c>
      <c r="J2173" s="5"/>
      <c r="K2173" s="5"/>
      <c r="L2173" s="5"/>
      <c r="M2173" s="5"/>
      <c r="N2173" s="5"/>
      <c r="O2173" s="5"/>
    </row>
    <row r="2174" spans="1:15" ht="13" x14ac:dyDescent="0.15">
      <c r="A2174" s="14">
        <v>44541</v>
      </c>
      <c r="B2174" s="14" t="str">
        <f t="shared" si="2063"/>
        <v>sábado</v>
      </c>
      <c r="C2174" s="15">
        <v>30110</v>
      </c>
      <c r="D2174" s="16">
        <v>51</v>
      </c>
      <c r="E2174" s="17">
        <v>195</v>
      </c>
      <c r="F2174" s="18">
        <f t="shared" si="2064"/>
        <v>154.41025641025641</v>
      </c>
      <c r="G2174" s="19">
        <f t="shared" ref="G2174:H2174" si="2197">G2173+C2174</f>
        <v>18757863</v>
      </c>
      <c r="H2174" s="20">
        <f t="shared" si="2197"/>
        <v>94235</v>
      </c>
      <c r="I2174" s="18">
        <f t="shared" si="2067"/>
        <v>391150.18983213848</v>
      </c>
      <c r="J2174" s="5"/>
      <c r="K2174" s="5"/>
      <c r="L2174" s="5"/>
      <c r="M2174" s="5"/>
      <c r="N2174" s="5"/>
      <c r="O2174" s="5"/>
    </row>
    <row r="2175" spans="1:15" ht="13" x14ac:dyDescent="0.15">
      <c r="A2175" s="14">
        <v>44542</v>
      </c>
      <c r="B2175" s="14" t="str">
        <f t="shared" si="2063"/>
        <v>domingo</v>
      </c>
      <c r="C2175" s="15">
        <v>0</v>
      </c>
      <c r="D2175" s="16">
        <v>0</v>
      </c>
      <c r="E2175" s="17">
        <v>195</v>
      </c>
      <c r="F2175" s="18">
        <f t="shared" si="2064"/>
        <v>0</v>
      </c>
      <c r="G2175" s="19">
        <f t="shared" ref="G2175:H2175" si="2198">G2174+C2175</f>
        <v>18757863</v>
      </c>
      <c r="H2175" s="20">
        <f t="shared" si="2198"/>
        <v>94235</v>
      </c>
      <c r="I2175" s="18">
        <f t="shared" si="2067"/>
        <v>391150.18983213848</v>
      </c>
      <c r="J2175" s="5"/>
      <c r="K2175" s="5"/>
      <c r="L2175" s="5"/>
      <c r="M2175" s="5"/>
      <c r="N2175" s="5"/>
      <c r="O2175" s="5"/>
    </row>
    <row r="2176" spans="1:15" ht="13" x14ac:dyDescent="0.15">
      <c r="A2176" s="14">
        <v>44543</v>
      </c>
      <c r="B2176" s="14" t="str">
        <f t="shared" si="2063"/>
        <v>lunes</v>
      </c>
      <c r="C2176" s="15">
        <v>21370</v>
      </c>
      <c r="D2176" s="16">
        <v>38</v>
      </c>
      <c r="E2176" s="17">
        <v>194</v>
      </c>
      <c r="F2176" s="18">
        <f t="shared" si="2064"/>
        <v>110.15463917525773</v>
      </c>
      <c r="G2176" s="19">
        <f t="shared" ref="G2176:H2176" si="2199">G2175+C2176</f>
        <v>18779233</v>
      </c>
      <c r="H2176" s="20">
        <f t="shared" si="2199"/>
        <v>94273</v>
      </c>
      <c r="I2176" s="18">
        <f t="shared" si="2067"/>
        <v>391260.34447131376</v>
      </c>
      <c r="J2176" s="5"/>
      <c r="K2176" s="5"/>
      <c r="L2176" s="5"/>
      <c r="M2176" s="5"/>
      <c r="N2176" s="5"/>
      <c r="O2176" s="5"/>
    </row>
    <row r="2177" spans="1:15" ht="13" x14ac:dyDescent="0.15">
      <c r="A2177" s="14">
        <v>44544</v>
      </c>
      <c r="B2177" s="14" t="str">
        <f t="shared" si="2063"/>
        <v>martes</v>
      </c>
      <c r="C2177" s="15">
        <v>25280</v>
      </c>
      <c r="D2177" s="16">
        <v>48</v>
      </c>
      <c r="E2177" s="17">
        <v>195</v>
      </c>
      <c r="F2177" s="18">
        <f t="shared" si="2064"/>
        <v>129.64102564102564</v>
      </c>
      <c r="G2177" s="19">
        <f t="shared" ref="G2177:H2177" si="2200">G2176+C2177</f>
        <v>18804513</v>
      </c>
      <c r="H2177" s="20">
        <f t="shared" si="2200"/>
        <v>94321</v>
      </c>
      <c r="I2177" s="18">
        <f t="shared" si="2067"/>
        <v>391389.98549695476</v>
      </c>
      <c r="J2177" s="5"/>
      <c r="K2177" s="5"/>
      <c r="L2177" s="5"/>
      <c r="M2177" s="5"/>
      <c r="N2177" s="5"/>
      <c r="O2177" s="5"/>
    </row>
    <row r="2178" spans="1:15" ht="13" x14ac:dyDescent="0.15">
      <c r="A2178" s="14">
        <v>44545</v>
      </c>
      <c r="B2178" s="14" t="str">
        <f t="shared" si="2063"/>
        <v>miércoles</v>
      </c>
      <c r="C2178" s="15">
        <v>31140</v>
      </c>
      <c r="D2178" s="16">
        <v>51</v>
      </c>
      <c r="E2178" s="17">
        <v>197</v>
      </c>
      <c r="F2178" s="18">
        <f t="shared" si="2064"/>
        <v>158.07106598984771</v>
      </c>
      <c r="G2178" s="19">
        <f t="shared" ref="G2178:H2178" si="2201">G2177+C2178</f>
        <v>18835653</v>
      </c>
      <c r="H2178" s="20">
        <f t="shared" si="2201"/>
        <v>94372</v>
      </c>
      <c r="I2178" s="18">
        <f t="shared" si="2067"/>
        <v>391548.05656294461</v>
      </c>
      <c r="J2178" s="5"/>
      <c r="K2178" s="5"/>
      <c r="L2178" s="5"/>
      <c r="M2178" s="5"/>
      <c r="N2178" s="5"/>
      <c r="O2178" s="5"/>
    </row>
    <row r="2179" spans="1:15" ht="13" x14ac:dyDescent="0.15">
      <c r="A2179" s="14">
        <v>44546</v>
      </c>
      <c r="B2179" s="14" t="str">
        <f t="shared" si="2063"/>
        <v>jueves</v>
      </c>
      <c r="C2179" s="15">
        <v>22350</v>
      </c>
      <c r="D2179" s="16">
        <v>42</v>
      </c>
      <c r="E2179" s="17">
        <v>197</v>
      </c>
      <c r="F2179" s="18">
        <f t="shared" si="2064"/>
        <v>113.45177664974619</v>
      </c>
      <c r="G2179" s="19">
        <f t="shared" ref="G2179:H2179" si="2202">G2178+C2179</f>
        <v>18858003</v>
      </c>
      <c r="H2179" s="20">
        <f t="shared" si="2202"/>
        <v>94414</v>
      </c>
      <c r="I2179" s="18">
        <f t="shared" si="2067"/>
        <v>391661.50833959435</v>
      </c>
      <c r="J2179" s="5"/>
      <c r="K2179" s="5"/>
      <c r="L2179" s="5"/>
      <c r="M2179" s="5"/>
      <c r="N2179" s="5"/>
      <c r="O2179" s="5"/>
    </row>
    <row r="2180" spans="1:15" ht="13" x14ac:dyDescent="0.15">
      <c r="A2180" s="14">
        <v>44547</v>
      </c>
      <c r="B2180" s="14" t="str">
        <f t="shared" si="2063"/>
        <v>viernes</v>
      </c>
      <c r="C2180" s="15">
        <v>22950</v>
      </c>
      <c r="D2180" s="16">
        <v>41</v>
      </c>
      <c r="E2180" s="17">
        <v>198.5</v>
      </c>
      <c r="F2180" s="18">
        <f t="shared" si="2064"/>
        <v>115.61712846347606</v>
      </c>
      <c r="G2180" s="19">
        <f t="shared" ref="G2180:H2180" si="2203">G2179+C2180</f>
        <v>18880953</v>
      </c>
      <c r="H2180" s="20">
        <f t="shared" si="2203"/>
        <v>94455</v>
      </c>
      <c r="I2180" s="18">
        <f t="shared" si="2067"/>
        <v>391777.12546805781</v>
      </c>
      <c r="J2180" s="5"/>
      <c r="K2180" s="5"/>
      <c r="L2180" s="5"/>
      <c r="M2180" s="5"/>
      <c r="N2180" s="5"/>
      <c r="O2180" s="5"/>
    </row>
    <row r="2181" spans="1:15" ht="13" x14ac:dyDescent="0.15">
      <c r="A2181" s="14">
        <v>44548</v>
      </c>
      <c r="B2181" s="14" t="str">
        <f t="shared" si="2063"/>
        <v>sábado</v>
      </c>
      <c r="C2181" s="15">
        <v>12010</v>
      </c>
      <c r="D2181" s="16">
        <v>17</v>
      </c>
      <c r="E2181" s="17">
        <v>198.5</v>
      </c>
      <c r="F2181" s="18">
        <f t="shared" si="2064"/>
        <v>60.503778337531486</v>
      </c>
      <c r="G2181" s="19">
        <f t="shared" ref="G2181:H2181" si="2204">G2180+C2181</f>
        <v>18892963</v>
      </c>
      <c r="H2181" s="20">
        <f t="shared" si="2204"/>
        <v>94472</v>
      </c>
      <c r="I2181" s="18">
        <f t="shared" si="2067"/>
        <v>391837.62924639537</v>
      </c>
      <c r="J2181" s="5"/>
      <c r="K2181" s="5"/>
      <c r="L2181" s="5"/>
      <c r="M2181" s="5"/>
      <c r="N2181" s="5"/>
      <c r="O2181" s="5"/>
    </row>
    <row r="2182" spans="1:15" ht="13" x14ac:dyDescent="0.15">
      <c r="A2182" s="14">
        <v>44549</v>
      </c>
      <c r="B2182" s="14" t="str">
        <f t="shared" si="2063"/>
        <v>domingo</v>
      </c>
      <c r="C2182" s="15">
        <v>0</v>
      </c>
      <c r="D2182" s="16">
        <v>0</v>
      </c>
      <c r="E2182" s="17">
        <v>198.5</v>
      </c>
      <c r="F2182" s="18">
        <f t="shared" si="2064"/>
        <v>0</v>
      </c>
      <c r="G2182" s="19">
        <f t="shared" ref="G2182:H2182" si="2205">G2181+C2182</f>
        <v>18892963</v>
      </c>
      <c r="H2182" s="20">
        <f t="shared" si="2205"/>
        <v>94472</v>
      </c>
      <c r="I2182" s="18">
        <f t="shared" si="2067"/>
        <v>391837.62924639537</v>
      </c>
      <c r="J2182" s="5"/>
      <c r="K2182" s="5"/>
      <c r="L2182" s="5"/>
      <c r="M2182" s="5"/>
      <c r="N2182" s="5"/>
      <c r="O2182" s="5"/>
    </row>
    <row r="2183" spans="1:15" ht="13" x14ac:dyDescent="0.15">
      <c r="A2183" s="14">
        <v>44550</v>
      </c>
      <c r="B2183" s="14" t="str">
        <f t="shared" si="2063"/>
        <v>lunes</v>
      </c>
      <c r="C2183" s="15">
        <v>23530</v>
      </c>
      <c r="D2183" s="16">
        <v>41</v>
      </c>
      <c r="E2183" s="17">
        <v>198.5</v>
      </c>
      <c r="F2183" s="18">
        <f t="shared" si="2064"/>
        <v>118.53904282115869</v>
      </c>
      <c r="G2183" s="19">
        <f t="shared" ref="G2183:H2183" si="2206">G2182+C2183</f>
        <v>18916493</v>
      </c>
      <c r="H2183" s="20">
        <f t="shared" si="2206"/>
        <v>94513</v>
      </c>
      <c r="I2183" s="18">
        <f t="shared" si="2067"/>
        <v>391956.16828921653</v>
      </c>
      <c r="J2183" s="5"/>
      <c r="K2183" s="5"/>
      <c r="L2183" s="5"/>
      <c r="M2183" s="5"/>
      <c r="N2183" s="5"/>
      <c r="O2183" s="5"/>
    </row>
    <row r="2184" spans="1:15" ht="13" x14ac:dyDescent="0.15">
      <c r="A2184" s="14">
        <v>44551</v>
      </c>
      <c r="B2184" s="14" t="str">
        <f t="shared" si="2063"/>
        <v>martes</v>
      </c>
      <c r="C2184" s="15">
        <v>19570</v>
      </c>
      <c r="D2184" s="16">
        <v>46</v>
      </c>
      <c r="E2184" s="17">
        <v>197.5</v>
      </c>
      <c r="F2184" s="18">
        <f t="shared" si="2064"/>
        <v>99.088607594936704</v>
      </c>
      <c r="G2184" s="19">
        <f t="shared" ref="G2184:H2184" si="2207">G2183+C2184</f>
        <v>18936063</v>
      </c>
      <c r="H2184" s="20">
        <f t="shared" si="2207"/>
        <v>94559</v>
      </c>
      <c r="I2184" s="18">
        <f t="shared" si="2067"/>
        <v>392055.25689681148</v>
      </c>
      <c r="J2184" s="5"/>
      <c r="K2184" s="5"/>
      <c r="L2184" s="5"/>
      <c r="M2184" s="5"/>
      <c r="N2184" s="5"/>
      <c r="O2184" s="5"/>
    </row>
    <row r="2185" spans="1:15" ht="13" x14ac:dyDescent="0.15">
      <c r="A2185" s="14">
        <v>44552</v>
      </c>
      <c r="B2185" s="14" t="str">
        <f t="shared" si="2063"/>
        <v>miércoles</v>
      </c>
      <c r="C2185" s="15">
        <v>18310</v>
      </c>
      <c r="D2185" s="16">
        <v>48</v>
      </c>
      <c r="E2185" s="17">
        <v>199</v>
      </c>
      <c r="F2185" s="18">
        <f t="shared" si="2064"/>
        <v>92.010050251256288</v>
      </c>
      <c r="G2185" s="19">
        <f t="shared" ref="G2185:H2185" si="2208">G2184+C2185</f>
        <v>18954373</v>
      </c>
      <c r="H2185" s="20">
        <f t="shared" si="2208"/>
        <v>94607</v>
      </c>
      <c r="I2185" s="18">
        <f t="shared" si="2067"/>
        <v>392147.26694706274</v>
      </c>
      <c r="J2185" s="5"/>
      <c r="K2185" s="5"/>
      <c r="L2185" s="5"/>
      <c r="M2185" s="5"/>
      <c r="N2185" s="5"/>
      <c r="O2185" s="5"/>
    </row>
    <row r="2186" spans="1:15" ht="13" x14ac:dyDescent="0.15">
      <c r="A2186" s="14">
        <v>44553</v>
      </c>
      <c r="B2186" s="14" t="str">
        <f t="shared" si="2063"/>
        <v>jueves</v>
      </c>
      <c r="C2186" s="15">
        <v>16510</v>
      </c>
      <c r="D2186" s="16">
        <v>28</v>
      </c>
      <c r="E2186" s="17">
        <v>202.5</v>
      </c>
      <c r="F2186" s="18">
        <f t="shared" si="2064"/>
        <v>81.53086419753086</v>
      </c>
      <c r="G2186" s="19">
        <f t="shared" ref="G2186:H2186" si="2209">G2185+C2186</f>
        <v>18970883</v>
      </c>
      <c r="H2186" s="20">
        <f t="shared" si="2209"/>
        <v>94635</v>
      </c>
      <c r="I2186" s="18">
        <f t="shared" si="2067"/>
        <v>392228.79781126027</v>
      </c>
      <c r="J2186" s="5"/>
      <c r="K2186" s="5"/>
      <c r="L2186" s="5"/>
      <c r="M2186" s="5"/>
      <c r="N2186" s="5"/>
      <c r="O2186" s="5"/>
    </row>
    <row r="2187" spans="1:15" ht="13" x14ac:dyDescent="0.15">
      <c r="A2187" s="14">
        <v>44554</v>
      </c>
      <c r="B2187" s="14" t="str">
        <f t="shared" si="2063"/>
        <v>viernes</v>
      </c>
      <c r="C2187" s="15">
        <v>0</v>
      </c>
      <c r="D2187" s="16">
        <v>0</v>
      </c>
      <c r="E2187" s="17">
        <v>202.5</v>
      </c>
      <c r="F2187" s="18">
        <f t="shared" si="2064"/>
        <v>0</v>
      </c>
      <c r="G2187" s="19">
        <f t="shared" ref="G2187:H2187" si="2210">G2186+C2187</f>
        <v>18970883</v>
      </c>
      <c r="H2187" s="20">
        <f t="shared" si="2210"/>
        <v>94635</v>
      </c>
      <c r="I2187" s="18">
        <f t="shared" si="2067"/>
        <v>392228.79781126027</v>
      </c>
      <c r="J2187" s="5"/>
      <c r="K2187" s="5"/>
      <c r="L2187" s="5"/>
      <c r="M2187" s="5"/>
      <c r="N2187" s="5"/>
      <c r="O2187" s="5"/>
    </row>
    <row r="2188" spans="1:15" ht="13" x14ac:dyDescent="0.15">
      <c r="A2188" s="14">
        <v>44555</v>
      </c>
      <c r="B2188" s="14" t="str">
        <f t="shared" si="2063"/>
        <v>sábado</v>
      </c>
      <c r="C2188" s="15">
        <v>0</v>
      </c>
      <c r="D2188" s="16">
        <v>0</v>
      </c>
      <c r="E2188" s="17">
        <v>202.5</v>
      </c>
      <c r="F2188" s="18">
        <f t="shared" si="2064"/>
        <v>0</v>
      </c>
      <c r="G2188" s="19">
        <f t="shared" ref="G2188:H2188" si="2211">G2187+C2188</f>
        <v>18970883</v>
      </c>
      <c r="H2188" s="20">
        <f t="shared" si="2211"/>
        <v>94635</v>
      </c>
      <c r="I2188" s="18">
        <f t="shared" si="2067"/>
        <v>392228.79781126027</v>
      </c>
      <c r="J2188" s="5"/>
      <c r="K2188" s="5"/>
      <c r="L2188" s="5"/>
      <c r="M2188" s="5"/>
      <c r="N2188" s="5"/>
      <c r="O2188" s="5"/>
    </row>
    <row r="2189" spans="1:15" ht="13" x14ac:dyDescent="0.15">
      <c r="A2189" s="14">
        <v>44556</v>
      </c>
      <c r="B2189" s="14" t="str">
        <f t="shared" si="2063"/>
        <v>domingo</v>
      </c>
      <c r="C2189" s="15">
        <v>0</v>
      </c>
      <c r="D2189" s="16">
        <v>0</v>
      </c>
      <c r="E2189" s="17">
        <v>202.5</v>
      </c>
      <c r="F2189" s="18">
        <f t="shared" si="2064"/>
        <v>0</v>
      </c>
      <c r="G2189" s="19">
        <f t="shared" ref="G2189:H2189" si="2212">G2188+C2189</f>
        <v>18970883</v>
      </c>
      <c r="H2189" s="20">
        <f t="shared" si="2212"/>
        <v>94635</v>
      </c>
      <c r="I2189" s="18">
        <f t="shared" si="2067"/>
        <v>392228.79781126027</v>
      </c>
      <c r="J2189" s="5"/>
      <c r="K2189" s="5"/>
      <c r="L2189" s="5"/>
      <c r="M2189" s="5"/>
      <c r="N2189" s="5"/>
      <c r="O2189" s="5"/>
    </row>
    <row r="2190" spans="1:15" ht="13" x14ac:dyDescent="0.15">
      <c r="A2190" s="14">
        <v>44557</v>
      </c>
      <c r="B2190" s="14" t="str">
        <f t="shared" si="2063"/>
        <v>lunes</v>
      </c>
      <c r="C2190" s="15">
        <v>15150</v>
      </c>
      <c r="D2190" s="16">
        <v>26</v>
      </c>
      <c r="E2190" s="17">
        <v>202</v>
      </c>
      <c r="F2190" s="18">
        <f t="shared" si="2064"/>
        <v>75</v>
      </c>
      <c r="G2190" s="19">
        <f t="shared" ref="G2190:H2190" si="2213">G2189+C2190</f>
        <v>18986033</v>
      </c>
      <c r="H2190" s="20">
        <f t="shared" si="2213"/>
        <v>94661</v>
      </c>
      <c r="I2190" s="18">
        <f t="shared" si="2067"/>
        <v>392303.79781126027</v>
      </c>
      <c r="J2190" s="5"/>
      <c r="K2190" s="5"/>
      <c r="L2190" s="5"/>
      <c r="M2190" s="5"/>
      <c r="N2190" s="5"/>
      <c r="O2190" s="5"/>
    </row>
    <row r="2191" spans="1:15" ht="13" x14ac:dyDescent="0.15">
      <c r="A2191" s="14">
        <v>44558</v>
      </c>
      <c r="B2191" s="14" t="str">
        <f t="shared" si="2063"/>
        <v>martes</v>
      </c>
      <c r="C2191" s="15">
        <v>20840</v>
      </c>
      <c r="D2191" s="16">
        <v>32</v>
      </c>
      <c r="E2191" s="17">
        <v>204.5</v>
      </c>
      <c r="F2191" s="18">
        <f t="shared" si="2064"/>
        <v>101.90709046454768</v>
      </c>
      <c r="G2191" s="19">
        <f t="shared" ref="G2191:H2191" si="2214">G2190+C2191</f>
        <v>19006873</v>
      </c>
      <c r="H2191" s="20">
        <f t="shared" si="2214"/>
        <v>94693</v>
      </c>
      <c r="I2191" s="18">
        <f t="shared" si="2067"/>
        <v>392405.70490172482</v>
      </c>
      <c r="J2191" s="5"/>
      <c r="K2191" s="5"/>
      <c r="L2191" s="5"/>
      <c r="M2191" s="5"/>
      <c r="N2191" s="5"/>
      <c r="O2191" s="5"/>
    </row>
    <row r="2192" spans="1:15" ht="13" x14ac:dyDescent="0.15">
      <c r="A2192" s="14">
        <v>44559</v>
      </c>
      <c r="B2192" s="14" t="str">
        <f t="shared" si="2063"/>
        <v>miércoles</v>
      </c>
      <c r="C2192" s="15">
        <v>12240</v>
      </c>
      <c r="D2192" s="16">
        <v>22</v>
      </c>
      <c r="E2192" s="17">
        <v>207.5</v>
      </c>
      <c r="F2192" s="18">
        <f t="shared" si="2064"/>
        <v>58.987951807228917</v>
      </c>
      <c r="G2192" s="19">
        <f t="shared" ref="G2192:H2192" si="2215">G2191+C2192</f>
        <v>19019113</v>
      </c>
      <c r="H2192" s="20">
        <f t="shared" si="2215"/>
        <v>94715</v>
      </c>
      <c r="I2192" s="18">
        <f t="shared" si="2067"/>
        <v>392464.69285353203</v>
      </c>
      <c r="J2192" s="5"/>
      <c r="K2192" s="5"/>
      <c r="L2192" s="5"/>
      <c r="M2192" s="5"/>
      <c r="N2192" s="5"/>
      <c r="O2192" s="5"/>
    </row>
    <row r="2193" spans="1:15" ht="13" x14ac:dyDescent="0.15">
      <c r="A2193" s="14">
        <v>44560</v>
      </c>
      <c r="B2193" s="14" t="str">
        <f t="shared" si="2063"/>
        <v>jueves</v>
      </c>
      <c r="C2193" s="15">
        <v>16900</v>
      </c>
      <c r="D2193" s="16">
        <v>30</v>
      </c>
      <c r="E2193" s="17">
        <v>206.5</v>
      </c>
      <c r="F2193" s="18">
        <f t="shared" si="2064"/>
        <v>81.84019370460048</v>
      </c>
      <c r="G2193" s="19">
        <f t="shared" ref="G2193:H2193" si="2216">G2192+C2193</f>
        <v>19036013</v>
      </c>
      <c r="H2193" s="20">
        <f t="shared" si="2216"/>
        <v>94745</v>
      </c>
      <c r="I2193" s="18">
        <f t="shared" si="2067"/>
        <v>392546.53304723662</v>
      </c>
      <c r="J2193" s="5"/>
      <c r="K2193" s="5"/>
      <c r="L2193" s="5"/>
      <c r="M2193" s="5"/>
      <c r="N2193" s="5"/>
      <c r="O2193" s="5"/>
    </row>
    <row r="2194" spans="1:15" ht="13" x14ac:dyDescent="0.15">
      <c r="A2194" s="14">
        <v>44561</v>
      </c>
      <c r="B2194" s="14" t="str">
        <f t="shared" si="2063"/>
        <v>viernes</v>
      </c>
      <c r="C2194" s="15">
        <v>0</v>
      </c>
      <c r="D2194" s="16">
        <v>0</v>
      </c>
      <c r="E2194" s="17">
        <v>206.5</v>
      </c>
      <c r="F2194" s="18">
        <f t="shared" si="2064"/>
        <v>0</v>
      </c>
      <c r="G2194" s="19">
        <f t="shared" ref="G2194:H2194" si="2217">G2193+C2194</f>
        <v>19036013</v>
      </c>
      <c r="H2194" s="20">
        <f t="shared" si="2217"/>
        <v>94745</v>
      </c>
      <c r="I2194" s="18">
        <f t="shared" si="2067"/>
        <v>392546.53304723662</v>
      </c>
      <c r="J2194" s="5"/>
      <c r="K2194" s="5"/>
      <c r="L2194" s="5"/>
      <c r="M2194" s="5"/>
      <c r="N2194" s="5"/>
      <c r="O2194" s="5"/>
    </row>
    <row r="2195" spans="1:15" ht="13" x14ac:dyDescent="0.15">
      <c r="A2195" s="14">
        <v>44562</v>
      </c>
      <c r="B2195" s="14" t="str">
        <f t="shared" si="2063"/>
        <v>sábado</v>
      </c>
      <c r="C2195" s="15">
        <v>0</v>
      </c>
      <c r="D2195" s="16">
        <v>0</v>
      </c>
      <c r="E2195" s="17">
        <v>206.5</v>
      </c>
      <c r="F2195" s="18">
        <f t="shared" si="2064"/>
        <v>0</v>
      </c>
      <c r="G2195" s="19">
        <f t="shared" ref="G2195:H2195" si="2218">G2194+C2195</f>
        <v>19036013</v>
      </c>
      <c r="H2195" s="20">
        <f t="shared" si="2218"/>
        <v>94745</v>
      </c>
      <c r="I2195" s="18">
        <f t="shared" si="2067"/>
        <v>392546.53304723662</v>
      </c>
      <c r="J2195" s="5"/>
      <c r="K2195" s="5"/>
      <c r="L2195" s="5"/>
      <c r="M2195" s="5"/>
      <c r="N2195" s="5"/>
      <c r="O2195" s="5"/>
    </row>
    <row r="2196" spans="1:15" ht="13" x14ac:dyDescent="0.15">
      <c r="A2196" s="14">
        <v>44563</v>
      </c>
      <c r="B2196" s="14" t="str">
        <f t="shared" si="2063"/>
        <v>domingo</v>
      </c>
      <c r="C2196" s="15">
        <v>0</v>
      </c>
      <c r="D2196" s="16">
        <v>0</v>
      </c>
      <c r="E2196" s="17">
        <v>206.5</v>
      </c>
      <c r="F2196" s="18">
        <f t="shared" si="2064"/>
        <v>0</v>
      </c>
      <c r="G2196" s="19">
        <f t="shared" ref="G2196:H2196" si="2219">G2195+C2196</f>
        <v>19036013</v>
      </c>
      <c r="H2196" s="20">
        <f t="shared" si="2219"/>
        <v>94745</v>
      </c>
      <c r="I2196" s="18">
        <f t="shared" si="2067"/>
        <v>392546.53304723662</v>
      </c>
      <c r="J2196" s="5"/>
      <c r="K2196" s="5"/>
      <c r="L2196" s="5"/>
      <c r="M2196" s="5"/>
      <c r="N2196" s="5"/>
      <c r="O2196" s="5"/>
    </row>
    <row r="2197" spans="1:15" ht="13" x14ac:dyDescent="0.15">
      <c r="A2197" s="14">
        <v>44564</v>
      </c>
      <c r="B2197" s="14" t="str">
        <f t="shared" si="2063"/>
        <v>lunes</v>
      </c>
      <c r="C2197" s="15">
        <v>14150</v>
      </c>
      <c r="D2197" s="16">
        <v>23</v>
      </c>
      <c r="E2197" s="17">
        <v>204.5</v>
      </c>
      <c r="F2197" s="18">
        <f t="shared" si="2064"/>
        <v>69.193154034229835</v>
      </c>
      <c r="G2197" s="19">
        <f t="shared" ref="G2197:H2197" si="2220">G2196+C2197</f>
        <v>19050163</v>
      </c>
      <c r="H2197" s="20">
        <f t="shared" si="2220"/>
        <v>94768</v>
      </c>
      <c r="I2197" s="18">
        <f t="shared" si="2067"/>
        <v>392615.72620127082</v>
      </c>
      <c r="J2197" s="5"/>
      <c r="K2197" s="5"/>
      <c r="L2197" s="5"/>
      <c r="M2197" s="5"/>
      <c r="N2197" s="5"/>
      <c r="O2197" s="5"/>
    </row>
    <row r="2198" spans="1:15" ht="13" x14ac:dyDescent="0.15">
      <c r="A2198" s="14">
        <v>44565</v>
      </c>
      <c r="B2198" s="14" t="str">
        <f t="shared" si="2063"/>
        <v>martes</v>
      </c>
      <c r="C2198" s="15">
        <v>21350</v>
      </c>
      <c r="D2198" s="16">
        <v>34</v>
      </c>
      <c r="E2198" s="17">
        <v>205</v>
      </c>
      <c r="F2198" s="18">
        <f t="shared" si="2064"/>
        <v>104.14634146341463</v>
      </c>
      <c r="G2198" s="19">
        <f t="shared" ref="G2198:H2198" si="2221">G2197+C2198</f>
        <v>19071513</v>
      </c>
      <c r="H2198" s="20">
        <f t="shared" si="2221"/>
        <v>94802</v>
      </c>
      <c r="I2198" s="18">
        <f t="shared" si="2067"/>
        <v>392719.87254273426</v>
      </c>
      <c r="J2198" s="5"/>
      <c r="K2198" s="5"/>
      <c r="L2198" s="5"/>
      <c r="M2198" s="5"/>
      <c r="N2198" s="5"/>
      <c r="O2198" s="5"/>
    </row>
    <row r="2199" spans="1:15" ht="13" x14ac:dyDescent="0.15">
      <c r="A2199" s="14">
        <v>44566</v>
      </c>
      <c r="B2199" s="14" t="str">
        <f t="shared" si="2063"/>
        <v>miércoles</v>
      </c>
      <c r="C2199" s="15">
        <v>13460</v>
      </c>
      <c r="D2199" s="16">
        <v>27</v>
      </c>
      <c r="E2199" s="17">
        <v>206</v>
      </c>
      <c r="F2199" s="18">
        <f t="shared" si="2064"/>
        <v>65.339805825242721</v>
      </c>
      <c r="G2199" s="19">
        <f t="shared" ref="G2199:H2199" si="2222">G2198+C2199</f>
        <v>19084973</v>
      </c>
      <c r="H2199" s="20">
        <f t="shared" si="2222"/>
        <v>94829</v>
      </c>
      <c r="I2199" s="18">
        <f t="shared" si="2067"/>
        <v>392785.21234855952</v>
      </c>
      <c r="J2199" s="5"/>
      <c r="K2199" s="5"/>
      <c r="L2199" s="5"/>
      <c r="M2199" s="5"/>
      <c r="N2199" s="5"/>
      <c r="O2199" s="5"/>
    </row>
    <row r="2200" spans="1:15" ht="13" x14ac:dyDescent="0.15">
      <c r="A2200" s="14">
        <v>44567</v>
      </c>
      <c r="B2200" s="14" t="str">
        <f t="shared" si="2063"/>
        <v>jueves</v>
      </c>
      <c r="C2200" s="15">
        <v>13460</v>
      </c>
      <c r="D2200" s="16">
        <v>27</v>
      </c>
      <c r="E2200" s="17">
        <v>207</v>
      </c>
      <c r="F2200" s="18">
        <f t="shared" si="2064"/>
        <v>65.024154589371975</v>
      </c>
      <c r="G2200" s="19">
        <f t="shared" ref="G2200:H2200" si="2223">G2199+C2200</f>
        <v>19098433</v>
      </c>
      <c r="H2200" s="20">
        <f t="shared" si="2223"/>
        <v>94856</v>
      </c>
      <c r="I2200" s="18">
        <f t="shared" si="2067"/>
        <v>392850.23650314892</v>
      </c>
      <c r="J2200" s="5"/>
      <c r="K2200" s="5"/>
      <c r="L2200" s="5"/>
      <c r="M2200" s="5"/>
      <c r="N2200" s="5"/>
      <c r="O2200" s="5"/>
    </row>
    <row r="2201" spans="1:15" ht="13" x14ac:dyDescent="0.15">
      <c r="A2201" s="14">
        <v>44568</v>
      </c>
      <c r="B2201" s="14" t="str">
        <f t="shared" si="2063"/>
        <v>viernes</v>
      </c>
      <c r="C2201" s="15">
        <v>18980</v>
      </c>
      <c r="D2201" s="16">
        <v>29</v>
      </c>
      <c r="E2201" s="17">
        <v>206.5</v>
      </c>
      <c r="F2201" s="18">
        <f t="shared" si="2064"/>
        <v>91.912832929782084</v>
      </c>
      <c r="G2201" s="19">
        <f t="shared" ref="G2201:H2201" si="2224">G2200+C2201</f>
        <v>19117413</v>
      </c>
      <c r="H2201" s="20">
        <f t="shared" si="2224"/>
        <v>94885</v>
      </c>
      <c r="I2201" s="18">
        <f t="shared" si="2067"/>
        <v>392942.14933607873</v>
      </c>
      <c r="J2201" s="5"/>
      <c r="K2201" s="5"/>
      <c r="L2201" s="5"/>
      <c r="M2201" s="5"/>
      <c r="N2201" s="5"/>
      <c r="O2201" s="5"/>
    </row>
    <row r="2202" spans="1:15" ht="13" x14ac:dyDescent="0.15">
      <c r="A2202" s="14">
        <v>44569</v>
      </c>
      <c r="B2202" s="14" t="str">
        <f t="shared" si="2063"/>
        <v>sábado</v>
      </c>
      <c r="C2202" s="15">
        <v>11550</v>
      </c>
      <c r="D2202" s="16">
        <v>18</v>
      </c>
      <c r="E2202" s="17">
        <v>206.5</v>
      </c>
      <c r="F2202" s="18">
        <f t="shared" si="2064"/>
        <v>55.932203389830505</v>
      </c>
      <c r="G2202" s="19">
        <f t="shared" ref="G2202:H2202" si="2225">G2201+C2202</f>
        <v>19128963</v>
      </c>
      <c r="H2202" s="20">
        <f t="shared" si="2225"/>
        <v>94903</v>
      </c>
      <c r="I2202" s="18">
        <f t="shared" si="2067"/>
        <v>392998.08153946855</v>
      </c>
      <c r="J2202" s="5"/>
      <c r="K2202" s="5"/>
      <c r="L2202" s="5"/>
      <c r="M2202" s="5"/>
      <c r="N2202" s="5"/>
      <c r="O2202" s="5"/>
    </row>
    <row r="2203" spans="1:15" ht="13" x14ac:dyDescent="0.15">
      <c r="A2203" s="14">
        <v>44570</v>
      </c>
      <c r="B2203" s="14" t="str">
        <f t="shared" si="2063"/>
        <v>domingo</v>
      </c>
      <c r="C2203" s="15">
        <v>0</v>
      </c>
      <c r="D2203" s="16">
        <v>0</v>
      </c>
      <c r="E2203" s="17">
        <v>206.5</v>
      </c>
      <c r="F2203" s="18">
        <f t="shared" si="2064"/>
        <v>0</v>
      </c>
      <c r="G2203" s="19">
        <f t="shared" ref="G2203:H2203" si="2226">G2202+C2203</f>
        <v>19128963</v>
      </c>
      <c r="H2203" s="20">
        <f t="shared" si="2226"/>
        <v>94903</v>
      </c>
      <c r="I2203" s="18">
        <f t="shared" si="2067"/>
        <v>392998.08153946855</v>
      </c>
      <c r="J2203" s="5"/>
      <c r="K2203" s="5"/>
      <c r="L2203" s="5"/>
      <c r="M2203" s="5"/>
      <c r="N2203" s="5"/>
      <c r="O2203" s="5"/>
    </row>
    <row r="2204" spans="1:15" ht="13" x14ac:dyDescent="0.15">
      <c r="A2204" s="14">
        <v>44571</v>
      </c>
      <c r="B2204" s="14" t="str">
        <f t="shared" si="2063"/>
        <v>lunes</v>
      </c>
      <c r="C2204" s="15">
        <v>11100</v>
      </c>
      <c r="D2204" s="16">
        <v>24</v>
      </c>
      <c r="E2204" s="17">
        <v>204.5</v>
      </c>
      <c r="F2204" s="18">
        <f t="shared" si="2064"/>
        <v>54.278728606356971</v>
      </c>
      <c r="G2204" s="19">
        <f t="shared" ref="G2204:H2204" si="2227">G2203+C2204</f>
        <v>19140063</v>
      </c>
      <c r="H2204" s="20">
        <f t="shared" si="2227"/>
        <v>94927</v>
      </c>
      <c r="I2204" s="18">
        <f t="shared" si="2067"/>
        <v>393052.3602680749</v>
      </c>
      <c r="J2204" s="5"/>
      <c r="K2204" s="5"/>
      <c r="L2204" s="5"/>
      <c r="M2204" s="5"/>
      <c r="N2204" s="5"/>
      <c r="O2204" s="5"/>
    </row>
    <row r="2205" spans="1:15" ht="13" x14ac:dyDescent="0.15">
      <c r="A2205" s="14">
        <v>44572</v>
      </c>
      <c r="B2205" s="14" t="str">
        <f t="shared" si="2063"/>
        <v>martes</v>
      </c>
      <c r="C2205" s="15">
        <v>8700</v>
      </c>
      <c r="D2205" s="16">
        <v>13</v>
      </c>
      <c r="E2205" s="17">
        <v>207.5</v>
      </c>
      <c r="F2205" s="18">
        <f t="shared" si="2064"/>
        <v>41.927710843373497</v>
      </c>
      <c r="G2205" s="19">
        <f t="shared" ref="G2205:H2205" si="2228">G2204+C2205</f>
        <v>19148763</v>
      </c>
      <c r="H2205" s="20">
        <f t="shared" si="2228"/>
        <v>94940</v>
      </c>
      <c r="I2205" s="18">
        <f t="shared" si="2067"/>
        <v>393094.28797891829</v>
      </c>
      <c r="J2205" s="5"/>
      <c r="K2205" s="5"/>
      <c r="L2205" s="5"/>
      <c r="M2205" s="5"/>
      <c r="N2205" s="5"/>
      <c r="O2205" s="5"/>
    </row>
    <row r="2206" spans="1:15" ht="13" x14ac:dyDescent="0.15">
      <c r="A2206" s="14">
        <v>44573</v>
      </c>
      <c r="B2206" s="14" t="str">
        <f t="shared" si="2063"/>
        <v>miércoles</v>
      </c>
      <c r="C2206" s="15">
        <v>6420</v>
      </c>
      <c r="D2206" s="16">
        <v>13</v>
      </c>
      <c r="E2206" s="17">
        <v>207</v>
      </c>
      <c r="F2206" s="18">
        <f t="shared" si="2064"/>
        <v>31.014492753623188</v>
      </c>
      <c r="G2206" s="19">
        <f t="shared" ref="G2206:H2206" si="2229">G2205+C2206</f>
        <v>19155183</v>
      </c>
      <c r="H2206" s="20">
        <f t="shared" si="2229"/>
        <v>94953</v>
      </c>
      <c r="I2206" s="18">
        <f t="shared" si="2067"/>
        <v>393125.30247167189</v>
      </c>
      <c r="J2206" s="5"/>
      <c r="K2206" s="5"/>
      <c r="L2206" s="5"/>
      <c r="M2206" s="5"/>
      <c r="N2206" s="5"/>
      <c r="O2206" s="5"/>
    </row>
    <row r="2207" spans="1:15" ht="13" x14ac:dyDescent="0.15">
      <c r="A2207" s="14">
        <v>44574</v>
      </c>
      <c r="B2207" s="14" t="str">
        <f t="shared" si="2063"/>
        <v>jueves</v>
      </c>
      <c r="C2207" s="15">
        <v>9880</v>
      </c>
      <c r="D2207" s="16">
        <v>16</v>
      </c>
      <c r="E2207" s="17">
        <v>208</v>
      </c>
      <c r="F2207" s="18">
        <f t="shared" si="2064"/>
        <v>47.5</v>
      </c>
      <c r="G2207" s="19">
        <f t="shared" ref="G2207:H2207" si="2230">G2206+C2207</f>
        <v>19165063</v>
      </c>
      <c r="H2207" s="20">
        <f t="shared" si="2230"/>
        <v>94969</v>
      </c>
      <c r="I2207" s="18">
        <f t="shared" si="2067"/>
        <v>393172.80247167189</v>
      </c>
      <c r="J2207" s="5"/>
      <c r="K2207" s="5"/>
      <c r="L2207" s="5"/>
      <c r="M2207" s="5"/>
      <c r="N2207" s="5"/>
      <c r="O2207" s="5"/>
    </row>
    <row r="2208" spans="1:15" ht="13" x14ac:dyDescent="0.15">
      <c r="A2208" s="14">
        <v>44575</v>
      </c>
      <c r="B2208" s="14" t="str">
        <f t="shared" si="2063"/>
        <v>viernes</v>
      </c>
      <c r="C2208" s="15">
        <v>10630</v>
      </c>
      <c r="D2208" s="16">
        <v>17</v>
      </c>
      <c r="E2208" s="17">
        <v>208</v>
      </c>
      <c r="F2208" s="18">
        <f t="shared" si="2064"/>
        <v>51.105769230769234</v>
      </c>
      <c r="G2208" s="19">
        <f t="shared" ref="G2208:H2208" si="2231">G2207+C2208</f>
        <v>19175693</v>
      </c>
      <c r="H2208" s="20">
        <f t="shared" si="2231"/>
        <v>94986</v>
      </c>
      <c r="I2208" s="18">
        <f t="shared" si="2067"/>
        <v>393223.90824090265</v>
      </c>
      <c r="J2208" s="5"/>
      <c r="K2208" s="5"/>
      <c r="L2208" s="5"/>
      <c r="M2208" s="5"/>
      <c r="N2208" s="5"/>
      <c r="O2208" s="5"/>
    </row>
    <row r="2209" spans="1:15" ht="13" x14ac:dyDescent="0.15">
      <c r="A2209" s="14">
        <v>44576</v>
      </c>
      <c r="B2209" s="14" t="str">
        <f t="shared" si="2063"/>
        <v>sábado</v>
      </c>
      <c r="C2209" s="15">
        <v>3600</v>
      </c>
      <c r="D2209" s="16">
        <v>6</v>
      </c>
      <c r="E2209" s="17">
        <v>208</v>
      </c>
      <c r="F2209" s="18">
        <f t="shared" si="2064"/>
        <v>17.307692307692307</v>
      </c>
      <c r="G2209" s="19">
        <f t="shared" ref="G2209:H2209" si="2232">G2208+C2209</f>
        <v>19179293</v>
      </c>
      <c r="H2209" s="20">
        <f t="shared" si="2232"/>
        <v>94992</v>
      </c>
      <c r="I2209" s="18">
        <f t="shared" si="2067"/>
        <v>393241.21593321033</v>
      </c>
      <c r="J2209" s="5"/>
      <c r="K2209" s="5"/>
      <c r="L2209" s="5"/>
      <c r="M2209" s="5"/>
      <c r="N2209" s="5"/>
      <c r="O2209" s="5"/>
    </row>
    <row r="2210" spans="1:15" ht="13" x14ac:dyDescent="0.15">
      <c r="A2210" s="14">
        <v>44577</v>
      </c>
      <c r="B2210" s="14" t="str">
        <f t="shared" si="2063"/>
        <v>domingo</v>
      </c>
      <c r="C2210" s="15">
        <v>0</v>
      </c>
      <c r="D2210" s="16">
        <v>0</v>
      </c>
      <c r="E2210" s="17">
        <v>208</v>
      </c>
      <c r="F2210" s="18">
        <f t="shared" si="2064"/>
        <v>0</v>
      </c>
      <c r="G2210" s="19">
        <f t="shared" ref="G2210:H2210" si="2233">G2209+C2210</f>
        <v>19179293</v>
      </c>
      <c r="H2210" s="20">
        <f t="shared" si="2233"/>
        <v>94992</v>
      </c>
      <c r="I2210" s="18">
        <f t="shared" si="2067"/>
        <v>393241.21593321033</v>
      </c>
      <c r="J2210" s="5"/>
      <c r="K2210" s="5"/>
      <c r="L2210" s="5"/>
      <c r="M2210" s="5"/>
      <c r="N2210" s="5"/>
      <c r="O2210" s="5"/>
    </row>
    <row r="2211" spans="1:15" ht="13" x14ac:dyDescent="0.15">
      <c r="A2211" s="14">
        <v>44578</v>
      </c>
      <c r="B2211" s="14" t="str">
        <f t="shared" si="2063"/>
        <v>lunes</v>
      </c>
      <c r="C2211" s="15">
        <v>13940</v>
      </c>
      <c r="D2211" s="16">
        <v>24</v>
      </c>
      <c r="E2211" s="17">
        <v>207.5</v>
      </c>
      <c r="F2211" s="18">
        <f t="shared" si="2064"/>
        <v>67.180722891566262</v>
      </c>
      <c r="G2211" s="19">
        <f t="shared" ref="G2211:H2211" si="2234">G2210+C2211</f>
        <v>19193233</v>
      </c>
      <c r="H2211" s="20">
        <f t="shared" si="2234"/>
        <v>95016</v>
      </c>
      <c r="I2211" s="18">
        <f t="shared" si="2067"/>
        <v>393308.39665610192</v>
      </c>
      <c r="J2211" s="5"/>
      <c r="K2211" s="5"/>
      <c r="L2211" s="5"/>
      <c r="M2211" s="5"/>
      <c r="N2211" s="5"/>
      <c r="O2211" s="5"/>
    </row>
    <row r="2212" spans="1:15" ht="13" x14ac:dyDescent="0.15">
      <c r="A2212" s="14">
        <v>44579</v>
      </c>
      <c r="B2212" s="14" t="str">
        <f t="shared" si="2063"/>
        <v>martes</v>
      </c>
      <c r="C2212" s="15">
        <v>13300</v>
      </c>
      <c r="D2212" s="16">
        <v>26</v>
      </c>
      <c r="E2212" s="17">
        <v>209.5</v>
      </c>
      <c r="F2212" s="18">
        <f t="shared" si="2064"/>
        <v>63.484486873508352</v>
      </c>
      <c r="G2212" s="19">
        <f t="shared" ref="G2212:H2212" si="2235">G2211+C2212</f>
        <v>19206533</v>
      </c>
      <c r="H2212" s="20">
        <f t="shared" si="2235"/>
        <v>95042</v>
      </c>
      <c r="I2212" s="18">
        <f t="shared" si="2067"/>
        <v>393371.88114297541</v>
      </c>
      <c r="J2212" s="5"/>
      <c r="K2212" s="5"/>
      <c r="L2212" s="5"/>
      <c r="M2212" s="5"/>
      <c r="N2212" s="5"/>
      <c r="O2212" s="5"/>
    </row>
    <row r="2213" spans="1:15" ht="13" x14ac:dyDescent="0.15">
      <c r="A2213" s="14">
        <v>44580</v>
      </c>
      <c r="B2213" s="14" t="str">
        <f t="shared" si="2063"/>
        <v>miércoles</v>
      </c>
      <c r="C2213" s="15">
        <v>17080</v>
      </c>
      <c r="D2213" s="16">
        <v>29</v>
      </c>
      <c r="E2213" s="17">
        <v>211.5</v>
      </c>
      <c r="F2213" s="18">
        <f t="shared" si="2064"/>
        <v>80.756501182033091</v>
      </c>
      <c r="G2213" s="19">
        <f t="shared" ref="G2213:H2213" si="2236">G2212+C2213</f>
        <v>19223613</v>
      </c>
      <c r="H2213" s="20">
        <f t="shared" si="2236"/>
        <v>95071</v>
      </c>
      <c r="I2213" s="18">
        <f t="shared" si="2067"/>
        <v>393452.63764415745</v>
      </c>
      <c r="J2213" s="5"/>
      <c r="K2213" s="5"/>
      <c r="L2213" s="5"/>
      <c r="M2213" s="5"/>
      <c r="N2213" s="5"/>
      <c r="O2213" s="5"/>
    </row>
    <row r="2214" spans="1:15" ht="13" x14ac:dyDescent="0.15">
      <c r="A2214" s="14">
        <v>44581</v>
      </c>
      <c r="B2214" s="14" t="str">
        <f t="shared" si="2063"/>
        <v>jueves</v>
      </c>
      <c r="C2214" s="15">
        <v>16260</v>
      </c>
      <c r="D2214" s="16">
        <v>28</v>
      </c>
      <c r="E2214" s="17">
        <v>212.5</v>
      </c>
      <c r="F2214" s="18">
        <f t="shared" si="2064"/>
        <v>76.517647058823528</v>
      </c>
      <c r="G2214" s="19">
        <f t="shared" ref="G2214:H2214" si="2237">G2213+C2214</f>
        <v>19239873</v>
      </c>
      <c r="H2214" s="20">
        <f t="shared" si="2237"/>
        <v>95099</v>
      </c>
      <c r="I2214" s="18">
        <f t="shared" si="2067"/>
        <v>393529.15529121627</v>
      </c>
      <c r="J2214" s="5"/>
      <c r="K2214" s="5"/>
      <c r="L2214" s="5"/>
      <c r="M2214" s="5"/>
      <c r="N2214" s="5"/>
      <c r="O2214" s="5"/>
    </row>
    <row r="2215" spans="1:15" ht="13" x14ac:dyDescent="0.15">
      <c r="A2215" s="14">
        <v>44582</v>
      </c>
      <c r="B2215" s="14" t="str">
        <f t="shared" si="2063"/>
        <v>viernes</v>
      </c>
      <c r="C2215" s="15">
        <v>14380</v>
      </c>
      <c r="D2215" s="16">
        <v>20</v>
      </c>
      <c r="E2215" s="17">
        <v>217.5</v>
      </c>
      <c r="F2215" s="18">
        <f t="shared" si="2064"/>
        <v>66.114942528735625</v>
      </c>
      <c r="G2215" s="19">
        <f t="shared" ref="G2215:H2215" si="2238">G2214+C2215</f>
        <v>19254253</v>
      </c>
      <c r="H2215" s="20">
        <f t="shared" si="2238"/>
        <v>95119</v>
      </c>
      <c r="I2215" s="18">
        <f t="shared" si="2067"/>
        <v>393595.27023374499</v>
      </c>
      <c r="J2215" s="5"/>
      <c r="K2215" s="5"/>
      <c r="L2215" s="5"/>
      <c r="M2215" s="5"/>
      <c r="N2215" s="5"/>
      <c r="O2215" s="5"/>
    </row>
    <row r="2216" spans="1:15" ht="13" x14ac:dyDescent="0.15">
      <c r="A2216" s="14">
        <v>44583</v>
      </c>
      <c r="B2216" s="14" t="str">
        <f t="shared" si="2063"/>
        <v>sábado</v>
      </c>
      <c r="C2216" s="15">
        <v>8230</v>
      </c>
      <c r="D2216" s="16">
        <v>12</v>
      </c>
      <c r="E2216" s="17">
        <v>217.5</v>
      </c>
      <c r="F2216" s="18">
        <f t="shared" si="2064"/>
        <v>37.839080459770116</v>
      </c>
      <c r="G2216" s="19">
        <f t="shared" ref="G2216:H2216" si="2239">G2215+C2216</f>
        <v>19262483</v>
      </c>
      <c r="H2216" s="20">
        <f t="shared" si="2239"/>
        <v>95131</v>
      </c>
      <c r="I2216" s="18">
        <f t="shared" si="2067"/>
        <v>393633.10931420478</v>
      </c>
      <c r="J2216" s="5"/>
      <c r="K2216" s="5"/>
      <c r="L2216" s="5"/>
      <c r="M2216" s="5"/>
      <c r="N2216" s="5"/>
      <c r="O2216" s="5"/>
    </row>
    <row r="2217" spans="1:15" ht="13" x14ac:dyDescent="0.15">
      <c r="A2217" s="14">
        <v>44584</v>
      </c>
      <c r="B2217" s="14" t="str">
        <f t="shared" si="2063"/>
        <v>domingo</v>
      </c>
      <c r="C2217" s="15">
        <v>0</v>
      </c>
      <c r="D2217" s="16">
        <v>0</v>
      </c>
      <c r="E2217" s="17">
        <v>217.5</v>
      </c>
      <c r="F2217" s="18">
        <f t="shared" si="2064"/>
        <v>0</v>
      </c>
      <c r="G2217" s="19">
        <f t="shared" ref="G2217:H2217" si="2240">G2216+C2217</f>
        <v>19262483</v>
      </c>
      <c r="H2217" s="20">
        <f t="shared" si="2240"/>
        <v>95131</v>
      </c>
      <c r="I2217" s="18">
        <f t="shared" si="2067"/>
        <v>393633.10931420478</v>
      </c>
      <c r="J2217" s="5"/>
      <c r="K2217" s="5"/>
      <c r="L2217" s="5"/>
      <c r="M2217" s="5"/>
      <c r="N2217" s="5"/>
      <c r="O2217" s="5"/>
    </row>
    <row r="2218" spans="1:15" ht="13" x14ac:dyDescent="0.15">
      <c r="A2218" s="14">
        <v>44585</v>
      </c>
      <c r="B2218" s="14" t="str">
        <f t="shared" si="2063"/>
        <v>lunes</v>
      </c>
      <c r="C2218" s="15">
        <v>24980</v>
      </c>
      <c r="D2218" s="16">
        <v>36</v>
      </c>
      <c r="E2218" s="17">
        <v>217.5</v>
      </c>
      <c r="F2218" s="18">
        <f t="shared" si="2064"/>
        <v>114.85057471264368</v>
      </c>
      <c r="G2218" s="19">
        <f t="shared" ref="G2218:H2218" si="2241">G2217+C2218</f>
        <v>19287463</v>
      </c>
      <c r="H2218" s="20">
        <f t="shared" si="2241"/>
        <v>95167</v>
      </c>
      <c r="I2218" s="18">
        <f t="shared" si="2067"/>
        <v>393747.95988891739</v>
      </c>
      <c r="J2218" s="5"/>
      <c r="K2218" s="5"/>
      <c r="L2218" s="5"/>
      <c r="M2218" s="5"/>
      <c r="N2218" s="5"/>
      <c r="O2218" s="5"/>
    </row>
    <row r="2219" spans="1:15" ht="13" x14ac:dyDescent="0.15">
      <c r="A2219" s="14">
        <v>44586</v>
      </c>
      <c r="B2219" s="14" t="str">
        <f t="shared" si="2063"/>
        <v>martes</v>
      </c>
      <c r="C2219" s="15">
        <v>21820</v>
      </c>
      <c r="D2219" s="16">
        <v>28</v>
      </c>
      <c r="E2219" s="17">
        <v>218</v>
      </c>
      <c r="F2219" s="18">
        <f t="shared" si="2064"/>
        <v>100.09174311926606</v>
      </c>
      <c r="G2219" s="19">
        <f t="shared" ref="G2219:H2219" si="2242">G2218+C2219</f>
        <v>19309283</v>
      </c>
      <c r="H2219" s="20">
        <f t="shared" si="2242"/>
        <v>95195</v>
      </c>
      <c r="I2219" s="18">
        <f t="shared" si="2067"/>
        <v>393848.05163203669</v>
      </c>
      <c r="J2219" s="5"/>
      <c r="K2219" s="5"/>
      <c r="L2219" s="5"/>
      <c r="M2219" s="5"/>
      <c r="N2219" s="5"/>
      <c r="O2219" s="5"/>
    </row>
    <row r="2220" spans="1:15" ht="13" x14ac:dyDescent="0.15">
      <c r="A2220" s="14">
        <v>44587</v>
      </c>
      <c r="B2220" s="14" t="str">
        <f t="shared" si="2063"/>
        <v>miércoles</v>
      </c>
      <c r="C2220" s="15">
        <v>19630</v>
      </c>
      <c r="D2220" s="16">
        <v>31</v>
      </c>
      <c r="E2220" s="17">
        <v>219.5</v>
      </c>
      <c r="F2220" s="18">
        <f t="shared" si="2064"/>
        <v>89.430523917995444</v>
      </c>
      <c r="G2220" s="19">
        <f t="shared" ref="G2220:H2220" si="2243">G2219+C2220</f>
        <v>19328913</v>
      </c>
      <c r="H2220" s="20">
        <f t="shared" si="2243"/>
        <v>95226</v>
      </c>
      <c r="I2220" s="18">
        <f t="shared" si="2067"/>
        <v>393937.4821559547</v>
      </c>
      <c r="J2220" s="5"/>
      <c r="K2220" s="5"/>
      <c r="L2220" s="5"/>
      <c r="M2220" s="5"/>
      <c r="N2220" s="5"/>
      <c r="O2220" s="5"/>
    </row>
    <row r="2221" spans="1:15" ht="13" x14ac:dyDescent="0.15">
      <c r="A2221" s="14">
        <v>44588</v>
      </c>
      <c r="B2221" s="14" t="str">
        <f t="shared" si="2063"/>
        <v>jueves</v>
      </c>
      <c r="C2221" s="15">
        <v>21200</v>
      </c>
      <c r="D2221" s="16">
        <v>44</v>
      </c>
      <c r="E2221" s="17">
        <v>221</v>
      </c>
      <c r="F2221" s="18">
        <f t="shared" si="2064"/>
        <v>95.927601809954751</v>
      </c>
      <c r="G2221" s="19">
        <f t="shared" ref="G2221:H2221" si="2244">G2220+C2221</f>
        <v>19350113</v>
      </c>
      <c r="H2221" s="20">
        <f t="shared" si="2244"/>
        <v>95270</v>
      </c>
      <c r="I2221" s="18">
        <f t="shared" si="2067"/>
        <v>394033.40975776466</v>
      </c>
      <c r="J2221" s="5"/>
      <c r="K2221" s="5"/>
      <c r="L2221" s="5"/>
      <c r="M2221" s="5"/>
      <c r="N2221" s="5"/>
      <c r="O2221" s="5"/>
    </row>
    <row r="2222" spans="1:15" ht="13" x14ac:dyDescent="0.15">
      <c r="A2222" s="14">
        <v>44589</v>
      </c>
      <c r="B2222" s="14" t="str">
        <f t="shared" si="2063"/>
        <v>viernes</v>
      </c>
      <c r="C2222" s="15">
        <v>13650</v>
      </c>
      <c r="D2222" s="16">
        <v>20</v>
      </c>
      <c r="E2222" s="17">
        <v>211</v>
      </c>
      <c r="F2222" s="18">
        <f t="shared" si="2064"/>
        <v>64.691943127962091</v>
      </c>
      <c r="G2222" s="19">
        <f t="shared" ref="G2222:H2222" si="2245">G2221+C2222</f>
        <v>19363763</v>
      </c>
      <c r="H2222" s="20">
        <f t="shared" si="2245"/>
        <v>95290</v>
      </c>
      <c r="I2222" s="18">
        <f t="shared" si="2067"/>
        <v>394098.10170089261</v>
      </c>
      <c r="J2222" s="5"/>
      <c r="K2222" s="5"/>
      <c r="L2222" s="5"/>
      <c r="M2222" s="5"/>
      <c r="N2222" s="5"/>
      <c r="O2222" s="5"/>
    </row>
    <row r="2223" spans="1:15" ht="13" x14ac:dyDescent="0.15">
      <c r="A2223" s="14">
        <v>44590</v>
      </c>
      <c r="B2223" s="14" t="str">
        <f t="shared" si="2063"/>
        <v>sábado</v>
      </c>
      <c r="C2223" s="15">
        <v>9280</v>
      </c>
      <c r="D2223" s="16">
        <v>13</v>
      </c>
      <c r="E2223" s="17">
        <v>211</v>
      </c>
      <c r="F2223" s="18">
        <f t="shared" si="2064"/>
        <v>43.981042654028435</v>
      </c>
      <c r="G2223" s="19">
        <f t="shared" ref="G2223:H2223" si="2246">G2222+C2223</f>
        <v>19373043</v>
      </c>
      <c r="H2223" s="20">
        <f t="shared" si="2246"/>
        <v>95303</v>
      </c>
      <c r="I2223" s="18">
        <f t="shared" si="2067"/>
        <v>394142.08274354663</v>
      </c>
      <c r="J2223" s="5"/>
      <c r="K2223" s="5"/>
      <c r="L2223" s="5"/>
      <c r="M2223" s="5"/>
      <c r="N2223" s="5"/>
      <c r="O2223" s="5"/>
    </row>
    <row r="2224" spans="1:15" ht="13" x14ac:dyDescent="0.15">
      <c r="A2224" s="14">
        <v>44591</v>
      </c>
      <c r="B2224" s="14" t="str">
        <f t="shared" si="2063"/>
        <v>domingo</v>
      </c>
      <c r="C2224" s="15">
        <v>0</v>
      </c>
      <c r="D2224" s="16">
        <v>0</v>
      </c>
      <c r="E2224" s="17">
        <v>211</v>
      </c>
      <c r="F2224" s="18">
        <f t="shared" si="2064"/>
        <v>0</v>
      </c>
      <c r="G2224" s="19">
        <f t="shared" ref="G2224:H2224" si="2247">G2223+C2224</f>
        <v>19373043</v>
      </c>
      <c r="H2224" s="20">
        <f t="shared" si="2247"/>
        <v>95303</v>
      </c>
      <c r="I2224" s="18">
        <f t="shared" si="2067"/>
        <v>394142.08274354663</v>
      </c>
      <c r="J2224" s="5"/>
      <c r="K2224" s="5"/>
      <c r="L2224" s="5"/>
      <c r="M2224" s="5"/>
      <c r="N2224" s="5"/>
      <c r="O2224" s="5"/>
    </row>
    <row r="2225" spans="1:15" ht="13" x14ac:dyDescent="0.15">
      <c r="A2225" s="14">
        <v>44592</v>
      </c>
      <c r="B2225" s="14" t="str">
        <f t="shared" si="2063"/>
        <v>lunes</v>
      </c>
      <c r="C2225" s="15">
        <v>23070</v>
      </c>
      <c r="D2225" s="16">
        <v>34</v>
      </c>
      <c r="E2225" s="17">
        <v>211.5</v>
      </c>
      <c r="F2225" s="18">
        <f t="shared" si="2064"/>
        <v>109.07801418439716</v>
      </c>
      <c r="G2225" s="19">
        <f t="shared" ref="G2225:H2225" si="2248">G2224+C2225</f>
        <v>19396113</v>
      </c>
      <c r="H2225" s="20">
        <f t="shared" si="2248"/>
        <v>95337</v>
      </c>
      <c r="I2225" s="18">
        <f t="shared" si="2067"/>
        <v>394251.16075773101</v>
      </c>
      <c r="J2225" s="5"/>
      <c r="K2225" s="5"/>
      <c r="L2225" s="5"/>
      <c r="M2225" s="5"/>
      <c r="N2225" s="5"/>
      <c r="O2225" s="5"/>
    </row>
    <row r="2226" spans="1:15" ht="13" x14ac:dyDescent="0.15">
      <c r="A2226" s="14">
        <v>44593</v>
      </c>
      <c r="B2226" s="14" t="str">
        <f t="shared" si="2063"/>
        <v>martes</v>
      </c>
      <c r="C2226" s="15">
        <v>13960</v>
      </c>
      <c r="D2226" s="22">
        <v>34</v>
      </c>
      <c r="E2226" s="17">
        <v>212.5</v>
      </c>
      <c r="F2226" s="18">
        <f t="shared" si="2064"/>
        <v>65.694117647058818</v>
      </c>
      <c r="G2226" s="19">
        <f t="shared" ref="G2226:H2226" si="2249">G2225+C2226</f>
        <v>19410073</v>
      </c>
      <c r="H2226" s="20">
        <f t="shared" si="2249"/>
        <v>95371</v>
      </c>
      <c r="I2226" s="18">
        <f t="shared" si="2067"/>
        <v>394316.85487537808</v>
      </c>
      <c r="J2226" s="5"/>
      <c r="K2226" s="5"/>
      <c r="L2226" s="5"/>
      <c r="M2226" s="5"/>
      <c r="N2226" s="5"/>
      <c r="O2226" s="5"/>
    </row>
    <row r="2227" spans="1:15" ht="13" x14ac:dyDescent="0.15">
      <c r="A2227" s="14">
        <v>44594</v>
      </c>
      <c r="B2227" s="14" t="str">
        <f t="shared" si="2063"/>
        <v>miércoles</v>
      </c>
      <c r="C2227" s="15">
        <v>20640</v>
      </c>
      <c r="D2227" s="22">
        <v>35</v>
      </c>
      <c r="E2227" s="17">
        <v>215</v>
      </c>
      <c r="F2227" s="18">
        <f t="shared" si="2064"/>
        <v>96</v>
      </c>
      <c r="G2227" s="19">
        <f t="shared" ref="G2227:H2227" si="2250">G2226+C2227</f>
        <v>19430713</v>
      </c>
      <c r="H2227" s="20">
        <f t="shared" si="2250"/>
        <v>95406</v>
      </c>
      <c r="I2227" s="18">
        <f t="shared" si="2067"/>
        <v>394412.85487537808</v>
      </c>
      <c r="J2227" s="5"/>
      <c r="K2227" s="5"/>
      <c r="L2227" s="5"/>
      <c r="M2227" s="5"/>
      <c r="N2227" s="5"/>
      <c r="O2227" s="5"/>
    </row>
    <row r="2228" spans="1:15" ht="13" x14ac:dyDescent="0.15">
      <c r="A2228" s="14">
        <v>44595</v>
      </c>
      <c r="B2228" s="14" t="str">
        <f t="shared" si="2063"/>
        <v>jueves</v>
      </c>
      <c r="C2228" s="15">
        <v>17810</v>
      </c>
      <c r="D2228" s="22">
        <v>35</v>
      </c>
      <c r="E2228" s="17">
        <v>214.5</v>
      </c>
      <c r="F2228" s="18">
        <f t="shared" si="2064"/>
        <v>83.030303030303031</v>
      </c>
      <c r="G2228" s="19">
        <f t="shared" ref="G2228:H2228" si="2251">G2227+C2228</f>
        <v>19448523</v>
      </c>
      <c r="H2228" s="20">
        <f t="shared" si="2251"/>
        <v>95441</v>
      </c>
      <c r="I2228" s="18">
        <f t="shared" si="2067"/>
        <v>394495.88517840835</v>
      </c>
      <c r="J2228" s="5"/>
      <c r="K2228" s="5"/>
      <c r="L2228" s="5"/>
      <c r="M2228" s="5"/>
      <c r="N2228" s="5"/>
      <c r="O2228" s="5"/>
    </row>
    <row r="2229" spans="1:15" ht="13" x14ac:dyDescent="0.15">
      <c r="A2229" s="14">
        <v>44596</v>
      </c>
      <c r="B2229" s="14" t="str">
        <f t="shared" si="2063"/>
        <v>viernes</v>
      </c>
      <c r="C2229" s="15">
        <v>22770</v>
      </c>
      <c r="D2229" s="22">
        <v>38</v>
      </c>
      <c r="E2229" s="17">
        <v>212.5</v>
      </c>
      <c r="F2229" s="18">
        <f t="shared" si="2064"/>
        <v>107.15294117647059</v>
      </c>
      <c r="G2229" s="19">
        <f t="shared" ref="G2229:H2229" si="2252">G2228+C2229</f>
        <v>19471293</v>
      </c>
      <c r="H2229" s="20">
        <f t="shared" si="2252"/>
        <v>95479</v>
      </c>
      <c r="I2229" s="18">
        <f t="shared" si="2067"/>
        <v>394603.03811958485</v>
      </c>
      <c r="J2229" s="5"/>
      <c r="K2229" s="5"/>
      <c r="L2229" s="5"/>
      <c r="M2229" s="5"/>
      <c r="N2229" s="5"/>
      <c r="O2229" s="5"/>
    </row>
    <row r="2230" spans="1:15" ht="13" x14ac:dyDescent="0.15">
      <c r="A2230" s="14">
        <v>44597</v>
      </c>
      <c r="B2230" s="14" t="str">
        <f t="shared" si="2063"/>
        <v>sábado</v>
      </c>
      <c r="C2230" s="15">
        <v>13180</v>
      </c>
      <c r="D2230" s="22">
        <v>21</v>
      </c>
      <c r="E2230" s="17">
        <v>212.5</v>
      </c>
      <c r="F2230" s="18">
        <f t="shared" si="2064"/>
        <v>62.023529411764706</v>
      </c>
      <c r="G2230" s="19">
        <f t="shared" ref="G2230:H2230" si="2253">G2229+C2230</f>
        <v>19484473</v>
      </c>
      <c r="H2230" s="20">
        <f t="shared" si="2253"/>
        <v>95500</v>
      </c>
      <c r="I2230" s="18">
        <f t="shared" si="2067"/>
        <v>394665.06164899661</v>
      </c>
      <c r="J2230" s="5"/>
      <c r="K2230" s="5"/>
      <c r="L2230" s="5"/>
      <c r="M2230" s="5"/>
      <c r="N2230" s="5"/>
      <c r="O2230" s="5"/>
    </row>
    <row r="2231" spans="1:15" ht="13" x14ac:dyDescent="0.15">
      <c r="A2231" s="14">
        <v>44598</v>
      </c>
      <c r="B2231" s="14" t="str">
        <f t="shared" si="2063"/>
        <v>domingo</v>
      </c>
      <c r="C2231" s="15">
        <v>0</v>
      </c>
      <c r="D2231" s="22">
        <v>0</v>
      </c>
      <c r="E2231" s="17">
        <v>212.5</v>
      </c>
      <c r="F2231" s="18">
        <f t="shared" si="2064"/>
        <v>0</v>
      </c>
      <c r="G2231" s="19">
        <f t="shared" ref="G2231:H2231" si="2254">G2230+C2231</f>
        <v>19484473</v>
      </c>
      <c r="H2231" s="20">
        <f t="shared" si="2254"/>
        <v>95500</v>
      </c>
      <c r="I2231" s="18">
        <f t="shared" si="2067"/>
        <v>394665.06164899661</v>
      </c>
      <c r="J2231" s="5"/>
      <c r="K2231" s="5"/>
      <c r="L2231" s="5"/>
      <c r="M2231" s="5"/>
      <c r="N2231" s="5"/>
      <c r="O2231" s="5"/>
    </row>
    <row r="2232" spans="1:15" ht="13" x14ac:dyDescent="0.15">
      <c r="A2232" s="14">
        <v>44599</v>
      </c>
      <c r="B2232" s="14" t="str">
        <f t="shared" si="2063"/>
        <v>lunes</v>
      </c>
      <c r="C2232" s="15">
        <v>36490</v>
      </c>
      <c r="D2232" s="22">
        <v>48</v>
      </c>
      <c r="E2232" s="17">
        <v>212.5</v>
      </c>
      <c r="F2232" s="18">
        <f t="shared" si="2064"/>
        <v>171.71764705882353</v>
      </c>
      <c r="G2232" s="19">
        <f t="shared" ref="G2232:H2232" si="2255">G2231+C2232</f>
        <v>19520963</v>
      </c>
      <c r="H2232" s="20">
        <f t="shared" si="2255"/>
        <v>95548</v>
      </c>
      <c r="I2232" s="18">
        <f t="shared" si="2067"/>
        <v>394836.77929605544</v>
      </c>
      <c r="J2232" s="5"/>
      <c r="K2232" s="5"/>
      <c r="L2232" s="5"/>
      <c r="M2232" s="5"/>
      <c r="N2232" s="5"/>
      <c r="O2232" s="5"/>
    </row>
    <row r="2233" spans="1:15" ht="13" x14ac:dyDescent="0.15">
      <c r="A2233" s="14">
        <v>44600</v>
      </c>
      <c r="B2233" s="14" t="str">
        <f t="shared" si="2063"/>
        <v>martes</v>
      </c>
      <c r="C2233" s="15">
        <v>28440</v>
      </c>
      <c r="D2233" s="22">
        <v>47</v>
      </c>
      <c r="E2233" s="17">
        <v>213.5</v>
      </c>
      <c r="F2233" s="18">
        <f t="shared" si="2064"/>
        <v>133.20843091334893</v>
      </c>
      <c r="G2233" s="19">
        <f t="shared" ref="G2233:H2233" si="2256">G2232+C2233</f>
        <v>19549403</v>
      </c>
      <c r="H2233" s="20">
        <f t="shared" si="2256"/>
        <v>95595</v>
      </c>
      <c r="I2233" s="18">
        <f t="shared" si="2067"/>
        <v>394969.98772696877</v>
      </c>
      <c r="J2233" s="5"/>
      <c r="K2233" s="5"/>
      <c r="L2233" s="5"/>
      <c r="M2233" s="5"/>
      <c r="N2233" s="5"/>
      <c r="O2233" s="5"/>
    </row>
    <row r="2234" spans="1:15" ht="13" x14ac:dyDescent="0.15">
      <c r="A2234" s="14">
        <v>44601</v>
      </c>
      <c r="B2234" s="14" t="str">
        <f t="shared" si="2063"/>
        <v>miércoles</v>
      </c>
      <c r="C2234" s="15">
        <v>19780</v>
      </c>
      <c r="D2234" s="22">
        <v>39</v>
      </c>
      <c r="E2234" s="17">
        <v>215.5</v>
      </c>
      <c r="F2234" s="18">
        <f t="shared" si="2064"/>
        <v>91.786542923433871</v>
      </c>
      <c r="G2234" s="19">
        <f t="shared" ref="G2234:H2234" si="2257">G2233+C2234</f>
        <v>19569183</v>
      </c>
      <c r="H2234" s="20">
        <f t="shared" si="2257"/>
        <v>95634</v>
      </c>
      <c r="I2234" s="18">
        <f t="shared" si="2067"/>
        <v>395061.77426989219</v>
      </c>
      <c r="J2234" s="5"/>
      <c r="K2234" s="5"/>
      <c r="L2234" s="5"/>
      <c r="M2234" s="5"/>
      <c r="N2234" s="5"/>
      <c r="O2234" s="5"/>
    </row>
    <row r="2235" spans="1:15" ht="13" x14ac:dyDescent="0.15">
      <c r="A2235" s="14">
        <v>44602</v>
      </c>
      <c r="B2235" s="14" t="str">
        <f t="shared" si="2063"/>
        <v>jueves</v>
      </c>
      <c r="C2235" s="15">
        <v>16820</v>
      </c>
      <c r="D2235" s="22">
        <v>36</v>
      </c>
      <c r="E2235" s="17">
        <v>214</v>
      </c>
      <c r="F2235" s="18">
        <f t="shared" si="2064"/>
        <v>78.598130841121488</v>
      </c>
      <c r="G2235" s="19">
        <f t="shared" ref="G2235:H2235" si="2258">G2234+C2235</f>
        <v>19586003</v>
      </c>
      <c r="H2235" s="20">
        <f t="shared" si="2258"/>
        <v>95670</v>
      </c>
      <c r="I2235" s="18">
        <f t="shared" si="2067"/>
        <v>395140.37240073329</v>
      </c>
      <c r="J2235" s="5"/>
      <c r="K2235" s="5"/>
      <c r="L2235" s="5"/>
      <c r="M2235" s="5"/>
      <c r="N2235" s="5"/>
      <c r="O2235" s="5"/>
    </row>
    <row r="2236" spans="1:15" ht="13" x14ac:dyDescent="0.15">
      <c r="A2236" s="14">
        <v>44603</v>
      </c>
      <c r="B2236" s="14" t="str">
        <f t="shared" si="2063"/>
        <v>viernes</v>
      </c>
      <c r="C2236" s="15">
        <v>20950</v>
      </c>
      <c r="D2236" s="22">
        <v>37</v>
      </c>
      <c r="E2236" s="17">
        <v>214</v>
      </c>
      <c r="F2236" s="18">
        <f t="shared" si="2064"/>
        <v>97.89719626168224</v>
      </c>
      <c r="G2236" s="19">
        <f t="shared" ref="G2236:H2236" si="2259">G2235+C2236</f>
        <v>19606953</v>
      </c>
      <c r="H2236" s="20">
        <f t="shared" si="2259"/>
        <v>95707</v>
      </c>
      <c r="I2236" s="18">
        <f t="shared" si="2067"/>
        <v>395238.26959699497</v>
      </c>
      <c r="J2236" s="5"/>
      <c r="K2236" s="5"/>
      <c r="L2236" s="5"/>
      <c r="M2236" s="5"/>
      <c r="N2236" s="5"/>
      <c r="O2236" s="5"/>
    </row>
    <row r="2237" spans="1:15" ht="13" x14ac:dyDescent="0.15">
      <c r="A2237" s="14">
        <v>44604</v>
      </c>
      <c r="B2237" s="14" t="str">
        <f t="shared" si="2063"/>
        <v>sábado</v>
      </c>
      <c r="C2237" s="15">
        <v>20680</v>
      </c>
      <c r="D2237" s="22">
        <v>26</v>
      </c>
      <c r="E2237" s="17">
        <v>214</v>
      </c>
      <c r="F2237" s="18">
        <f t="shared" si="2064"/>
        <v>96.635514018691595</v>
      </c>
      <c r="G2237" s="19">
        <f t="shared" ref="G2237:H2237" si="2260">G2236+C2237</f>
        <v>19627633</v>
      </c>
      <c r="H2237" s="20">
        <f t="shared" si="2260"/>
        <v>95733</v>
      </c>
      <c r="I2237" s="18">
        <f t="shared" si="2067"/>
        <v>395334.90511101368</v>
      </c>
      <c r="J2237" s="5"/>
      <c r="K2237" s="5"/>
      <c r="L2237" s="5"/>
      <c r="M2237" s="5"/>
      <c r="N2237" s="5"/>
      <c r="O2237" s="5"/>
    </row>
    <row r="2238" spans="1:15" ht="13" x14ac:dyDescent="0.15">
      <c r="A2238" s="14">
        <v>44605</v>
      </c>
      <c r="B2238" s="14" t="str">
        <f t="shared" si="2063"/>
        <v>domingo</v>
      </c>
      <c r="C2238" s="15">
        <v>0</v>
      </c>
      <c r="D2238" s="22">
        <v>0</v>
      </c>
      <c r="E2238" s="17">
        <v>214</v>
      </c>
      <c r="F2238" s="18">
        <f t="shared" si="2064"/>
        <v>0</v>
      </c>
      <c r="G2238" s="19">
        <f t="shared" ref="G2238:H2238" si="2261">G2237+C2238</f>
        <v>19627633</v>
      </c>
      <c r="H2238" s="20">
        <f t="shared" si="2261"/>
        <v>95733</v>
      </c>
      <c r="I2238" s="18">
        <f t="shared" si="2067"/>
        <v>395334.90511101368</v>
      </c>
      <c r="J2238" s="5"/>
      <c r="K2238" s="5"/>
      <c r="L2238" s="5"/>
      <c r="M2238" s="5"/>
      <c r="N2238" s="5"/>
      <c r="O2238" s="5"/>
    </row>
    <row r="2239" spans="1:15" ht="13" x14ac:dyDescent="0.15">
      <c r="A2239" s="14">
        <v>44606</v>
      </c>
      <c r="B2239" s="14" t="str">
        <f t="shared" si="2063"/>
        <v>lunes</v>
      </c>
      <c r="C2239" s="15">
        <v>28890</v>
      </c>
      <c r="D2239" s="22">
        <v>52</v>
      </c>
      <c r="E2239" s="17">
        <v>213.5</v>
      </c>
      <c r="F2239" s="18">
        <f t="shared" si="2064"/>
        <v>135.31615925058549</v>
      </c>
      <c r="G2239" s="19">
        <f t="shared" ref="G2239:H2239" si="2262">G2238+C2239</f>
        <v>19656523</v>
      </c>
      <c r="H2239" s="20">
        <f t="shared" si="2262"/>
        <v>95785</v>
      </c>
      <c r="I2239" s="18">
        <f t="shared" si="2067"/>
        <v>395470.22127026424</v>
      </c>
      <c r="J2239" s="5"/>
      <c r="K2239" s="5"/>
      <c r="L2239" s="5"/>
      <c r="M2239" s="5"/>
      <c r="N2239" s="5"/>
      <c r="O2239" s="5"/>
    </row>
    <row r="2240" spans="1:15" ht="13" x14ac:dyDescent="0.15">
      <c r="A2240" s="14">
        <v>44607</v>
      </c>
      <c r="B2240" s="14" t="str">
        <f t="shared" si="2063"/>
        <v>martes</v>
      </c>
      <c r="C2240" s="15">
        <v>31500</v>
      </c>
      <c r="D2240" s="22">
        <v>58</v>
      </c>
      <c r="E2240" s="17">
        <v>213.5</v>
      </c>
      <c r="F2240" s="18">
        <f t="shared" si="2064"/>
        <v>147.54098360655738</v>
      </c>
      <c r="G2240" s="19">
        <f t="shared" ref="G2240:H2240" si="2263">G2239+C2240</f>
        <v>19688023</v>
      </c>
      <c r="H2240" s="20">
        <f t="shared" si="2263"/>
        <v>95843</v>
      </c>
      <c r="I2240" s="18">
        <f t="shared" si="2067"/>
        <v>395617.76225387078</v>
      </c>
      <c r="J2240" s="5"/>
      <c r="K2240" s="5"/>
      <c r="L2240" s="5"/>
      <c r="M2240" s="5"/>
      <c r="N2240" s="5"/>
      <c r="O2240" s="5"/>
    </row>
    <row r="2241" spans="1:15" ht="13" x14ac:dyDescent="0.15">
      <c r="A2241" s="14">
        <v>44608</v>
      </c>
      <c r="B2241" s="14" t="str">
        <f t="shared" si="2063"/>
        <v>miércoles</v>
      </c>
      <c r="C2241" s="15">
        <v>22590</v>
      </c>
      <c r="D2241" s="22">
        <v>39</v>
      </c>
      <c r="E2241" s="17">
        <v>213.5</v>
      </c>
      <c r="F2241" s="18">
        <f t="shared" si="2064"/>
        <v>105.80796252927401</v>
      </c>
      <c r="G2241" s="19">
        <f t="shared" ref="G2241:H2241" si="2264">G2240+C2241</f>
        <v>19710613</v>
      </c>
      <c r="H2241" s="20">
        <f t="shared" si="2264"/>
        <v>95882</v>
      </c>
      <c r="I2241" s="18">
        <f t="shared" si="2067"/>
        <v>395723.57021640008</v>
      </c>
      <c r="J2241" s="5"/>
      <c r="K2241" s="5"/>
      <c r="L2241" s="5"/>
      <c r="M2241" s="5"/>
      <c r="N2241" s="5"/>
      <c r="O2241" s="5"/>
    </row>
    <row r="2242" spans="1:15" ht="13" x14ac:dyDescent="0.15">
      <c r="A2242" s="14">
        <v>44609</v>
      </c>
      <c r="B2242" s="14" t="str">
        <f t="shared" si="2063"/>
        <v>jueves</v>
      </c>
      <c r="C2242" s="15">
        <v>24490</v>
      </c>
      <c r="D2242" s="22">
        <v>40</v>
      </c>
      <c r="E2242" s="17">
        <v>212.5</v>
      </c>
      <c r="F2242" s="18">
        <f t="shared" si="2064"/>
        <v>115.24705882352941</v>
      </c>
      <c r="G2242" s="19">
        <f t="shared" ref="G2242:H2242" si="2265">G2241+C2242</f>
        <v>19735103</v>
      </c>
      <c r="H2242" s="20">
        <f t="shared" si="2265"/>
        <v>95922</v>
      </c>
      <c r="I2242" s="18">
        <f t="shared" si="2067"/>
        <v>395838.81727522361</v>
      </c>
      <c r="J2242" s="5"/>
      <c r="K2242" s="5"/>
      <c r="L2242" s="5"/>
      <c r="M2242" s="5"/>
      <c r="N2242" s="5"/>
      <c r="O2242" s="5"/>
    </row>
    <row r="2243" spans="1:15" ht="13" x14ac:dyDescent="0.15">
      <c r="A2243" s="14">
        <v>44610</v>
      </c>
      <c r="B2243" s="14" t="str">
        <f t="shared" si="2063"/>
        <v>viernes</v>
      </c>
      <c r="C2243" s="15">
        <v>30860</v>
      </c>
      <c r="D2243" s="22">
        <v>52</v>
      </c>
      <c r="E2243" s="17">
        <v>209.5</v>
      </c>
      <c r="F2243" s="18">
        <f t="shared" si="2064"/>
        <v>147.30310262529832</v>
      </c>
      <c r="G2243" s="19">
        <f t="shared" ref="G2243:H2243" si="2266">G2242+C2243</f>
        <v>19765963</v>
      </c>
      <c r="H2243" s="20">
        <f t="shared" si="2266"/>
        <v>95974</v>
      </c>
      <c r="I2243" s="18">
        <f t="shared" si="2067"/>
        <v>395986.12037784891</v>
      </c>
      <c r="J2243" s="5"/>
      <c r="K2243" s="5"/>
      <c r="L2243" s="5"/>
      <c r="M2243" s="5"/>
      <c r="N2243" s="5"/>
      <c r="O2243" s="5"/>
    </row>
    <row r="2244" spans="1:15" ht="13" x14ac:dyDescent="0.15">
      <c r="A2244" s="14">
        <v>44611</v>
      </c>
      <c r="B2244" s="14" t="str">
        <f t="shared" si="2063"/>
        <v>sábado</v>
      </c>
      <c r="C2244" s="15">
        <v>12240</v>
      </c>
      <c r="D2244" s="22">
        <v>23</v>
      </c>
      <c r="E2244" s="17">
        <v>209.5</v>
      </c>
      <c r="F2244" s="18">
        <f t="shared" si="2064"/>
        <v>58.424821002386636</v>
      </c>
      <c r="G2244" s="19">
        <f t="shared" ref="G2244:H2244" si="2267">G2243+C2244</f>
        <v>19778203</v>
      </c>
      <c r="H2244" s="20">
        <f t="shared" si="2267"/>
        <v>95997</v>
      </c>
      <c r="I2244" s="18">
        <f t="shared" si="2067"/>
        <v>396044.54519885132</v>
      </c>
      <c r="J2244" s="5"/>
      <c r="K2244" s="5"/>
      <c r="L2244" s="5"/>
      <c r="M2244" s="5"/>
      <c r="N2244" s="5"/>
      <c r="O2244" s="5"/>
    </row>
    <row r="2245" spans="1:15" ht="13" x14ac:dyDescent="0.15">
      <c r="A2245" s="14">
        <v>44612</v>
      </c>
      <c r="B2245" s="14" t="str">
        <f t="shared" si="2063"/>
        <v>domingo</v>
      </c>
      <c r="C2245" s="15">
        <v>0</v>
      </c>
      <c r="D2245" s="22">
        <v>0</v>
      </c>
      <c r="E2245" s="17">
        <v>209.5</v>
      </c>
      <c r="F2245" s="18">
        <f t="shared" si="2064"/>
        <v>0</v>
      </c>
      <c r="G2245" s="19">
        <f t="shared" ref="G2245:H2245" si="2268">G2244+C2245</f>
        <v>19778203</v>
      </c>
      <c r="H2245" s="20">
        <f t="shared" si="2268"/>
        <v>95997</v>
      </c>
      <c r="I2245" s="18">
        <f t="shared" si="2067"/>
        <v>396044.54519885132</v>
      </c>
      <c r="J2245" s="5"/>
      <c r="K2245" s="5"/>
      <c r="L2245" s="5"/>
      <c r="M2245" s="5"/>
      <c r="N2245" s="5"/>
      <c r="O2245" s="5"/>
    </row>
    <row r="2246" spans="1:15" ht="13" x14ac:dyDescent="0.15">
      <c r="A2246" s="14">
        <v>44613</v>
      </c>
      <c r="B2246" s="14" t="str">
        <f t="shared" si="2063"/>
        <v>lunes</v>
      </c>
      <c r="C2246" s="15">
        <v>25470</v>
      </c>
      <c r="D2246" s="22">
        <v>45</v>
      </c>
      <c r="E2246" s="17">
        <v>210</v>
      </c>
      <c r="F2246" s="18">
        <f t="shared" si="2064"/>
        <v>121.28571428571429</v>
      </c>
      <c r="G2246" s="19">
        <f t="shared" ref="G2246:H2246" si="2269">G2245+C2246</f>
        <v>19803673</v>
      </c>
      <c r="H2246" s="20">
        <f t="shared" si="2269"/>
        <v>96042</v>
      </c>
      <c r="I2246" s="18">
        <f t="shared" si="2067"/>
        <v>396165.83091313706</v>
      </c>
      <c r="J2246" s="5"/>
      <c r="K2246" s="5"/>
      <c r="L2246" s="5"/>
      <c r="M2246" s="5"/>
      <c r="N2246" s="5"/>
      <c r="O2246" s="5"/>
    </row>
    <row r="2247" spans="1:15" ht="13" x14ac:dyDescent="0.15">
      <c r="A2247" s="14">
        <v>44614</v>
      </c>
      <c r="B2247" s="14" t="str">
        <f t="shared" si="2063"/>
        <v>martes</v>
      </c>
      <c r="C2247" s="15">
        <v>32240</v>
      </c>
      <c r="D2247" s="22">
        <v>64</v>
      </c>
      <c r="E2247" s="17">
        <v>208.5</v>
      </c>
      <c r="F2247" s="18">
        <f t="shared" si="2064"/>
        <v>154.62829736211032</v>
      </c>
      <c r="G2247" s="19">
        <f t="shared" ref="G2247:H2247" si="2270">G2246+C2247</f>
        <v>19835913</v>
      </c>
      <c r="H2247" s="20">
        <f t="shared" si="2270"/>
        <v>96106</v>
      </c>
      <c r="I2247" s="18">
        <f t="shared" si="2067"/>
        <v>396320.45921049919</v>
      </c>
      <c r="J2247" s="5"/>
      <c r="K2247" s="5"/>
      <c r="L2247" s="5"/>
      <c r="M2247" s="5"/>
      <c r="N2247" s="5"/>
      <c r="O2247" s="5"/>
    </row>
    <row r="2248" spans="1:15" ht="13" x14ac:dyDescent="0.15">
      <c r="A2248" s="14">
        <v>44615</v>
      </c>
      <c r="B2248" s="14" t="str">
        <f t="shared" si="2063"/>
        <v>miércoles</v>
      </c>
      <c r="C2248" s="15">
        <v>35530</v>
      </c>
      <c r="D2248" s="16">
        <v>70</v>
      </c>
      <c r="E2248" s="17">
        <v>208.5</v>
      </c>
      <c r="F2248" s="18">
        <f t="shared" si="2064"/>
        <v>170.40767386091127</v>
      </c>
      <c r="G2248" s="19">
        <f t="shared" ref="G2248:H2248" si="2271">G2247+C2248</f>
        <v>19871443</v>
      </c>
      <c r="H2248" s="20">
        <f t="shared" si="2271"/>
        <v>96176</v>
      </c>
      <c r="I2248" s="18">
        <f t="shared" si="2067"/>
        <v>396490.86688436009</v>
      </c>
      <c r="J2248" s="5"/>
      <c r="K2248" s="5"/>
      <c r="L2248" s="5"/>
      <c r="M2248" s="5"/>
      <c r="N2248" s="5"/>
      <c r="O2248" s="5"/>
    </row>
    <row r="2249" spans="1:15" ht="13" x14ac:dyDescent="0.15">
      <c r="A2249" s="14">
        <v>44616</v>
      </c>
      <c r="B2249" s="14" t="str">
        <f t="shared" si="2063"/>
        <v>jueves</v>
      </c>
      <c r="C2249" s="15">
        <v>27420</v>
      </c>
      <c r="D2249" s="16">
        <v>45</v>
      </c>
      <c r="E2249" s="17">
        <v>209</v>
      </c>
      <c r="F2249" s="18">
        <f t="shared" si="2064"/>
        <v>131.19617224880383</v>
      </c>
      <c r="G2249" s="19">
        <f t="shared" ref="G2249:H2249" si="2272">G2248+C2249</f>
        <v>19898863</v>
      </c>
      <c r="H2249" s="20">
        <f t="shared" si="2272"/>
        <v>96221</v>
      </c>
      <c r="I2249" s="18">
        <f t="shared" si="2067"/>
        <v>396622.06305660889</v>
      </c>
      <c r="J2249" s="5"/>
      <c r="K2249" s="5"/>
      <c r="L2249" s="5"/>
      <c r="M2249" s="5"/>
      <c r="N2249" s="5"/>
      <c r="O2249" s="5"/>
    </row>
    <row r="2250" spans="1:15" ht="13" x14ac:dyDescent="0.15">
      <c r="A2250" s="14">
        <v>44617</v>
      </c>
      <c r="B2250" s="14" t="str">
        <f t="shared" si="2063"/>
        <v>viernes</v>
      </c>
      <c r="C2250" s="15">
        <v>34640</v>
      </c>
      <c r="D2250" s="16">
        <v>52</v>
      </c>
      <c r="E2250" s="17">
        <v>209.5</v>
      </c>
      <c r="F2250" s="18">
        <f t="shared" si="2064"/>
        <v>165.34606205250597</v>
      </c>
      <c r="G2250" s="19">
        <f t="shared" ref="G2250:H2250" si="2273">G2249+C2250</f>
        <v>19933503</v>
      </c>
      <c r="H2250" s="20">
        <f t="shared" si="2273"/>
        <v>96273</v>
      </c>
      <c r="I2250" s="18">
        <f t="shared" si="2067"/>
        <v>396787.40911866142</v>
      </c>
      <c r="J2250" s="5"/>
      <c r="K2250" s="5"/>
      <c r="L2250" s="5"/>
      <c r="M2250" s="5"/>
      <c r="N2250" s="5"/>
      <c r="O2250" s="5"/>
    </row>
    <row r="2251" spans="1:15" ht="13" x14ac:dyDescent="0.15">
      <c r="A2251" s="14">
        <v>44618</v>
      </c>
      <c r="B2251" s="14" t="str">
        <f t="shared" si="2063"/>
        <v>sábado</v>
      </c>
      <c r="C2251" s="15">
        <v>28450</v>
      </c>
      <c r="D2251" s="16">
        <v>35</v>
      </c>
      <c r="E2251" s="17">
        <v>209.5</v>
      </c>
      <c r="F2251" s="18">
        <f t="shared" si="2064"/>
        <v>135.79952267303102</v>
      </c>
      <c r="G2251" s="19">
        <f t="shared" ref="G2251:H2251" si="2274">G2250+C2251</f>
        <v>19961953</v>
      </c>
      <c r="H2251" s="20">
        <f t="shared" si="2274"/>
        <v>96308</v>
      </c>
      <c r="I2251" s="18">
        <f t="shared" si="2067"/>
        <v>396923.20864133444</v>
      </c>
      <c r="J2251" s="5"/>
      <c r="K2251" s="5"/>
      <c r="L2251" s="5"/>
      <c r="M2251" s="5"/>
      <c r="N2251" s="5"/>
      <c r="O2251" s="5"/>
    </row>
    <row r="2252" spans="1:15" ht="13" x14ac:dyDescent="0.15">
      <c r="A2252" s="14">
        <v>44619</v>
      </c>
      <c r="B2252" s="14" t="str">
        <f t="shared" si="2063"/>
        <v>domingo</v>
      </c>
      <c r="C2252" s="15">
        <v>0</v>
      </c>
      <c r="D2252" s="16">
        <v>0</v>
      </c>
      <c r="E2252" s="17">
        <v>209.5</v>
      </c>
      <c r="F2252" s="18">
        <f t="shared" si="2064"/>
        <v>0</v>
      </c>
      <c r="G2252" s="19">
        <f t="shared" ref="G2252:H2252" si="2275">G2251+C2252</f>
        <v>19961953</v>
      </c>
      <c r="H2252" s="20">
        <f t="shared" si="2275"/>
        <v>96308</v>
      </c>
      <c r="I2252" s="18">
        <f t="shared" si="2067"/>
        <v>396923.20864133444</v>
      </c>
      <c r="J2252" s="5"/>
      <c r="K2252" s="5"/>
      <c r="L2252" s="5"/>
      <c r="M2252" s="5"/>
      <c r="N2252" s="5"/>
      <c r="O2252" s="5"/>
    </row>
    <row r="2253" spans="1:15" ht="13" x14ac:dyDescent="0.15">
      <c r="A2253" s="14">
        <v>44620</v>
      </c>
      <c r="B2253" s="14" t="str">
        <f t="shared" si="2063"/>
        <v>lunes</v>
      </c>
      <c r="C2253" s="15">
        <v>0</v>
      </c>
      <c r="D2253" s="16">
        <v>0</v>
      </c>
      <c r="E2253" s="17">
        <v>209.5</v>
      </c>
      <c r="F2253" s="18">
        <f t="shared" si="2064"/>
        <v>0</v>
      </c>
      <c r="G2253" s="19">
        <f t="shared" ref="G2253:H2253" si="2276">G2252+C2253</f>
        <v>19961953</v>
      </c>
      <c r="H2253" s="20">
        <f t="shared" si="2276"/>
        <v>96308</v>
      </c>
      <c r="I2253" s="18">
        <f t="shared" si="2067"/>
        <v>396923.20864133444</v>
      </c>
      <c r="J2253" s="5"/>
      <c r="K2253" s="5"/>
      <c r="L2253" s="5"/>
      <c r="M2253" s="5"/>
      <c r="N2253" s="5"/>
      <c r="O2253" s="5"/>
    </row>
    <row r="2254" spans="1:15" ht="13" x14ac:dyDescent="0.15">
      <c r="A2254" s="14">
        <v>44621</v>
      </c>
      <c r="B2254" s="14" t="str">
        <f t="shared" si="2063"/>
        <v>martes</v>
      </c>
      <c r="C2254" s="15">
        <v>15000</v>
      </c>
      <c r="D2254" s="16">
        <v>26</v>
      </c>
      <c r="E2254" s="17">
        <v>209.5</v>
      </c>
      <c r="F2254" s="18">
        <f t="shared" si="2064"/>
        <v>71.599045346062056</v>
      </c>
      <c r="G2254" s="19">
        <f t="shared" ref="G2254:H2254" si="2277">G2253+C2254</f>
        <v>19976953</v>
      </c>
      <c r="H2254" s="20">
        <f t="shared" si="2277"/>
        <v>96334</v>
      </c>
      <c r="I2254" s="18">
        <f t="shared" si="2067"/>
        <v>396994.80768668052</v>
      </c>
      <c r="J2254" s="5"/>
      <c r="K2254" s="5"/>
      <c r="L2254" s="5"/>
      <c r="M2254" s="5"/>
      <c r="N2254" s="5"/>
      <c r="O2254" s="5"/>
    </row>
    <row r="2255" spans="1:15" ht="13" x14ac:dyDescent="0.15">
      <c r="A2255" s="14">
        <v>44622</v>
      </c>
      <c r="B2255" s="14" t="str">
        <f t="shared" si="2063"/>
        <v>miércoles</v>
      </c>
      <c r="C2255" s="15">
        <v>30030</v>
      </c>
      <c r="D2255" s="16">
        <v>44</v>
      </c>
      <c r="E2255" s="17">
        <v>204.5</v>
      </c>
      <c r="F2255" s="18">
        <f t="shared" si="2064"/>
        <v>146.84596577017115</v>
      </c>
      <c r="G2255" s="19">
        <f t="shared" ref="G2255:H2255" si="2278">G2254+C2255</f>
        <v>20006983</v>
      </c>
      <c r="H2255" s="20">
        <f t="shared" si="2278"/>
        <v>96378</v>
      </c>
      <c r="I2255" s="18">
        <f t="shared" si="2067"/>
        <v>397141.65365245071</v>
      </c>
      <c r="J2255" s="5"/>
      <c r="K2255" s="5"/>
      <c r="L2255" s="5"/>
      <c r="M2255" s="5"/>
      <c r="N2255" s="5"/>
      <c r="O2255" s="5"/>
    </row>
    <row r="2256" spans="1:15" ht="13" x14ac:dyDescent="0.15">
      <c r="A2256" s="14">
        <v>44623</v>
      </c>
      <c r="B2256" s="14" t="str">
        <f t="shared" si="2063"/>
        <v>jueves</v>
      </c>
      <c r="C2256" s="15">
        <v>27940</v>
      </c>
      <c r="D2256" s="16">
        <v>42</v>
      </c>
      <c r="E2256" s="17">
        <v>202.5</v>
      </c>
      <c r="F2256" s="18">
        <f t="shared" si="2064"/>
        <v>137.97530864197532</v>
      </c>
      <c r="G2256" s="19">
        <f t="shared" ref="G2256:H2256" si="2279">G2255+C2256</f>
        <v>20034923</v>
      </c>
      <c r="H2256" s="20">
        <f t="shared" si="2279"/>
        <v>96420</v>
      </c>
      <c r="I2256" s="18">
        <f t="shared" si="2067"/>
        <v>397279.62896109268</v>
      </c>
      <c r="J2256" s="5"/>
      <c r="K2256" s="5"/>
      <c r="L2256" s="5"/>
      <c r="M2256" s="5"/>
      <c r="N2256" s="5"/>
      <c r="O2256" s="5"/>
    </row>
    <row r="2257" spans="1:15" ht="13" x14ac:dyDescent="0.15">
      <c r="A2257" s="14">
        <v>44624</v>
      </c>
      <c r="B2257" s="14" t="str">
        <f t="shared" si="2063"/>
        <v>viernes</v>
      </c>
      <c r="C2257" s="15">
        <v>35310</v>
      </c>
      <c r="D2257" s="16">
        <v>54</v>
      </c>
      <c r="E2257" s="17">
        <v>199.5</v>
      </c>
      <c r="F2257" s="18">
        <f t="shared" si="2064"/>
        <v>176.99248120300751</v>
      </c>
      <c r="G2257" s="19">
        <f t="shared" ref="G2257:H2257" si="2280">G2256+C2257</f>
        <v>20070233</v>
      </c>
      <c r="H2257" s="20">
        <f t="shared" si="2280"/>
        <v>96474</v>
      </c>
      <c r="I2257" s="18">
        <f t="shared" si="2067"/>
        <v>397456.62144229567</v>
      </c>
      <c r="J2257" s="5"/>
      <c r="K2257" s="5"/>
      <c r="L2257" s="5"/>
      <c r="M2257" s="5"/>
      <c r="N2257" s="5"/>
      <c r="O2257" s="5"/>
    </row>
    <row r="2258" spans="1:15" ht="13" x14ac:dyDescent="0.15">
      <c r="A2258" s="14">
        <v>44625</v>
      </c>
      <c r="B2258" s="14" t="str">
        <f t="shared" si="2063"/>
        <v>sábado</v>
      </c>
      <c r="C2258" s="15">
        <v>0</v>
      </c>
      <c r="D2258" s="16">
        <v>0</v>
      </c>
      <c r="E2258" s="17">
        <v>199.5</v>
      </c>
      <c r="F2258" s="18">
        <f t="shared" si="2064"/>
        <v>0</v>
      </c>
      <c r="G2258" s="19">
        <f t="shared" ref="G2258:H2258" si="2281">G2257+C2258</f>
        <v>20070233</v>
      </c>
      <c r="H2258" s="20">
        <f t="shared" si="2281"/>
        <v>96474</v>
      </c>
      <c r="I2258" s="18">
        <f t="shared" si="2067"/>
        <v>397456.62144229567</v>
      </c>
      <c r="J2258" s="5"/>
      <c r="K2258" s="5"/>
      <c r="L2258" s="5"/>
      <c r="M2258" s="5"/>
      <c r="N2258" s="5"/>
      <c r="O2258" s="5"/>
    </row>
    <row r="2259" spans="1:15" ht="13" x14ac:dyDescent="0.15">
      <c r="A2259" s="14">
        <v>44626</v>
      </c>
      <c r="B2259" s="14" t="str">
        <f t="shared" si="2063"/>
        <v>domingo</v>
      </c>
      <c r="C2259" s="15">
        <v>0</v>
      </c>
      <c r="D2259" s="16">
        <v>0</v>
      </c>
      <c r="E2259" s="17">
        <v>199.5</v>
      </c>
      <c r="F2259" s="18">
        <f t="shared" si="2064"/>
        <v>0</v>
      </c>
      <c r="G2259" s="19">
        <f t="shared" ref="G2259:H2259" si="2282">G2258+C2259</f>
        <v>20070233</v>
      </c>
      <c r="H2259" s="20">
        <f t="shared" si="2282"/>
        <v>96474</v>
      </c>
      <c r="I2259" s="18">
        <f t="shared" si="2067"/>
        <v>397456.62144229567</v>
      </c>
      <c r="J2259" s="5"/>
      <c r="K2259" s="5"/>
      <c r="L2259" s="5"/>
      <c r="M2259" s="5"/>
      <c r="N2259" s="5"/>
      <c r="O2259" s="5"/>
    </row>
    <row r="2260" spans="1:15" ht="13" x14ac:dyDescent="0.15">
      <c r="A2260" s="14">
        <v>44627</v>
      </c>
      <c r="B2260" s="14" t="str">
        <f t="shared" si="2063"/>
        <v>lunes</v>
      </c>
      <c r="C2260" s="15">
        <v>34060</v>
      </c>
      <c r="D2260" s="16">
        <v>59</v>
      </c>
      <c r="E2260" s="17">
        <v>199.5</v>
      </c>
      <c r="F2260" s="18">
        <f t="shared" si="2064"/>
        <v>170.72681704260651</v>
      </c>
      <c r="G2260" s="19">
        <f t="shared" ref="G2260:H2260" si="2283">G2259+C2260</f>
        <v>20104293</v>
      </c>
      <c r="H2260" s="20">
        <f t="shared" si="2283"/>
        <v>96533</v>
      </c>
      <c r="I2260" s="18">
        <f t="shared" si="2067"/>
        <v>397627.34825933829</v>
      </c>
      <c r="J2260" s="5"/>
      <c r="K2260" s="5"/>
      <c r="L2260" s="5"/>
      <c r="M2260" s="5"/>
      <c r="N2260" s="5"/>
      <c r="O2260" s="5"/>
    </row>
    <row r="2261" spans="1:15" ht="13" x14ac:dyDescent="0.15">
      <c r="A2261" s="14">
        <v>44628</v>
      </c>
      <c r="B2261" s="14" t="str">
        <f t="shared" si="2063"/>
        <v>martes</v>
      </c>
      <c r="C2261" s="15">
        <v>22370</v>
      </c>
      <c r="D2261" s="16">
        <v>43</v>
      </c>
      <c r="E2261" s="17">
        <v>200.5</v>
      </c>
      <c r="F2261" s="18">
        <f t="shared" si="2064"/>
        <v>111.57107231920199</v>
      </c>
      <c r="G2261" s="19">
        <f t="shared" ref="G2261:H2261" si="2284">G2260+C2261</f>
        <v>20126663</v>
      </c>
      <c r="H2261" s="20">
        <f t="shared" si="2284"/>
        <v>96576</v>
      </c>
      <c r="I2261" s="18">
        <f t="shared" si="2067"/>
        <v>397738.91933165747</v>
      </c>
      <c r="J2261" s="5"/>
      <c r="K2261" s="5"/>
      <c r="L2261" s="5"/>
      <c r="M2261" s="5"/>
      <c r="N2261" s="5"/>
      <c r="O2261" s="5"/>
    </row>
    <row r="2262" spans="1:15" ht="13" x14ac:dyDescent="0.15">
      <c r="A2262" s="14">
        <v>44629</v>
      </c>
      <c r="B2262" s="14" t="str">
        <f t="shared" si="2063"/>
        <v>miércoles</v>
      </c>
      <c r="C2262" s="15">
        <v>25740</v>
      </c>
      <c r="D2262" s="16">
        <v>38</v>
      </c>
      <c r="E2262" s="17">
        <v>203</v>
      </c>
      <c r="F2262" s="18">
        <f t="shared" si="2064"/>
        <v>126.79802955665025</v>
      </c>
      <c r="G2262" s="19">
        <f t="shared" ref="G2262:H2262" si="2285">G2261+C2262</f>
        <v>20152403</v>
      </c>
      <c r="H2262" s="20">
        <f t="shared" si="2285"/>
        <v>96614</v>
      </c>
      <c r="I2262" s="18">
        <f t="shared" si="2067"/>
        <v>397865.71736121411</v>
      </c>
      <c r="J2262" s="5"/>
      <c r="K2262" s="5"/>
      <c r="L2262" s="5"/>
      <c r="M2262" s="5"/>
      <c r="N2262" s="5"/>
      <c r="O2262" s="5"/>
    </row>
    <row r="2263" spans="1:15" ht="13" x14ac:dyDescent="0.15">
      <c r="A2263" s="14">
        <v>44630</v>
      </c>
      <c r="B2263" s="14" t="str">
        <f t="shared" si="2063"/>
        <v>jueves</v>
      </c>
      <c r="C2263" s="15">
        <v>23920</v>
      </c>
      <c r="D2263" s="16">
        <v>40</v>
      </c>
      <c r="E2263" s="17">
        <v>201.5</v>
      </c>
      <c r="F2263" s="18">
        <f t="shared" si="2064"/>
        <v>118.70967741935483</v>
      </c>
      <c r="G2263" s="19">
        <f t="shared" ref="G2263:H2263" si="2286">G2262+C2263</f>
        <v>20176323</v>
      </c>
      <c r="H2263" s="20">
        <f t="shared" si="2286"/>
        <v>96654</v>
      </c>
      <c r="I2263" s="18">
        <f t="shared" si="2067"/>
        <v>397984.42703863344</v>
      </c>
      <c r="J2263" s="5"/>
      <c r="K2263" s="5"/>
      <c r="L2263" s="5"/>
      <c r="M2263" s="5"/>
      <c r="N2263" s="5"/>
      <c r="O2263" s="5"/>
    </row>
    <row r="2264" spans="1:15" ht="13" x14ac:dyDescent="0.15">
      <c r="A2264" s="14">
        <v>44631</v>
      </c>
      <c r="B2264" s="14" t="str">
        <f t="shared" si="2063"/>
        <v>viernes</v>
      </c>
      <c r="C2264" s="15">
        <v>39960</v>
      </c>
      <c r="D2264" s="16">
        <v>68</v>
      </c>
      <c r="E2264" s="17">
        <v>200.5</v>
      </c>
      <c r="F2264" s="18">
        <f t="shared" si="2064"/>
        <v>199.30174563591024</v>
      </c>
      <c r="G2264" s="19">
        <f t="shared" ref="G2264:H2264" si="2287">G2263+C2264</f>
        <v>20216283</v>
      </c>
      <c r="H2264" s="20">
        <f t="shared" si="2287"/>
        <v>96722</v>
      </c>
      <c r="I2264" s="18">
        <f t="shared" si="2067"/>
        <v>398183.72878426936</v>
      </c>
      <c r="J2264" s="5"/>
      <c r="K2264" s="5"/>
      <c r="L2264" s="5"/>
      <c r="M2264" s="5"/>
      <c r="N2264" s="5"/>
      <c r="O2264" s="5"/>
    </row>
    <row r="2265" spans="1:15" ht="13" x14ac:dyDescent="0.15">
      <c r="A2265" s="14">
        <v>44632</v>
      </c>
      <c r="B2265" s="14" t="str">
        <f t="shared" si="2063"/>
        <v>sábado</v>
      </c>
      <c r="C2265" s="15">
        <v>15780</v>
      </c>
      <c r="D2265" s="16">
        <v>24</v>
      </c>
      <c r="E2265" s="17">
        <v>200.5</v>
      </c>
      <c r="F2265" s="18">
        <f t="shared" si="2064"/>
        <v>78.70324189526184</v>
      </c>
      <c r="G2265" s="19">
        <f t="shared" ref="G2265:H2265" si="2288">G2264+C2265</f>
        <v>20232063</v>
      </c>
      <c r="H2265" s="20">
        <f t="shared" si="2288"/>
        <v>96746</v>
      </c>
      <c r="I2265" s="18">
        <f t="shared" si="2067"/>
        <v>398262.43202616461</v>
      </c>
      <c r="J2265" s="5"/>
      <c r="K2265" s="5"/>
      <c r="L2265" s="5"/>
      <c r="M2265" s="5"/>
      <c r="N2265" s="5"/>
      <c r="O2265" s="5"/>
    </row>
    <row r="2266" spans="1:15" ht="13" x14ac:dyDescent="0.15">
      <c r="A2266" s="14">
        <v>44633</v>
      </c>
      <c r="B2266" s="14" t="str">
        <f t="shared" si="2063"/>
        <v>domingo</v>
      </c>
      <c r="C2266" s="15">
        <v>0</v>
      </c>
      <c r="D2266" s="16">
        <v>0</v>
      </c>
      <c r="E2266" s="17">
        <v>200.5</v>
      </c>
      <c r="F2266" s="18">
        <f t="shared" si="2064"/>
        <v>0</v>
      </c>
      <c r="G2266" s="19">
        <f t="shared" ref="G2266:H2266" si="2289">G2265+C2266</f>
        <v>20232063</v>
      </c>
      <c r="H2266" s="20">
        <f t="shared" si="2289"/>
        <v>96746</v>
      </c>
      <c r="I2266" s="18">
        <f t="shared" si="2067"/>
        <v>398262.43202616461</v>
      </c>
      <c r="J2266" s="5"/>
      <c r="K2266" s="5"/>
      <c r="L2266" s="5"/>
      <c r="M2266" s="5"/>
      <c r="N2266" s="5"/>
      <c r="O2266" s="5"/>
    </row>
    <row r="2267" spans="1:15" ht="13" x14ac:dyDescent="0.15">
      <c r="A2267" s="14">
        <v>44634</v>
      </c>
      <c r="B2267" s="14" t="str">
        <f t="shared" si="2063"/>
        <v>lunes</v>
      </c>
      <c r="C2267" s="15">
        <v>40680</v>
      </c>
      <c r="D2267" s="16">
        <v>62</v>
      </c>
      <c r="E2267" s="17">
        <v>198.5</v>
      </c>
      <c r="F2267" s="18">
        <f t="shared" si="2064"/>
        <v>204.93702770780857</v>
      </c>
      <c r="G2267" s="19">
        <f t="shared" ref="G2267:H2267" si="2290">G2266+C2267</f>
        <v>20272743</v>
      </c>
      <c r="H2267" s="20">
        <f t="shared" si="2290"/>
        <v>96808</v>
      </c>
      <c r="I2267" s="18">
        <f t="shared" si="2067"/>
        <v>398467.36905387242</v>
      </c>
      <c r="J2267" s="5"/>
      <c r="K2267" s="5"/>
      <c r="L2267" s="5"/>
      <c r="M2267" s="5"/>
      <c r="N2267" s="5"/>
      <c r="O2267" s="5"/>
    </row>
    <row r="2268" spans="1:15" ht="13" x14ac:dyDescent="0.15">
      <c r="A2268" s="14">
        <v>44635</v>
      </c>
      <c r="B2268" s="14" t="str">
        <f t="shared" si="2063"/>
        <v>martes</v>
      </c>
      <c r="C2268" s="15">
        <v>32670</v>
      </c>
      <c r="D2268" s="16">
        <v>68</v>
      </c>
      <c r="E2268" s="17">
        <v>198.5</v>
      </c>
      <c r="F2268" s="18">
        <f t="shared" si="2064"/>
        <v>164.58438287153652</v>
      </c>
      <c r="G2268" s="19">
        <f t="shared" ref="G2268:H2268" si="2291">G2267+C2268</f>
        <v>20305413</v>
      </c>
      <c r="H2268" s="20">
        <f t="shared" si="2291"/>
        <v>96876</v>
      </c>
      <c r="I2268" s="18">
        <f t="shared" si="2067"/>
        <v>398631.95343674393</v>
      </c>
      <c r="J2268" s="5"/>
      <c r="K2268" s="5"/>
      <c r="L2268" s="5"/>
      <c r="M2268" s="5"/>
      <c r="N2268" s="5"/>
      <c r="O2268" s="5"/>
    </row>
    <row r="2269" spans="1:15" ht="13" x14ac:dyDescent="0.15">
      <c r="A2269" s="14">
        <v>44636</v>
      </c>
      <c r="B2269" s="14" t="str">
        <f t="shared" si="2063"/>
        <v>miércoles</v>
      </c>
      <c r="C2269" s="15">
        <v>43540</v>
      </c>
      <c r="D2269" s="16">
        <v>81</v>
      </c>
      <c r="E2269" s="17">
        <v>200.5</v>
      </c>
      <c r="F2269" s="18">
        <f t="shared" si="2064"/>
        <v>217.15710723192021</v>
      </c>
      <c r="G2269" s="19">
        <f t="shared" ref="G2269:H2269" si="2292">G2268+C2269</f>
        <v>20348953</v>
      </c>
      <c r="H2269" s="20">
        <f t="shared" si="2292"/>
        <v>96957</v>
      </c>
      <c r="I2269" s="18">
        <f t="shared" si="2067"/>
        <v>398849.11054397584</v>
      </c>
      <c r="J2269" s="5"/>
      <c r="K2269" s="5"/>
      <c r="L2269" s="5"/>
      <c r="M2269" s="5"/>
      <c r="N2269" s="5"/>
      <c r="O2269" s="5"/>
    </row>
    <row r="2270" spans="1:15" ht="13" x14ac:dyDescent="0.15">
      <c r="A2270" s="14">
        <v>44637</v>
      </c>
      <c r="B2270" s="14" t="str">
        <f t="shared" si="2063"/>
        <v>jueves</v>
      </c>
      <c r="C2270" s="15">
        <v>29790</v>
      </c>
      <c r="D2270" s="16">
        <v>58</v>
      </c>
      <c r="E2270" s="17">
        <v>200.5</v>
      </c>
      <c r="F2270" s="18">
        <f t="shared" si="2064"/>
        <v>148.57855361596009</v>
      </c>
      <c r="G2270" s="19">
        <f t="shared" ref="G2270:H2270" si="2293">G2269+C2270</f>
        <v>20378743</v>
      </c>
      <c r="H2270" s="20">
        <f t="shared" si="2293"/>
        <v>97015</v>
      </c>
      <c r="I2270" s="18">
        <f t="shared" si="2067"/>
        <v>398997.68909759179</v>
      </c>
      <c r="J2270" s="5"/>
      <c r="K2270" s="5"/>
      <c r="L2270" s="5"/>
      <c r="M2270" s="5"/>
      <c r="N2270" s="5"/>
      <c r="O2270" s="5"/>
    </row>
    <row r="2271" spans="1:15" ht="13" x14ac:dyDescent="0.15">
      <c r="A2271" s="14">
        <v>44638</v>
      </c>
      <c r="B2271" s="14" t="str">
        <f t="shared" si="2063"/>
        <v>viernes</v>
      </c>
      <c r="C2271" s="15">
        <v>41740</v>
      </c>
      <c r="D2271" s="16">
        <v>67</v>
      </c>
      <c r="E2271" s="17">
        <v>201</v>
      </c>
      <c r="F2271" s="18">
        <f t="shared" si="2064"/>
        <v>207.66169154228857</v>
      </c>
      <c r="G2271" s="19">
        <f t="shared" ref="G2271:H2271" si="2294">G2270+C2271</f>
        <v>20420483</v>
      </c>
      <c r="H2271" s="20">
        <f t="shared" si="2294"/>
        <v>97082</v>
      </c>
      <c r="I2271" s="18">
        <f t="shared" si="2067"/>
        <v>399205.3507891341</v>
      </c>
      <c r="J2271" s="5"/>
      <c r="K2271" s="5"/>
      <c r="L2271" s="5"/>
      <c r="M2271" s="5"/>
      <c r="N2271" s="5"/>
      <c r="O2271" s="5"/>
    </row>
    <row r="2272" spans="1:15" ht="13" x14ac:dyDescent="0.15">
      <c r="A2272" s="14">
        <v>44639</v>
      </c>
      <c r="B2272" s="14" t="str">
        <f t="shared" si="2063"/>
        <v>sábado</v>
      </c>
      <c r="C2272" s="15">
        <v>22880</v>
      </c>
      <c r="D2272" s="16">
        <v>34</v>
      </c>
      <c r="E2272" s="17">
        <v>201</v>
      </c>
      <c r="F2272" s="18">
        <f t="shared" si="2064"/>
        <v>113.83084577114428</v>
      </c>
      <c r="G2272" s="19">
        <f t="shared" ref="G2272:H2272" si="2295">G2271+C2272</f>
        <v>20443363</v>
      </c>
      <c r="H2272" s="20">
        <f t="shared" si="2295"/>
        <v>97116</v>
      </c>
      <c r="I2272" s="18">
        <f t="shared" si="2067"/>
        <v>399319.18163490522</v>
      </c>
      <c r="J2272" s="5"/>
      <c r="K2272" s="5"/>
      <c r="L2272" s="5"/>
      <c r="M2272" s="5"/>
      <c r="N2272" s="5"/>
      <c r="O2272" s="5"/>
    </row>
    <row r="2273" spans="1:15" ht="13" x14ac:dyDescent="0.15">
      <c r="A2273" s="14">
        <v>44640</v>
      </c>
      <c r="B2273" s="14" t="str">
        <f t="shared" si="2063"/>
        <v>domingo</v>
      </c>
      <c r="C2273" s="15">
        <v>0</v>
      </c>
      <c r="D2273" s="16">
        <v>0</v>
      </c>
      <c r="E2273" s="17">
        <v>201</v>
      </c>
      <c r="F2273" s="18">
        <f t="shared" si="2064"/>
        <v>0</v>
      </c>
      <c r="G2273" s="19">
        <f t="shared" ref="G2273:H2273" si="2296">G2272+C2273</f>
        <v>20443363</v>
      </c>
      <c r="H2273" s="20">
        <f t="shared" si="2296"/>
        <v>97116</v>
      </c>
      <c r="I2273" s="18">
        <f t="shared" si="2067"/>
        <v>399319.18163490522</v>
      </c>
      <c r="J2273" s="5"/>
      <c r="K2273" s="5"/>
      <c r="L2273" s="5"/>
      <c r="M2273" s="5"/>
      <c r="N2273" s="5"/>
      <c r="O2273" s="5"/>
    </row>
    <row r="2274" spans="1:15" ht="13" x14ac:dyDescent="0.15">
      <c r="A2274" s="14">
        <v>44641</v>
      </c>
      <c r="B2274" s="14" t="str">
        <f t="shared" si="2063"/>
        <v>lunes</v>
      </c>
      <c r="C2274" s="15">
        <v>37320</v>
      </c>
      <c r="D2274" s="16">
        <v>55</v>
      </c>
      <c r="E2274" s="17">
        <v>200.5</v>
      </c>
      <c r="F2274" s="18">
        <f t="shared" si="2064"/>
        <v>186.13466334164588</v>
      </c>
      <c r="G2274" s="19">
        <f t="shared" ref="G2274:H2274" si="2297">G2273+C2274</f>
        <v>20480683</v>
      </c>
      <c r="H2274" s="20">
        <f t="shared" si="2297"/>
        <v>97171</v>
      </c>
      <c r="I2274" s="18">
        <f t="shared" si="2067"/>
        <v>399505.31629824685</v>
      </c>
      <c r="J2274" s="5"/>
      <c r="K2274" s="5"/>
      <c r="L2274" s="5"/>
      <c r="M2274" s="5"/>
      <c r="N2274" s="5"/>
      <c r="O2274" s="5"/>
    </row>
    <row r="2275" spans="1:15" ht="13" x14ac:dyDescent="0.15">
      <c r="A2275" s="14">
        <v>44642</v>
      </c>
      <c r="B2275" s="14" t="str">
        <f t="shared" si="2063"/>
        <v>martes</v>
      </c>
      <c r="C2275" s="15">
        <v>42860</v>
      </c>
      <c r="D2275" s="16">
        <v>90</v>
      </c>
      <c r="E2275" s="17">
        <v>199.5</v>
      </c>
      <c r="F2275" s="18">
        <f t="shared" si="2064"/>
        <v>214.83709273182959</v>
      </c>
      <c r="G2275" s="19">
        <f t="shared" ref="G2275:H2275" si="2298">G2274+C2275</f>
        <v>20523543</v>
      </c>
      <c r="H2275" s="20">
        <f t="shared" si="2298"/>
        <v>97261</v>
      </c>
      <c r="I2275" s="18">
        <f t="shared" si="2067"/>
        <v>399720.1533909787</v>
      </c>
      <c r="J2275" s="5"/>
      <c r="K2275" s="5"/>
      <c r="L2275" s="5"/>
      <c r="M2275" s="5"/>
      <c r="N2275" s="5"/>
      <c r="O2275" s="5"/>
    </row>
    <row r="2276" spans="1:15" ht="13" x14ac:dyDescent="0.15">
      <c r="A2276" s="14">
        <v>44643</v>
      </c>
      <c r="B2276" s="14" t="str">
        <f t="shared" si="2063"/>
        <v>miércoles</v>
      </c>
      <c r="C2276" s="15">
        <v>34520</v>
      </c>
      <c r="D2276" s="16">
        <v>62</v>
      </c>
      <c r="E2276" s="17">
        <v>199.5</v>
      </c>
      <c r="F2276" s="18">
        <f t="shared" si="2064"/>
        <v>173.03258145363409</v>
      </c>
      <c r="G2276" s="19">
        <f t="shared" ref="G2276:H2276" si="2299">G2275+C2276</f>
        <v>20558063</v>
      </c>
      <c r="H2276" s="20">
        <f t="shared" si="2299"/>
        <v>97323</v>
      </c>
      <c r="I2276" s="18">
        <f t="shared" si="2067"/>
        <v>399893.18597243231</v>
      </c>
      <c r="J2276" s="5"/>
      <c r="K2276" s="5"/>
      <c r="L2276" s="5"/>
      <c r="M2276" s="5"/>
      <c r="N2276" s="5"/>
      <c r="O2276" s="5"/>
    </row>
    <row r="2277" spans="1:15" ht="13" x14ac:dyDescent="0.15">
      <c r="A2277" s="14">
        <v>44644</v>
      </c>
      <c r="B2277" s="14" t="str">
        <f t="shared" si="2063"/>
        <v>jueves</v>
      </c>
      <c r="C2277" s="15">
        <v>30110</v>
      </c>
      <c r="D2277" s="16">
        <v>37</v>
      </c>
      <c r="E2277" s="17">
        <v>199.5</v>
      </c>
      <c r="F2277" s="18">
        <f t="shared" si="2064"/>
        <v>150.92731829573935</v>
      </c>
      <c r="G2277" s="19">
        <f t="shared" ref="G2277:H2277" si="2300">G2276+C2277</f>
        <v>20588173</v>
      </c>
      <c r="H2277" s="20">
        <f t="shared" si="2300"/>
        <v>97360</v>
      </c>
      <c r="I2277" s="18">
        <f t="shared" si="2067"/>
        <v>400044.11329072807</v>
      </c>
      <c r="J2277" s="5"/>
      <c r="K2277" s="5"/>
      <c r="L2277" s="5"/>
      <c r="M2277" s="5"/>
      <c r="N2277" s="5"/>
      <c r="O2277" s="5"/>
    </row>
    <row r="2278" spans="1:15" ht="13" x14ac:dyDescent="0.15">
      <c r="A2278" s="14">
        <v>44645</v>
      </c>
      <c r="B2278" s="14" t="str">
        <f t="shared" si="2063"/>
        <v>viernes</v>
      </c>
      <c r="C2278" s="15">
        <v>35510</v>
      </c>
      <c r="D2278" s="16">
        <v>60</v>
      </c>
      <c r="E2278" s="17">
        <v>200.5</v>
      </c>
      <c r="F2278" s="18">
        <f t="shared" si="2064"/>
        <v>177.1072319201995</v>
      </c>
      <c r="G2278" s="19">
        <f t="shared" ref="G2278:H2278" si="2301">G2277+C2278</f>
        <v>20623683</v>
      </c>
      <c r="H2278" s="20">
        <f t="shared" si="2301"/>
        <v>97420</v>
      </c>
      <c r="I2278" s="18">
        <f t="shared" si="2067"/>
        <v>400221.22052264825</v>
      </c>
      <c r="J2278" s="5"/>
      <c r="K2278" s="5"/>
      <c r="L2278" s="5"/>
      <c r="M2278" s="5"/>
      <c r="N2278" s="5"/>
      <c r="O2278" s="5"/>
    </row>
    <row r="2279" spans="1:15" ht="13" x14ac:dyDescent="0.15">
      <c r="A2279" s="14">
        <v>44646</v>
      </c>
      <c r="B2279" s="14" t="str">
        <f t="shared" si="2063"/>
        <v>sábado</v>
      </c>
      <c r="C2279" s="15">
        <v>17080</v>
      </c>
      <c r="D2279" s="16">
        <v>21</v>
      </c>
      <c r="E2279" s="17">
        <v>200.5</v>
      </c>
      <c r="F2279" s="18">
        <f t="shared" si="2064"/>
        <v>85.187032418952612</v>
      </c>
      <c r="G2279" s="19">
        <f t="shared" ref="G2279:H2279" si="2302">G2278+C2279</f>
        <v>20640763</v>
      </c>
      <c r="H2279" s="20">
        <f t="shared" si="2302"/>
        <v>97441</v>
      </c>
      <c r="I2279" s="18">
        <f t="shared" si="2067"/>
        <v>400306.40755506721</v>
      </c>
      <c r="J2279" s="5"/>
      <c r="K2279" s="5"/>
      <c r="L2279" s="5"/>
      <c r="M2279" s="5"/>
      <c r="N2279" s="5"/>
      <c r="O2279" s="5"/>
    </row>
    <row r="2280" spans="1:15" ht="13" x14ac:dyDescent="0.15">
      <c r="A2280" s="14">
        <v>44647</v>
      </c>
      <c r="B2280" s="14" t="str">
        <f t="shared" si="2063"/>
        <v>domingo</v>
      </c>
      <c r="C2280" s="15">
        <v>0</v>
      </c>
      <c r="D2280" s="16">
        <v>0</v>
      </c>
      <c r="E2280" s="17">
        <v>200.5</v>
      </c>
      <c r="F2280" s="18">
        <f t="shared" si="2064"/>
        <v>0</v>
      </c>
      <c r="G2280" s="19">
        <f t="shared" ref="G2280:H2280" si="2303">G2279+C2280</f>
        <v>20640763</v>
      </c>
      <c r="H2280" s="20">
        <f t="shared" si="2303"/>
        <v>97441</v>
      </c>
      <c r="I2280" s="18">
        <f t="shared" si="2067"/>
        <v>400306.40755506721</v>
      </c>
      <c r="J2280" s="5"/>
      <c r="K2280" s="5"/>
      <c r="L2280" s="5"/>
      <c r="M2280" s="5"/>
      <c r="N2280" s="5"/>
      <c r="O2280" s="5"/>
    </row>
    <row r="2281" spans="1:15" ht="13" x14ac:dyDescent="0.15">
      <c r="A2281" s="14">
        <v>44648</v>
      </c>
      <c r="B2281" s="14" t="str">
        <f t="shared" si="2063"/>
        <v>lunes</v>
      </c>
      <c r="C2281" s="15">
        <v>19420</v>
      </c>
      <c r="D2281" s="16">
        <v>27</v>
      </c>
      <c r="E2281" s="17">
        <v>198.5</v>
      </c>
      <c r="F2281" s="18">
        <f t="shared" si="2064"/>
        <v>97.833753148614605</v>
      </c>
      <c r="G2281" s="19">
        <f t="shared" ref="G2281:H2281" si="2304">G2280+C2281</f>
        <v>20660183</v>
      </c>
      <c r="H2281" s="20">
        <f t="shared" si="2304"/>
        <v>97468</v>
      </c>
      <c r="I2281" s="18">
        <f t="shared" si="2067"/>
        <v>400404.24130821583</v>
      </c>
      <c r="J2281" s="5"/>
      <c r="K2281" s="5"/>
      <c r="L2281" s="5"/>
      <c r="M2281" s="5"/>
      <c r="N2281" s="5"/>
      <c r="O2281" s="5"/>
    </row>
    <row r="2282" spans="1:15" ht="13" x14ac:dyDescent="0.15">
      <c r="A2282" s="14">
        <v>44649</v>
      </c>
      <c r="B2282" s="14" t="str">
        <f t="shared" si="2063"/>
        <v>martes</v>
      </c>
      <c r="C2282" s="15">
        <v>23090</v>
      </c>
      <c r="D2282" s="16">
        <v>75</v>
      </c>
      <c r="E2282" s="17">
        <v>198.5</v>
      </c>
      <c r="F2282" s="18">
        <f t="shared" si="2064"/>
        <v>116.32241813602015</v>
      </c>
      <c r="G2282" s="19">
        <f t="shared" ref="G2282:H2282" si="2305">G2281+C2282</f>
        <v>20683273</v>
      </c>
      <c r="H2282" s="20">
        <f t="shared" si="2305"/>
        <v>97543</v>
      </c>
      <c r="I2282" s="18">
        <f t="shared" si="2067"/>
        <v>400520.56372635183</v>
      </c>
      <c r="J2282" s="5"/>
      <c r="K2282" s="5"/>
      <c r="L2282" s="5"/>
      <c r="M2282" s="5"/>
      <c r="N2282" s="5"/>
      <c r="O2282" s="5"/>
    </row>
    <row r="2283" spans="1:15" ht="13" x14ac:dyDescent="0.15">
      <c r="A2283" s="14">
        <v>44650</v>
      </c>
      <c r="B2283" s="14" t="str">
        <f t="shared" si="2063"/>
        <v>miércoles</v>
      </c>
      <c r="C2283" s="15">
        <v>27700</v>
      </c>
      <c r="D2283" s="16">
        <v>113</v>
      </c>
      <c r="E2283" s="17">
        <v>199.5</v>
      </c>
      <c r="F2283" s="18">
        <f t="shared" si="2064"/>
        <v>138.84711779448622</v>
      </c>
      <c r="G2283" s="19">
        <f t="shared" ref="G2283:H2283" si="2306">G2282+C2283</f>
        <v>20710973</v>
      </c>
      <c r="H2283" s="20">
        <f t="shared" si="2306"/>
        <v>97656</v>
      </c>
      <c r="I2283" s="18">
        <f t="shared" si="2067"/>
        <v>400659.41084414633</v>
      </c>
      <c r="J2283" s="5"/>
      <c r="K2283" s="5"/>
      <c r="L2283" s="5"/>
      <c r="M2283" s="5"/>
      <c r="N2283" s="5"/>
      <c r="O2283" s="5"/>
    </row>
    <row r="2284" spans="1:15" ht="13" x14ac:dyDescent="0.15">
      <c r="A2284" s="14">
        <v>44651</v>
      </c>
      <c r="B2284" s="14" t="str">
        <f t="shared" si="2063"/>
        <v>jueves</v>
      </c>
      <c r="C2284" s="15">
        <v>12380</v>
      </c>
      <c r="D2284" s="16">
        <v>96</v>
      </c>
      <c r="E2284" s="17">
        <v>198.5</v>
      </c>
      <c r="F2284" s="18">
        <f t="shared" si="2064"/>
        <v>62.367758186397985</v>
      </c>
      <c r="G2284" s="19">
        <f t="shared" ref="G2284:H2284" si="2307">G2283+C2284</f>
        <v>20723353</v>
      </c>
      <c r="H2284" s="20">
        <f t="shared" si="2307"/>
        <v>97752</v>
      </c>
      <c r="I2284" s="18">
        <f t="shared" si="2067"/>
        <v>400721.77860233275</v>
      </c>
      <c r="J2284" s="5"/>
      <c r="K2284" s="5"/>
      <c r="L2284" s="5"/>
      <c r="M2284" s="5"/>
      <c r="N2284" s="5"/>
      <c r="O2284" s="5"/>
    </row>
    <row r="2285" spans="1:15" ht="13" x14ac:dyDescent="0.15">
      <c r="A2285" s="14">
        <v>44652</v>
      </c>
      <c r="B2285" s="14" t="str">
        <f t="shared" si="2063"/>
        <v>viernes</v>
      </c>
      <c r="C2285" s="15">
        <v>21748</v>
      </c>
      <c r="D2285" s="16">
        <v>96</v>
      </c>
      <c r="E2285" s="17">
        <v>198.5</v>
      </c>
      <c r="F2285" s="18">
        <f t="shared" si="2064"/>
        <v>109.5617128463476</v>
      </c>
      <c r="G2285" s="19">
        <f t="shared" ref="G2285:H2285" si="2308">G2284+C2285</f>
        <v>20745101</v>
      </c>
      <c r="H2285" s="20">
        <f t="shared" si="2308"/>
        <v>97848</v>
      </c>
      <c r="I2285" s="18">
        <f t="shared" si="2067"/>
        <v>400831.34031517908</v>
      </c>
      <c r="J2285" s="5"/>
      <c r="K2285" s="5"/>
      <c r="L2285" s="5"/>
      <c r="M2285" s="5"/>
      <c r="N2285" s="5"/>
      <c r="O2285" s="5"/>
    </row>
    <row r="2286" spans="1:15" ht="13" x14ac:dyDescent="0.15">
      <c r="A2286" s="14">
        <v>44653</v>
      </c>
      <c r="B2286" s="14" t="str">
        <f t="shared" si="2063"/>
        <v>sábado</v>
      </c>
      <c r="C2286" s="15">
        <v>14010</v>
      </c>
      <c r="D2286" s="16">
        <v>56</v>
      </c>
      <c r="E2286" s="17">
        <v>198.5</v>
      </c>
      <c r="F2286" s="18">
        <f t="shared" si="2064"/>
        <v>70.579345088161205</v>
      </c>
      <c r="G2286" s="19">
        <f t="shared" ref="G2286:H2286" si="2309">G2285+C2286</f>
        <v>20759111</v>
      </c>
      <c r="H2286" s="20">
        <f t="shared" si="2309"/>
        <v>97904</v>
      </c>
      <c r="I2286" s="18">
        <f t="shared" si="2067"/>
        <v>400901.91966026725</v>
      </c>
      <c r="J2286" s="5"/>
      <c r="K2286" s="5"/>
      <c r="L2286" s="5"/>
      <c r="M2286" s="5"/>
      <c r="N2286" s="5"/>
      <c r="O2286" s="5"/>
    </row>
    <row r="2287" spans="1:15" ht="13" x14ac:dyDescent="0.15">
      <c r="A2287" s="14">
        <v>44654</v>
      </c>
      <c r="B2287" s="14" t="str">
        <f t="shared" si="2063"/>
        <v>domingo</v>
      </c>
      <c r="C2287" s="15">
        <v>0</v>
      </c>
      <c r="D2287" s="16">
        <v>32</v>
      </c>
      <c r="E2287" s="17">
        <v>198.5</v>
      </c>
      <c r="F2287" s="18">
        <f t="shared" si="2064"/>
        <v>0</v>
      </c>
      <c r="G2287" s="19">
        <f t="shared" ref="G2287:H2287" si="2310">G2286+C2287</f>
        <v>20759111</v>
      </c>
      <c r="H2287" s="20">
        <f t="shared" si="2310"/>
        <v>97936</v>
      </c>
      <c r="I2287" s="18">
        <f t="shared" si="2067"/>
        <v>400901.91966026725</v>
      </c>
      <c r="J2287" s="5"/>
      <c r="K2287" s="5"/>
      <c r="L2287" s="5"/>
      <c r="M2287" s="5"/>
      <c r="N2287" s="5"/>
      <c r="O2287" s="5"/>
    </row>
    <row r="2288" spans="1:15" ht="13" x14ac:dyDescent="0.15">
      <c r="A2288" s="14">
        <v>44655</v>
      </c>
      <c r="B2288" s="14" t="str">
        <f t="shared" si="2063"/>
        <v>lunes</v>
      </c>
      <c r="C2288" s="15">
        <v>48110</v>
      </c>
      <c r="D2288" s="16">
        <v>64</v>
      </c>
      <c r="E2288" s="17">
        <v>197.5</v>
      </c>
      <c r="F2288" s="18">
        <f t="shared" si="2064"/>
        <v>243.59493670886076</v>
      </c>
      <c r="G2288" s="19">
        <f t="shared" ref="G2288:H2288" si="2311">G2287+C2288</f>
        <v>20807221</v>
      </c>
      <c r="H2288" s="20">
        <f t="shared" si="2311"/>
        <v>98000</v>
      </c>
      <c r="I2288" s="18">
        <f t="shared" si="2067"/>
        <v>401145.51459697611</v>
      </c>
      <c r="J2288" s="5"/>
      <c r="K2288" s="5"/>
      <c r="L2288" s="5"/>
      <c r="M2288" s="5"/>
      <c r="N2288" s="5"/>
      <c r="O2288" s="5"/>
    </row>
    <row r="2289" spans="1:15" ht="13" x14ac:dyDescent="0.15">
      <c r="A2289" s="14">
        <v>44656</v>
      </c>
      <c r="B2289" s="14" t="str">
        <f t="shared" si="2063"/>
        <v>martes</v>
      </c>
      <c r="C2289" s="15">
        <v>39480</v>
      </c>
      <c r="D2289" s="16">
        <v>76</v>
      </c>
      <c r="E2289" s="17">
        <v>194.5</v>
      </c>
      <c r="F2289" s="18">
        <f t="shared" si="2064"/>
        <v>202.98200514138819</v>
      </c>
      <c r="G2289" s="19">
        <f t="shared" ref="G2289:H2289" si="2312">G2288+C2289</f>
        <v>20846701</v>
      </c>
      <c r="H2289" s="20">
        <f t="shared" si="2312"/>
        <v>98076</v>
      </c>
      <c r="I2289" s="18">
        <f t="shared" si="2067"/>
        <v>401348.49660211749</v>
      </c>
      <c r="J2289" s="5"/>
      <c r="K2289" s="5"/>
      <c r="L2289" s="5"/>
      <c r="M2289" s="5"/>
      <c r="N2289" s="5"/>
      <c r="O2289" s="5"/>
    </row>
    <row r="2290" spans="1:15" ht="13" x14ac:dyDescent="0.15">
      <c r="A2290" s="14">
        <v>44657</v>
      </c>
      <c r="B2290" s="14" t="str">
        <f t="shared" si="2063"/>
        <v>miércoles</v>
      </c>
      <c r="C2290" s="15">
        <v>43650</v>
      </c>
      <c r="D2290" s="16">
        <v>69</v>
      </c>
      <c r="E2290" s="17">
        <v>194.5</v>
      </c>
      <c r="F2290" s="18">
        <f t="shared" si="2064"/>
        <v>224.42159383033419</v>
      </c>
      <c r="G2290" s="19">
        <f t="shared" ref="G2290:H2290" si="2313">G2289+C2290</f>
        <v>20890351</v>
      </c>
      <c r="H2290" s="20">
        <f t="shared" si="2313"/>
        <v>98145</v>
      </c>
      <c r="I2290" s="18">
        <f t="shared" si="2067"/>
        <v>401572.91819594783</v>
      </c>
      <c r="J2290" s="5"/>
      <c r="K2290" s="5"/>
      <c r="L2290" s="5"/>
      <c r="M2290" s="5"/>
      <c r="N2290" s="5"/>
      <c r="O2290" s="5"/>
    </row>
    <row r="2291" spans="1:15" ht="13" x14ac:dyDescent="0.15">
      <c r="A2291" s="14">
        <v>44658</v>
      </c>
      <c r="B2291" s="14" t="str">
        <f t="shared" si="2063"/>
        <v>jueves</v>
      </c>
      <c r="C2291" s="15">
        <v>33150</v>
      </c>
      <c r="D2291" s="16">
        <v>52</v>
      </c>
      <c r="E2291" s="17">
        <v>194.5</v>
      </c>
      <c r="F2291" s="18">
        <f t="shared" si="2064"/>
        <v>170.43701799485862</v>
      </c>
      <c r="G2291" s="19">
        <f t="shared" ref="G2291:H2291" si="2314">G2290+C2291</f>
        <v>20923501</v>
      </c>
      <c r="H2291" s="20">
        <f t="shared" si="2314"/>
        <v>98197</v>
      </c>
      <c r="I2291" s="18">
        <f t="shared" si="2067"/>
        <v>401743.3552139427</v>
      </c>
      <c r="J2291" s="5"/>
      <c r="K2291" s="5"/>
      <c r="L2291" s="5"/>
      <c r="M2291" s="5"/>
      <c r="N2291" s="5"/>
      <c r="O2291" s="5"/>
    </row>
    <row r="2292" spans="1:15" ht="13" x14ac:dyDescent="0.15">
      <c r="A2292" s="14">
        <v>44659</v>
      </c>
      <c r="B2292" s="14" t="str">
        <f t="shared" si="2063"/>
        <v>viernes</v>
      </c>
      <c r="C2292" s="15">
        <v>38530</v>
      </c>
      <c r="D2292" s="16">
        <v>61</v>
      </c>
      <c r="E2292" s="17">
        <v>195</v>
      </c>
      <c r="F2292" s="18">
        <f t="shared" si="2064"/>
        <v>197.58974358974359</v>
      </c>
      <c r="G2292" s="19">
        <f t="shared" ref="G2292:H2292" si="2315">G2291+C2292</f>
        <v>20962031</v>
      </c>
      <c r="H2292" s="20">
        <f t="shared" si="2315"/>
        <v>98258</v>
      </c>
      <c r="I2292" s="18">
        <f t="shared" si="2067"/>
        <v>401940.94495753245</v>
      </c>
      <c r="J2292" s="5"/>
      <c r="K2292" s="5"/>
      <c r="L2292" s="5"/>
      <c r="M2292" s="5"/>
      <c r="N2292" s="5"/>
      <c r="O2292" s="5"/>
    </row>
    <row r="2293" spans="1:15" ht="13" x14ac:dyDescent="0.15">
      <c r="A2293" s="14">
        <v>44660</v>
      </c>
      <c r="B2293" s="14" t="str">
        <f t="shared" si="2063"/>
        <v>sábado</v>
      </c>
      <c r="C2293" s="15">
        <v>32000</v>
      </c>
      <c r="D2293" s="16">
        <v>43</v>
      </c>
      <c r="E2293" s="17">
        <v>195</v>
      </c>
      <c r="F2293" s="18">
        <f t="shared" si="2064"/>
        <v>164.10256410256412</v>
      </c>
      <c r="G2293" s="19">
        <f t="shared" ref="G2293:H2293" si="2316">G2292+C2293</f>
        <v>20994031</v>
      </c>
      <c r="H2293" s="20">
        <f t="shared" si="2316"/>
        <v>98301</v>
      </c>
      <c r="I2293" s="18">
        <f t="shared" si="2067"/>
        <v>402105.04752163502</v>
      </c>
      <c r="J2293" s="5"/>
      <c r="K2293" s="5"/>
      <c r="L2293" s="5"/>
      <c r="M2293" s="5"/>
      <c r="N2293" s="5"/>
      <c r="O2293" s="5"/>
    </row>
    <row r="2294" spans="1:15" ht="13" x14ac:dyDescent="0.15">
      <c r="A2294" s="14">
        <v>44661</v>
      </c>
      <c r="B2294" s="14" t="str">
        <f t="shared" si="2063"/>
        <v>domingo</v>
      </c>
      <c r="C2294" s="15">
        <v>0</v>
      </c>
      <c r="D2294" s="16">
        <v>0</v>
      </c>
      <c r="E2294" s="17">
        <v>195</v>
      </c>
      <c r="F2294" s="18">
        <f t="shared" si="2064"/>
        <v>0</v>
      </c>
      <c r="G2294" s="19">
        <f t="shared" ref="G2294:H2294" si="2317">G2293+C2294</f>
        <v>20994031</v>
      </c>
      <c r="H2294" s="20">
        <f t="shared" si="2317"/>
        <v>98301</v>
      </c>
      <c r="I2294" s="18">
        <f t="shared" si="2067"/>
        <v>402105.04752163502</v>
      </c>
      <c r="J2294" s="5"/>
      <c r="K2294" s="5"/>
      <c r="L2294" s="5"/>
      <c r="M2294" s="5"/>
      <c r="N2294" s="5"/>
      <c r="O2294" s="5"/>
    </row>
    <row r="2295" spans="1:15" ht="13" x14ac:dyDescent="0.15">
      <c r="A2295" s="14">
        <v>44662</v>
      </c>
      <c r="B2295" s="14" t="str">
        <f t="shared" si="2063"/>
        <v>lunes</v>
      </c>
      <c r="C2295" s="15">
        <v>50720</v>
      </c>
      <c r="D2295" s="16">
        <v>69</v>
      </c>
      <c r="E2295" s="17">
        <v>193.5</v>
      </c>
      <c r="F2295" s="18">
        <f t="shared" si="2064"/>
        <v>262.11886304909558</v>
      </c>
      <c r="G2295" s="19">
        <f t="shared" ref="G2295:H2295" si="2318">G2294+C2295</f>
        <v>21044751</v>
      </c>
      <c r="H2295" s="20">
        <f t="shared" si="2318"/>
        <v>98370</v>
      </c>
      <c r="I2295" s="18">
        <f t="shared" si="2067"/>
        <v>402367.1663846841</v>
      </c>
      <c r="J2295" s="5"/>
      <c r="K2295" s="5"/>
      <c r="L2295" s="5"/>
      <c r="M2295" s="5"/>
      <c r="N2295" s="5"/>
      <c r="O2295" s="5"/>
    </row>
    <row r="2296" spans="1:15" ht="13" x14ac:dyDescent="0.15">
      <c r="A2296" s="14">
        <v>44663</v>
      </c>
      <c r="B2296" s="14" t="str">
        <f t="shared" si="2063"/>
        <v>martes</v>
      </c>
      <c r="C2296" s="15">
        <v>31050</v>
      </c>
      <c r="D2296" s="16">
        <v>56</v>
      </c>
      <c r="E2296" s="17">
        <v>193.5</v>
      </c>
      <c r="F2296" s="18">
        <f t="shared" si="2064"/>
        <v>160.46511627906978</v>
      </c>
      <c r="G2296" s="19">
        <f t="shared" ref="G2296:H2296" si="2319">G2295+C2296</f>
        <v>21075801</v>
      </c>
      <c r="H2296" s="20">
        <f t="shared" si="2319"/>
        <v>98426</v>
      </c>
      <c r="I2296" s="18">
        <f t="shared" si="2067"/>
        <v>402527.63150096318</v>
      </c>
      <c r="J2296" s="5"/>
      <c r="K2296" s="5"/>
      <c r="L2296" s="5"/>
      <c r="M2296" s="5"/>
      <c r="N2296" s="5"/>
      <c r="O2296" s="5"/>
    </row>
    <row r="2297" spans="1:15" ht="13" x14ac:dyDescent="0.15">
      <c r="A2297" s="14">
        <v>44664</v>
      </c>
      <c r="B2297" s="14" t="str">
        <f t="shared" si="2063"/>
        <v>miércoles</v>
      </c>
      <c r="C2297" s="15">
        <v>53960</v>
      </c>
      <c r="D2297" s="16">
        <v>68</v>
      </c>
      <c r="E2297" s="17">
        <v>193.5</v>
      </c>
      <c r="F2297" s="18">
        <f t="shared" si="2064"/>
        <v>278.86304909560721</v>
      </c>
      <c r="G2297" s="19">
        <f t="shared" ref="G2297:H2297" si="2320">G2296+C2297</f>
        <v>21129761</v>
      </c>
      <c r="H2297" s="20">
        <f t="shared" si="2320"/>
        <v>98494</v>
      </c>
      <c r="I2297" s="18">
        <f t="shared" si="2067"/>
        <v>402806.49455005879</v>
      </c>
      <c r="J2297" s="5"/>
      <c r="K2297" s="5"/>
      <c r="L2297" s="5"/>
      <c r="M2297" s="5"/>
      <c r="N2297" s="5"/>
      <c r="O2297" s="5"/>
    </row>
    <row r="2298" spans="1:15" ht="13" x14ac:dyDescent="0.15">
      <c r="A2298" s="14">
        <v>44665</v>
      </c>
      <c r="B2298" s="14" t="str">
        <f t="shared" ref="B2298:B2552" si="2321">TEXT(A2298,"dddd")</f>
        <v>jueves</v>
      </c>
      <c r="C2298" s="15">
        <v>58210</v>
      </c>
      <c r="D2298" s="16">
        <v>67</v>
      </c>
      <c r="E2298" s="17">
        <v>193.5</v>
      </c>
      <c r="F2298" s="18">
        <f t="shared" ref="F2298:F2552" si="2322">C2298/E2298</f>
        <v>300.8268733850129</v>
      </c>
      <c r="G2298" s="19">
        <f t="shared" ref="G2298:H2298" si="2323">G2297+C2298</f>
        <v>21187971</v>
      </c>
      <c r="H2298" s="20">
        <f t="shared" si="2323"/>
        <v>98561</v>
      </c>
      <c r="I2298" s="18">
        <f t="shared" si="2067"/>
        <v>403107.32142344379</v>
      </c>
      <c r="J2298" s="5"/>
      <c r="K2298" s="5"/>
      <c r="L2298" s="5"/>
      <c r="M2298" s="5"/>
      <c r="N2298" s="5"/>
      <c r="O2298" s="5"/>
    </row>
    <row r="2299" spans="1:15" ht="13" x14ac:dyDescent="0.15">
      <c r="A2299" s="14">
        <v>44666</v>
      </c>
      <c r="B2299" s="14" t="str">
        <f t="shared" si="2321"/>
        <v>viernes</v>
      </c>
      <c r="C2299" s="15">
        <v>46330</v>
      </c>
      <c r="D2299" s="16">
        <v>50</v>
      </c>
      <c r="E2299" s="17">
        <v>193.5</v>
      </c>
      <c r="F2299" s="18">
        <f t="shared" si="2322"/>
        <v>239.4315245478036</v>
      </c>
      <c r="G2299" s="19">
        <f t="shared" ref="G2299:H2299" si="2324">G2298+C2299</f>
        <v>21234301</v>
      </c>
      <c r="H2299" s="20">
        <f t="shared" si="2324"/>
        <v>98611</v>
      </c>
      <c r="I2299" s="18">
        <f t="shared" ref="I2299:I2553" si="2325">I2298+F2299</f>
        <v>403346.7529479916</v>
      </c>
      <c r="J2299" s="5"/>
      <c r="K2299" s="5"/>
      <c r="L2299" s="5"/>
      <c r="M2299" s="5"/>
      <c r="N2299" s="5"/>
      <c r="O2299" s="5"/>
    </row>
    <row r="2300" spans="1:15" ht="13" x14ac:dyDescent="0.15">
      <c r="A2300" s="14">
        <v>44667</v>
      </c>
      <c r="B2300" s="14" t="str">
        <f t="shared" si="2321"/>
        <v>sábado</v>
      </c>
      <c r="C2300" s="15">
        <v>35890</v>
      </c>
      <c r="D2300" s="16">
        <v>37</v>
      </c>
      <c r="E2300" s="17">
        <v>193.5</v>
      </c>
      <c r="F2300" s="18">
        <f t="shared" si="2322"/>
        <v>185.4780361757106</v>
      </c>
      <c r="G2300" s="19">
        <f t="shared" ref="G2300:H2300" si="2326">G2299+C2300</f>
        <v>21270191</v>
      </c>
      <c r="H2300" s="20">
        <f t="shared" si="2326"/>
        <v>98648</v>
      </c>
      <c r="I2300" s="18">
        <f t="shared" si="2325"/>
        <v>403532.23098416731</v>
      </c>
      <c r="J2300" s="5"/>
      <c r="K2300" s="5"/>
      <c r="L2300" s="5"/>
      <c r="M2300" s="5"/>
      <c r="N2300" s="5"/>
      <c r="O2300" s="5"/>
    </row>
    <row r="2301" spans="1:15" ht="13" x14ac:dyDescent="0.15">
      <c r="A2301" s="14">
        <v>44668</v>
      </c>
      <c r="B2301" s="14" t="str">
        <f t="shared" si="2321"/>
        <v>domingo</v>
      </c>
      <c r="C2301" s="15">
        <v>0</v>
      </c>
      <c r="D2301" s="16">
        <v>0</v>
      </c>
      <c r="E2301" s="17">
        <v>193.5</v>
      </c>
      <c r="F2301" s="18">
        <f t="shared" si="2322"/>
        <v>0</v>
      </c>
      <c r="G2301" s="19">
        <f t="shared" ref="G2301:H2301" si="2327">G2300+C2301</f>
        <v>21270191</v>
      </c>
      <c r="H2301" s="20">
        <f t="shared" si="2327"/>
        <v>98648</v>
      </c>
      <c r="I2301" s="18">
        <f t="shared" si="2325"/>
        <v>403532.23098416731</v>
      </c>
      <c r="J2301" s="5"/>
      <c r="K2301" s="5"/>
      <c r="L2301" s="5"/>
      <c r="M2301" s="5"/>
      <c r="N2301" s="5"/>
      <c r="O2301" s="5"/>
    </row>
    <row r="2302" spans="1:15" ht="13" x14ac:dyDescent="0.15">
      <c r="A2302" s="14">
        <v>44669</v>
      </c>
      <c r="B2302" s="14" t="str">
        <f t="shared" si="2321"/>
        <v>lunes</v>
      </c>
      <c r="C2302" s="15">
        <v>39650</v>
      </c>
      <c r="D2302" s="16">
        <v>49</v>
      </c>
      <c r="E2302" s="17">
        <v>193.5</v>
      </c>
      <c r="F2302" s="18">
        <f t="shared" si="2322"/>
        <v>204.9095607235142</v>
      </c>
      <c r="G2302" s="19">
        <f t="shared" ref="G2302:H2302" si="2328">G2301+C2302</f>
        <v>21309841</v>
      </c>
      <c r="H2302" s="20">
        <f t="shared" si="2328"/>
        <v>98697</v>
      </c>
      <c r="I2302" s="18">
        <f t="shared" si="2325"/>
        <v>403737.14054489083</v>
      </c>
      <c r="J2302" s="5"/>
      <c r="K2302" s="5"/>
      <c r="L2302" s="5"/>
      <c r="M2302" s="5"/>
      <c r="N2302" s="5"/>
      <c r="O2302" s="5"/>
    </row>
    <row r="2303" spans="1:15" ht="13" x14ac:dyDescent="0.15">
      <c r="A2303" s="14">
        <v>44670</v>
      </c>
      <c r="B2303" s="14" t="str">
        <f t="shared" si="2321"/>
        <v>martes</v>
      </c>
      <c r="C2303" s="15">
        <v>35160</v>
      </c>
      <c r="D2303" s="16">
        <v>46</v>
      </c>
      <c r="E2303" s="17">
        <v>196.5</v>
      </c>
      <c r="F2303" s="18">
        <f t="shared" si="2322"/>
        <v>178.93129770992365</v>
      </c>
      <c r="G2303" s="19">
        <f t="shared" ref="G2303:H2303" si="2329">G2302+C2303</f>
        <v>21345001</v>
      </c>
      <c r="H2303" s="20">
        <f t="shared" si="2329"/>
        <v>98743</v>
      </c>
      <c r="I2303" s="18">
        <f t="shared" si="2325"/>
        <v>403916.07184260077</v>
      </c>
      <c r="J2303" s="5"/>
      <c r="K2303" s="5"/>
      <c r="L2303" s="5"/>
      <c r="M2303" s="5"/>
      <c r="N2303" s="5"/>
      <c r="O2303" s="5"/>
    </row>
    <row r="2304" spans="1:15" ht="13" x14ac:dyDescent="0.15">
      <c r="A2304" s="14">
        <v>44671</v>
      </c>
      <c r="B2304" s="14" t="str">
        <f t="shared" si="2321"/>
        <v>miércoles</v>
      </c>
      <c r="C2304" s="15">
        <v>51940</v>
      </c>
      <c r="D2304" s="16">
        <v>71</v>
      </c>
      <c r="E2304" s="17">
        <v>198</v>
      </c>
      <c r="F2304" s="18">
        <f t="shared" si="2322"/>
        <v>262.32323232323233</v>
      </c>
      <c r="G2304" s="19">
        <f t="shared" ref="G2304:H2304" si="2330">G2303+C2304</f>
        <v>21396941</v>
      </c>
      <c r="H2304" s="20">
        <f t="shared" si="2330"/>
        <v>98814</v>
      </c>
      <c r="I2304" s="18">
        <f t="shared" si="2325"/>
        <v>404178.39507492399</v>
      </c>
      <c r="J2304" s="5"/>
      <c r="K2304" s="5"/>
      <c r="L2304" s="5"/>
      <c r="M2304" s="5"/>
      <c r="N2304" s="5"/>
      <c r="O2304" s="5"/>
    </row>
    <row r="2305" spans="1:15" ht="13" x14ac:dyDescent="0.15">
      <c r="A2305" s="14">
        <v>44672</v>
      </c>
      <c r="B2305" s="14" t="str">
        <f t="shared" si="2321"/>
        <v>jueves</v>
      </c>
      <c r="C2305" s="15">
        <v>36970</v>
      </c>
      <c r="D2305" s="16">
        <v>73</v>
      </c>
      <c r="E2305" s="17">
        <v>200.5</v>
      </c>
      <c r="F2305" s="18">
        <f t="shared" si="2322"/>
        <v>184.38902743142145</v>
      </c>
      <c r="G2305" s="19">
        <f t="shared" ref="G2305:H2305" si="2331">G2304+C2305</f>
        <v>21433911</v>
      </c>
      <c r="H2305" s="20">
        <f t="shared" si="2331"/>
        <v>98887</v>
      </c>
      <c r="I2305" s="18">
        <f t="shared" si="2325"/>
        <v>404362.78410235542</v>
      </c>
      <c r="J2305" s="5"/>
      <c r="K2305" s="5"/>
      <c r="L2305" s="5"/>
      <c r="M2305" s="5"/>
      <c r="N2305" s="5"/>
      <c r="O2305" s="5"/>
    </row>
    <row r="2306" spans="1:15" ht="13" x14ac:dyDescent="0.15">
      <c r="A2306" s="14">
        <v>44673</v>
      </c>
      <c r="B2306" s="14" t="str">
        <f t="shared" si="2321"/>
        <v>viernes</v>
      </c>
      <c r="C2306" s="15">
        <v>45880</v>
      </c>
      <c r="D2306" s="16">
        <v>49</v>
      </c>
      <c r="E2306" s="17">
        <v>201.5</v>
      </c>
      <c r="F2306" s="18">
        <f t="shared" si="2322"/>
        <v>227.69230769230768</v>
      </c>
      <c r="G2306" s="19">
        <f t="shared" ref="G2306:H2306" si="2332">G2305+C2306</f>
        <v>21479791</v>
      </c>
      <c r="H2306" s="20">
        <f t="shared" si="2332"/>
        <v>98936</v>
      </c>
      <c r="I2306" s="18">
        <f t="shared" si="2325"/>
        <v>404590.47641004773</v>
      </c>
      <c r="J2306" s="5"/>
      <c r="K2306" s="5"/>
      <c r="L2306" s="5"/>
      <c r="M2306" s="5"/>
      <c r="N2306" s="5"/>
      <c r="O2306" s="5"/>
    </row>
    <row r="2307" spans="1:15" ht="13" x14ac:dyDescent="0.15">
      <c r="A2307" s="14">
        <v>44674</v>
      </c>
      <c r="B2307" s="14" t="str">
        <f t="shared" si="2321"/>
        <v>sábado</v>
      </c>
      <c r="C2307" s="15">
        <v>31480</v>
      </c>
      <c r="D2307" s="16">
        <v>41</v>
      </c>
      <c r="E2307" s="17">
        <v>201.5</v>
      </c>
      <c r="F2307" s="18">
        <f t="shared" si="2322"/>
        <v>156.22828784119108</v>
      </c>
      <c r="G2307" s="19">
        <f t="shared" ref="G2307:H2307" si="2333">G2306+C2307</f>
        <v>21511271</v>
      </c>
      <c r="H2307" s="20">
        <f t="shared" si="2333"/>
        <v>98977</v>
      </c>
      <c r="I2307" s="18">
        <f t="shared" si="2325"/>
        <v>404746.70469788893</v>
      </c>
      <c r="J2307" s="5"/>
      <c r="K2307" s="5"/>
      <c r="L2307" s="5"/>
      <c r="M2307" s="5"/>
      <c r="N2307" s="5"/>
      <c r="O2307" s="5"/>
    </row>
    <row r="2308" spans="1:15" ht="13" x14ac:dyDescent="0.15">
      <c r="A2308" s="14">
        <v>44675</v>
      </c>
      <c r="B2308" s="14" t="str">
        <f t="shared" si="2321"/>
        <v>domingo</v>
      </c>
      <c r="C2308" s="15">
        <v>0</v>
      </c>
      <c r="D2308" s="16">
        <v>0</v>
      </c>
      <c r="E2308" s="17">
        <v>201.5</v>
      </c>
      <c r="F2308" s="18">
        <f t="shared" si="2322"/>
        <v>0</v>
      </c>
      <c r="G2308" s="19">
        <f t="shared" ref="G2308:H2308" si="2334">G2307+C2308</f>
        <v>21511271</v>
      </c>
      <c r="H2308" s="20">
        <f t="shared" si="2334"/>
        <v>98977</v>
      </c>
      <c r="I2308" s="18">
        <f t="shared" si="2325"/>
        <v>404746.70469788893</v>
      </c>
      <c r="J2308" s="5"/>
      <c r="K2308" s="5"/>
      <c r="L2308" s="5"/>
      <c r="M2308" s="5"/>
      <c r="N2308" s="5"/>
      <c r="O2308" s="5"/>
    </row>
    <row r="2309" spans="1:15" ht="13" x14ac:dyDescent="0.15">
      <c r="A2309" s="14">
        <v>44676</v>
      </c>
      <c r="B2309" s="14" t="str">
        <f t="shared" si="2321"/>
        <v>lunes</v>
      </c>
      <c r="C2309" s="15">
        <v>42320</v>
      </c>
      <c r="D2309" s="16">
        <v>58</v>
      </c>
      <c r="E2309" s="17">
        <v>204</v>
      </c>
      <c r="F2309" s="18">
        <f t="shared" si="2322"/>
        <v>207.45098039215685</v>
      </c>
      <c r="G2309" s="19">
        <f t="shared" ref="G2309:H2309" si="2335">G2308+C2309</f>
        <v>21553591</v>
      </c>
      <c r="H2309" s="20">
        <f t="shared" si="2335"/>
        <v>99035</v>
      </c>
      <c r="I2309" s="18">
        <f t="shared" si="2325"/>
        <v>404954.15567828109</v>
      </c>
      <c r="J2309" s="5"/>
      <c r="K2309" s="5"/>
      <c r="L2309" s="5"/>
      <c r="M2309" s="5"/>
      <c r="N2309" s="5"/>
      <c r="O2309" s="5"/>
    </row>
    <row r="2310" spans="1:15" ht="13" x14ac:dyDescent="0.15">
      <c r="A2310" s="14">
        <v>44677</v>
      </c>
      <c r="B2310" s="14" t="str">
        <f t="shared" si="2321"/>
        <v>martes</v>
      </c>
      <c r="C2310" s="15">
        <v>36690</v>
      </c>
      <c r="D2310" s="16">
        <v>56</v>
      </c>
      <c r="E2310" s="17">
        <v>211</v>
      </c>
      <c r="F2310" s="18">
        <f t="shared" si="2322"/>
        <v>173.88625592417063</v>
      </c>
      <c r="G2310" s="19">
        <f t="shared" ref="G2310:H2310" si="2336">G2309+C2310</f>
        <v>21590281</v>
      </c>
      <c r="H2310" s="20">
        <f t="shared" si="2336"/>
        <v>99091</v>
      </c>
      <c r="I2310" s="18">
        <f t="shared" si="2325"/>
        <v>405128.04193420528</v>
      </c>
      <c r="J2310" s="5"/>
      <c r="K2310" s="5"/>
      <c r="L2310" s="5"/>
      <c r="M2310" s="5"/>
      <c r="N2310" s="5"/>
      <c r="O2310" s="5"/>
    </row>
    <row r="2311" spans="1:15" ht="13" x14ac:dyDescent="0.15">
      <c r="A2311" s="14">
        <v>44678</v>
      </c>
      <c r="B2311" s="14" t="str">
        <f t="shared" si="2321"/>
        <v>miércoles</v>
      </c>
      <c r="C2311" s="15">
        <v>46530</v>
      </c>
      <c r="D2311" s="16">
        <v>61</v>
      </c>
      <c r="E2311" s="17">
        <v>205</v>
      </c>
      <c r="F2311" s="18">
        <f t="shared" si="2322"/>
        <v>226.97560975609755</v>
      </c>
      <c r="G2311" s="19">
        <f t="shared" ref="G2311:H2311" si="2337">G2310+C2311</f>
        <v>21636811</v>
      </c>
      <c r="H2311" s="20">
        <f t="shared" si="2337"/>
        <v>99152</v>
      </c>
      <c r="I2311" s="18">
        <f t="shared" si="2325"/>
        <v>405355.01754396135</v>
      </c>
      <c r="J2311" s="5"/>
      <c r="K2311" s="5"/>
      <c r="L2311" s="5"/>
      <c r="M2311" s="5"/>
      <c r="N2311" s="5"/>
      <c r="O2311" s="5"/>
    </row>
    <row r="2312" spans="1:15" ht="13" x14ac:dyDescent="0.15">
      <c r="A2312" s="14">
        <v>44679</v>
      </c>
      <c r="B2312" s="14" t="str">
        <f t="shared" si="2321"/>
        <v>jueves</v>
      </c>
      <c r="C2312" s="15">
        <v>42790</v>
      </c>
      <c r="D2312" s="16">
        <v>69</v>
      </c>
      <c r="E2312" s="17">
        <v>202.5</v>
      </c>
      <c r="F2312" s="18">
        <f t="shared" si="2322"/>
        <v>211.30864197530863</v>
      </c>
      <c r="G2312" s="19">
        <f t="shared" ref="G2312:H2312" si="2338">G2311+C2312</f>
        <v>21679601</v>
      </c>
      <c r="H2312" s="20">
        <f t="shared" si="2338"/>
        <v>99221</v>
      </c>
      <c r="I2312" s="18">
        <f t="shared" si="2325"/>
        <v>405566.32618593663</v>
      </c>
      <c r="J2312" s="5"/>
      <c r="K2312" s="5"/>
      <c r="L2312" s="5"/>
      <c r="M2312" s="5"/>
      <c r="N2312" s="5"/>
      <c r="O2312" s="5"/>
    </row>
    <row r="2313" spans="1:15" ht="13" x14ac:dyDescent="0.15">
      <c r="A2313" s="14">
        <v>44680</v>
      </c>
      <c r="B2313" s="14" t="str">
        <f t="shared" si="2321"/>
        <v>viernes</v>
      </c>
      <c r="C2313" s="15">
        <v>45410</v>
      </c>
      <c r="D2313" s="16">
        <v>60</v>
      </c>
      <c r="E2313" s="17">
        <v>199</v>
      </c>
      <c r="F2313" s="18">
        <f t="shared" si="2322"/>
        <v>228.19095477386935</v>
      </c>
      <c r="G2313" s="19">
        <f t="shared" ref="G2313:H2313" si="2339">G2312+C2313</f>
        <v>21725011</v>
      </c>
      <c r="H2313" s="20">
        <f t="shared" si="2339"/>
        <v>99281</v>
      </c>
      <c r="I2313" s="18">
        <f t="shared" si="2325"/>
        <v>405794.51714071049</v>
      </c>
      <c r="J2313" s="5"/>
      <c r="K2313" s="5"/>
      <c r="L2313" s="5"/>
      <c r="M2313" s="5"/>
      <c r="N2313" s="5"/>
      <c r="O2313" s="5"/>
    </row>
    <row r="2314" spans="1:15" ht="13" x14ac:dyDescent="0.15">
      <c r="A2314" s="14">
        <v>44681</v>
      </c>
      <c r="B2314" s="14" t="str">
        <f t="shared" si="2321"/>
        <v>sábado</v>
      </c>
      <c r="C2314" s="15">
        <v>16320</v>
      </c>
      <c r="D2314" s="16">
        <v>23</v>
      </c>
      <c r="E2314" s="17">
        <v>199</v>
      </c>
      <c r="F2314" s="18">
        <f t="shared" si="2322"/>
        <v>82.010050251256288</v>
      </c>
      <c r="G2314" s="19">
        <f t="shared" ref="G2314:H2314" si="2340">G2313+C2314</f>
        <v>21741331</v>
      </c>
      <c r="H2314" s="20">
        <f t="shared" si="2340"/>
        <v>99304</v>
      </c>
      <c r="I2314" s="18">
        <f t="shared" si="2325"/>
        <v>405876.52719096176</v>
      </c>
      <c r="J2314" s="5"/>
      <c r="K2314" s="5"/>
      <c r="L2314" s="5"/>
      <c r="M2314" s="5"/>
      <c r="N2314" s="5"/>
      <c r="O2314" s="5"/>
    </row>
    <row r="2315" spans="1:15" ht="13" x14ac:dyDescent="0.15">
      <c r="A2315" s="14">
        <v>44682</v>
      </c>
      <c r="B2315" s="14" t="str">
        <f t="shared" si="2321"/>
        <v>domingo</v>
      </c>
      <c r="C2315" s="15">
        <v>0</v>
      </c>
      <c r="D2315" s="16">
        <v>0</v>
      </c>
      <c r="E2315" s="17">
        <v>199</v>
      </c>
      <c r="F2315" s="18">
        <f t="shared" si="2322"/>
        <v>0</v>
      </c>
      <c r="G2315" s="19">
        <f t="shared" ref="G2315:H2315" si="2341">G2314+C2315</f>
        <v>21741331</v>
      </c>
      <c r="H2315" s="20">
        <f t="shared" si="2341"/>
        <v>99304</v>
      </c>
      <c r="I2315" s="18">
        <f t="shared" si="2325"/>
        <v>405876.52719096176</v>
      </c>
      <c r="J2315" s="5"/>
      <c r="K2315" s="5"/>
      <c r="L2315" s="5"/>
      <c r="M2315" s="5"/>
      <c r="N2315" s="5"/>
      <c r="O2315" s="5"/>
    </row>
    <row r="2316" spans="1:15" ht="13" x14ac:dyDescent="0.15">
      <c r="A2316" s="14">
        <v>44683</v>
      </c>
      <c r="B2316" s="14" t="str">
        <f t="shared" si="2321"/>
        <v>lunes</v>
      </c>
      <c r="C2316" s="15">
        <v>50400</v>
      </c>
      <c r="D2316" s="16">
        <v>62</v>
      </c>
      <c r="E2316" s="17">
        <v>199.5</v>
      </c>
      <c r="F2316" s="18">
        <f t="shared" si="2322"/>
        <v>252.63157894736841</v>
      </c>
      <c r="G2316" s="19">
        <f t="shared" ref="G2316:H2316" si="2342">G2315+C2316</f>
        <v>21791731</v>
      </c>
      <c r="H2316" s="20">
        <f t="shared" si="2342"/>
        <v>99366</v>
      </c>
      <c r="I2316" s="18">
        <f t="shared" si="2325"/>
        <v>406129.15876990912</v>
      </c>
      <c r="J2316" s="5"/>
      <c r="K2316" s="5"/>
      <c r="L2316" s="5"/>
      <c r="M2316" s="5"/>
      <c r="N2316" s="5"/>
      <c r="O2316" s="5"/>
    </row>
    <row r="2317" spans="1:15" ht="13" x14ac:dyDescent="0.15">
      <c r="A2317" s="14">
        <v>44684</v>
      </c>
      <c r="B2317" s="14" t="str">
        <f t="shared" si="2321"/>
        <v>martes</v>
      </c>
      <c r="C2317" s="15">
        <v>30640</v>
      </c>
      <c r="D2317" s="16">
        <v>52</v>
      </c>
      <c r="E2317" s="17">
        <v>202</v>
      </c>
      <c r="F2317" s="18">
        <f t="shared" si="2322"/>
        <v>151.68316831683168</v>
      </c>
      <c r="G2317" s="19">
        <f t="shared" ref="G2317:H2317" si="2343">G2316+C2317</f>
        <v>21822371</v>
      </c>
      <c r="H2317" s="20">
        <f t="shared" si="2343"/>
        <v>99418</v>
      </c>
      <c r="I2317" s="18">
        <f t="shared" si="2325"/>
        <v>406280.84193822596</v>
      </c>
      <c r="J2317" s="5"/>
      <c r="K2317" s="5"/>
      <c r="L2317" s="5"/>
      <c r="M2317" s="5"/>
      <c r="N2317" s="5"/>
      <c r="O2317" s="5"/>
    </row>
    <row r="2318" spans="1:15" ht="13" x14ac:dyDescent="0.15">
      <c r="A2318" s="14">
        <v>44685</v>
      </c>
      <c r="B2318" s="14" t="str">
        <f t="shared" si="2321"/>
        <v>miércoles</v>
      </c>
      <c r="C2318" s="15">
        <v>51220</v>
      </c>
      <c r="D2318" s="16">
        <v>68</v>
      </c>
      <c r="E2318" s="17">
        <v>199.5</v>
      </c>
      <c r="F2318" s="18">
        <f t="shared" si="2322"/>
        <v>256.74185463659148</v>
      </c>
      <c r="G2318" s="19">
        <f t="shared" ref="G2318:H2318" si="2344">G2317+C2318</f>
        <v>21873591</v>
      </c>
      <c r="H2318" s="20">
        <f t="shared" si="2344"/>
        <v>99486</v>
      </c>
      <c r="I2318" s="18">
        <f t="shared" si="2325"/>
        <v>406537.58379286254</v>
      </c>
      <c r="J2318" s="5"/>
      <c r="K2318" s="5"/>
      <c r="L2318" s="5"/>
      <c r="M2318" s="5"/>
      <c r="N2318" s="5"/>
      <c r="O2318" s="5"/>
    </row>
    <row r="2319" spans="1:15" ht="13" x14ac:dyDescent="0.15">
      <c r="A2319" s="14">
        <v>44686</v>
      </c>
      <c r="B2319" s="14" t="str">
        <f t="shared" si="2321"/>
        <v>jueves</v>
      </c>
      <c r="C2319" s="15">
        <v>27760</v>
      </c>
      <c r="D2319" s="16">
        <v>55</v>
      </c>
      <c r="E2319" s="17">
        <v>200</v>
      </c>
      <c r="F2319" s="18">
        <f t="shared" si="2322"/>
        <v>138.80000000000001</v>
      </c>
      <c r="G2319" s="19">
        <f t="shared" ref="G2319:H2319" si="2345">G2318+C2319</f>
        <v>21901351</v>
      </c>
      <c r="H2319" s="20">
        <f t="shared" si="2345"/>
        <v>99541</v>
      </c>
      <c r="I2319" s="18">
        <f t="shared" si="2325"/>
        <v>406676.38379286253</v>
      </c>
      <c r="J2319" s="5"/>
      <c r="K2319" s="5"/>
      <c r="L2319" s="5"/>
      <c r="M2319" s="5"/>
      <c r="N2319" s="5"/>
      <c r="O2319" s="5"/>
    </row>
    <row r="2320" spans="1:15" ht="13" x14ac:dyDescent="0.15">
      <c r="A2320" s="14">
        <v>44687</v>
      </c>
      <c r="B2320" s="14" t="str">
        <f t="shared" si="2321"/>
        <v>viernes</v>
      </c>
      <c r="C2320" s="15">
        <v>48070</v>
      </c>
      <c r="D2320" s="16">
        <v>61</v>
      </c>
      <c r="E2320" s="17">
        <v>199.5</v>
      </c>
      <c r="F2320" s="18">
        <f t="shared" si="2322"/>
        <v>240.95238095238096</v>
      </c>
      <c r="G2320" s="19">
        <f t="shared" ref="G2320:H2320" si="2346">G2319+C2320</f>
        <v>21949421</v>
      </c>
      <c r="H2320" s="20">
        <f t="shared" si="2346"/>
        <v>99602</v>
      </c>
      <c r="I2320" s="18">
        <f t="shared" si="2325"/>
        <v>406917.3361738149</v>
      </c>
      <c r="J2320" s="5"/>
      <c r="K2320" s="5"/>
      <c r="L2320" s="5"/>
      <c r="M2320" s="5"/>
      <c r="N2320" s="5"/>
      <c r="O2320" s="5"/>
    </row>
    <row r="2321" spans="1:15" ht="13" x14ac:dyDescent="0.15">
      <c r="A2321" s="14">
        <v>44688</v>
      </c>
      <c r="B2321" s="14" t="str">
        <f t="shared" si="2321"/>
        <v>sábado</v>
      </c>
      <c r="C2321" s="15">
        <v>17800</v>
      </c>
      <c r="D2321" s="16">
        <v>27</v>
      </c>
      <c r="E2321" s="17">
        <v>199.5</v>
      </c>
      <c r="F2321" s="18">
        <f t="shared" si="2322"/>
        <v>89.22305764411027</v>
      </c>
      <c r="G2321" s="19">
        <f t="shared" ref="G2321:H2321" si="2347">G2320+C2321</f>
        <v>21967221</v>
      </c>
      <c r="H2321" s="20">
        <f t="shared" si="2347"/>
        <v>99629</v>
      </c>
      <c r="I2321" s="18">
        <f t="shared" si="2325"/>
        <v>407006.55923145899</v>
      </c>
      <c r="J2321" s="5"/>
      <c r="K2321" s="5"/>
      <c r="L2321" s="5"/>
      <c r="M2321" s="5"/>
      <c r="N2321" s="5"/>
      <c r="O2321" s="5"/>
    </row>
    <row r="2322" spans="1:15" ht="13" x14ac:dyDescent="0.15">
      <c r="A2322" s="14">
        <v>44689</v>
      </c>
      <c r="B2322" s="14" t="str">
        <f t="shared" si="2321"/>
        <v>domingo</v>
      </c>
      <c r="C2322" s="15">
        <v>0</v>
      </c>
      <c r="D2322" s="16">
        <v>0</v>
      </c>
      <c r="E2322" s="17">
        <v>199.5</v>
      </c>
      <c r="F2322" s="18">
        <f t="shared" si="2322"/>
        <v>0</v>
      </c>
      <c r="G2322" s="19">
        <f t="shared" ref="G2322:H2322" si="2348">G2321+C2322</f>
        <v>21967221</v>
      </c>
      <c r="H2322" s="20">
        <f t="shared" si="2348"/>
        <v>99629</v>
      </c>
      <c r="I2322" s="18">
        <f t="shared" si="2325"/>
        <v>407006.55923145899</v>
      </c>
      <c r="J2322" s="5"/>
      <c r="K2322" s="5"/>
      <c r="L2322" s="5"/>
      <c r="M2322" s="5"/>
      <c r="N2322" s="5"/>
      <c r="O2322" s="5"/>
    </row>
    <row r="2323" spans="1:15" ht="13" x14ac:dyDescent="0.15">
      <c r="A2323" s="14">
        <v>44690</v>
      </c>
      <c r="B2323" s="14" t="str">
        <f t="shared" si="2321"/>
        <v>lunes</v>
      </c>
      <c r="C2323" s="15">
        <v>53880</v>
      </c>
      <c r="D2323" s="16">
        <v>56</v>
      </c>
      <c r="E2323" s="17">
        <v>200</v>
      </c>
      <c r="F2323" s="18">
        <f t="shared" si="2322"/>
        <v>269.39999999999998</v>
      </c>
      <c r="G2323" s="19">
        <f t="shared" ref="G2323:H2323" si="2349">G2322+C2323</f>
        <v>22021101</v>
      </c>
      <c r="H2323" s="20">
        <f t="shared" si="2349"/>
        <v>99685</v>
      </c>
      <c r="I2323" s="18">
        <f t="shared" si="2325"/>
        <v>407275.95923145901</v>
      </c>
      <c r="J2323" s="5"/>
      <c r="K2323" s="5"/>
      <c r="L2323" s="5"/>
      <c r="M2323" s="5"/>
      <c r="N2323" s="5"/>
      <c r="O2323" s="5"/>
    </row>
    <row r="2324" spans="1:15" ht="13" x14ac:dyDescent="0.15">
      <c r="A2324" s="14">
        <v>44691</v>
      </c>
      <c r="B2324" s="14" t="str">
        <f t="shared" si="2321"/>
        <v>martes</v>
      </c>
      <c r="C2324" s="15">
        <v>37440</v>
      </c>
      <c r="D2324" s="16">
        <v>55</v>
      </c>
      <c r="E2324" s="17">
        <v>200.5</v>
      </c>
      <c r="F2324" s="18">
        <f t="shared" si="2322"/>
        <v>186.73316708229427</v>
      </c>
      <c r="G2324" s="19">
        <f t="shared" ref="G2324:H2324" si="2350">G2323+C2324</f>
        <v>22058541</v>
      </c>
      <c r="H2324" s="20">
        <f t="shared" si="2350"/>
        <v>99740</v>
      </c>
      <c r="I2324" s="18">
        <f t="shared" si="2325"/>
        <v>407462.69239854132</v>
      </c>
      <c r="J2324" s="5"/>
      <c r="K2324" s="5"/>
      <c r="L2324" s="5"/>
      <c r="M2324" s="5"/>
      <c r="N2324" s="5"/>
      <c r="O2324" s="5"/>
    </row>
    <row r="2325" spans="1:15" ht="13" x14ac:dyDescent="0.15">
      <c r="A2325" s="14">
        <v>44692</v>
      </c>
      <c r="B2325" s="14" t="str">
        <f t="shared" si="2321"/>
        <v>miércoles</v>
      </c>
      <c r="C2325" s="15">
        <v>37780</v>
      </c>
      <c r="D2325" s="16">
        <v>67</v>
      </c>
      <c r="E2325" s="17">
        <v>203.5</v>
      </c>
      <c r="F2325" s="18">
        <f t="shared" si="2322"/>
        <v>185.65110565110564</v>
      </c>
      <c r="G2325" s="19">
        <f t="shared" ref="G2325:H2325" si="2351">G2324+C2325</f>
        <v>22096321</v>
      </c>
      <c r="H2325" s="20">
        <f t="shared" si="2351"/>
        <v>99807</v>
      </c>
      <c r="I2325" s="18">
        <f t="shared" si="2325"/>
        <v>407648.34350419242</v>
      </c>
      <c r="J2325" s="5"/>
      <c r="K2325" s="5"/>
      <c r="L2325" s="5"/>
      <c r="M2325" s="5"/>
      <c r="N2325" s="5"/>
      <c r="O2325" s="5"/>
    </row>
    <row r="2326" spans="1:15" ht="13" x14ac:dyDescent="0.15">
      <c r="A2326" s="14">
        <v>44693</v>
      </c>
      <c r="B2326" s="14" t="str">
        <f t="shared" si="2321"/>
        <v>jueves</v>
      </c>
      <c r="C2326" s="15">
        <v>38200</v>
      </c>
      <c r="D2326" s="16">
        <v>57</v>
      </c>
      <c r="E2326" s="17">
        <v>202</v>
      </c>
      <c r="F2326" s="18">
        <f t="shared" si="2322"/>
        <v>189.1089108910891</v>
      </c>
      <c r="G2326" s="19">
        <f t="shared" ref="G2326:H2326" si="2352">G2325+C2326</f>
        <v>22134521</v>
      </c>
      <c r="H2326" s="20">
        <f t="shared" si="2352"/>
        <v>99864</v>
      </c>
      <c r="I2326" s="18">
        <f t="shared" si="2325"/>
        <v>407837.45241508354</v>
      </c>
      <c r="J2326" s="5"/>
      <c r="K2326" s="5"/>
      <c r="L2326" s="5"/>
      <c r="M2326" s="5"/>
      <c r="N2326" s="5"/>
      <c r="O2326" s="5"/>
    </row>
    <row r="2327" spans="1:15" ht="13" x14ac:dyDescent="0.15">
      <c r="A2327" s="14">
        <v>44694</v>
      </c>
      <c r="B2327" s="14" t="str">
        <f t="shared" si="2321"/>
        <v>viernes</v>
      </c>
      <c r="C2327" s="15">
        <v>52590</v>
      </c>
      <c r="D2327" s="16">
        <v>65</v>
      </c>
      <c r="E2327" s="17">
        <v>202</v>
      </c>
      <c r="F2327" s="18">
        <f t="shared" si="2322"/>
        <v>260.34653465346537</v>
      </c>
      <c r="G2327" s="19">
        <f t="shared" ref="G2327:H2327" si="2353">G2326+C2327</f>
        <v>22187111</v>
      </c>
      <c r="H2327" s="20">
        <f t="shared" si="2353"/>
        <v>99929</v>
      </c>
      <c r="I2327" s="18">
        <f t="shared" si="2325"/>
        <v>408097.79894973699</v>
      </c>
      <c r="J2327" s="5"/>
      <c r="K2327" s="5"/>
      <c r="L2327" s="5"/>
      <c r="M2327" s="5"/>
      <c r="N2327" s="5"/>
      <c r="O2327" s="5"/>
    </row>
    <row r="2328" spans="1:15" ht="13" x14ac:dyDescent="0.15">
      <c r="A2328" s="14">
        <v>44695</v>
      </c>
      <c r="B2328" s="14" t="str">
        <f t="shared" si="2321"/>
        <v>sábado</v>
      </c>
      <c r="C2328" s="15">
        <v>38430</v>
      </c>
      <c r="D2328" s="16">
        <v>32</v>
      </c>
      <c r="E2328" s="17">
        <v>202</v>
      </c>
      <c r="F2328" s="18">
        <f t="shared" si="2322"/>
        <v>190.24752475247524</v>
      </c>
      <c r="G2328" s="19">
        <f t="shared" ref="G2328:H2328" si="2354">G2327+C2328</f>
        <v>22225541</v>
      </c>
      <c r="H2328" s="20">
        <f t="shared" si="2354"/>
        <v>99961</v>
      </c>
      <c r="I2328" s="18">
        <f t="shared" si="2325"/>
        <v>408288.04647448944</v>
      </c>
      <c r="J2328" s="5"/>
      <c r="K2328" s="5"/>
      <c r="L2328" s="5"/>
      <c r="M2328" s="5"/>
      <c r="N2328" s="5"/>
      <c r="O2328" s="5"/>
    </row>
    <row r="2329" spans="1:15" ht="13" x14ac:dyDescent="0.15">
      <c r="A2329" s="14">
        <v>44696</v>
      </c>
      <c r="B2329" s="14" t="str">
        <f t="shared" si="2321"/>
        <v>domingo</v>
      </c>
      <c r="C2329" s="15">
        <v>0</v>
      </c>
      <c r="D2329" s="16">
        <v>0</v>
      </c>
      <c r="E2329" s="17">
        <v>202</v>
      </c>
      <c r="F2329" s="18">
        <f t="shared" si="2322"/>
        <v>0</v>
      </c>
      <c r="G2329" s="19">
        <f t="shared" ref="G2329:H2329" si="2355">G2328+C2329</f>
        <v>22225541</v>
      </c>
      <c r="H2329" s="20">
        <f t="shared" si="2355"/>
        <v>99961</v>
      </c>
      <c r="I2329" s="18">
        <f t="shared" si="2325"/>
        <v>408288.04647448944</v>
      </c>
      <c r="J2329" s="5"/>
      <c r="K2329" s="5"/>
      <c r="L2329" s="5"/>
      <c r="M2329" s="5"/>
      <c r="N2329" s="5"/>
      <c r="O2329" s="5"/>
    </row>
    <row r="2330" spans="1:15" ht="13" x14ac:dyDescent="0.15">
      <c r="A2330" s="14">
        <v>44697</v>
      </c>
      <c r="B2330" s="14" t="str">
        <f t="shared" si="2321"/>
        <v>lunes</v>
      </c>
      <c r="C2330" s="15">
        <v>32410</v>
      </c>
      <c r="D2330" s="16">
        <v>47</v>
      </c>
      <c r="E2330" s="17">
        <v>203.5</v>
      </c>
      <c r="F2330" s="18">
        <f t="shared" si="2322"/>
        <v>159.26289926289925</v>
      </c>
      <c r="G2330" s="19">
        <f t="shared" ref="G2330:H2330" si="2356">G2329+C2330</f>
        <v>22257951</v>
      </c>
      <c r="H2330" s="20">
        <f t="shared" si="2356"/>
        <v>100008</v>
      </c>
      <c r="I2330" s="18">
        <f t="shared" si="2325"/>
        <v>408447.30937375233</v>
      </c>
      <c r="J2330" s="5"/>
      <c r="K2330" s="5"/>
      <c r="L2330" s="5"/>
      <c r="M2330" s="5"/>
      <c r="N2330" s="5"/>
      <c r="O2330" s="5"/>
    </row>
    <row r="2331" spans="1:15" ht="13" x14ac:dyDescent="0.15">
      <c r="A2331" s="14">
        <v>44698</v>
      </c>
      <c r="B2331" s="14" t="str">
        <f t="shared" si="2321"/>
        <v>martes</v>
      </c>
      <c r="C2331" s="15">
        <v>57970</v>
      </c>
      <c r="D2331" s="16">
        <v>67</v>
      </c>
      <c r="E2331" s="17">
        <v>206.5</v>
      </c>
      <c r="F2331" s="18">
        <f t="shared" si="2322"/>
        <v>280.72639225181598</v>
      </c>
      <c r="G2331" s="19">
        <f t="shared" ref="G2331:H2331" si="2357">G2330+C2331</f>
        <v>22315921</v>
      </c>
      <c r="H2331" s="20">
        <f t="shared" si="2357"/>
        <v>100075</v>
      </c>
      <c r="I2331" s="18">
        <f t="shared" si="2325"/>
        <v>408728.03576600412</v>
      </c>
      <c r="J2331" s="5"/>
      <c r="K2331" s="5"/>
      <c r="L2331" s="5"/>
      <c r="M2331" s="5"/>
      <c r="N2331" s="5"/>
      <c r="O2331" s="5"/>
    </row>
    <row r="2332" spans="1:15" ht="13" x14ac:dyDescent="0.15">
      <c r="A2332" s="14">
        <v>44699</v>
      </c>
      <c r="B2332" s="14" t="str">
        <f t="shared" si="2321"/>
        <v>miércoles</v>
      </c>
      <c r="C2332" s="15">
        <v>0</v>
      </c>
      <c r="D2332" s="16">
        <v>0</v>
      </c>
      <c r="E2332" s="17">
        <v>206.5</v>
      </c>
      <c r="F2332" s="18">
        <f t="shared" si="2322"/>
        <v>0</v>
      </c>
      <c r="G2332" s="19">
        <f t="shared" ref="G2332:H2332" si="2358">G2331+C2332</f>
        <v>22315921</v>
      </c>
      <c r="H2332" s="20">
        <f t="shared" si="2358"/>
        <v>100075</v>
      </c>
      <c r="I2332" s="18">
        <f t="shared" si="2325"/>
        <v>408728.03576600412</v>
      </c>
      <c r="J2332" s="5"/>
      <c r="K2332" s="5"/>
      <c r="L2332" s="5"/>
      <c r="M2332" s="5"/>
      <c r="N2332" s="5"/>
      <c r="O2332" s="5"/>
    </row>
    <row r="2333" spans="1:15" ht="13" x14ac:dyDescent="0.15">
      <c r="A2333" s="14">
        <v>44700</v>
      </c>
      <c r="B2333" s="14" t="str">
        <f t="shared" si="2321"/>
        <v>jueves</v>
      </c>
      <c r="C2333" s="15">
        <v>38110</v>
      </c>
      <c r="D2333" s="16">
        <v>57</v>
      </c>
      <c r="E2333" s="17">
        <v>204.5</v>
      </c>
      <c r="F2333" s="18">
        <f t="shared" si="2322"/>
        <v>186.35696821515893</v>
      </c>
      <c r="G2333" s="19">
        <f t="shared" ref="G2333:H2333" si="2359">G2332+C2333</f>
        <v>22354031</v>
      </c>
      <c r="H2333" s="20">
        <f t="shared" si="2359"/>
        <v>100132</v>
      </c>
      <c r="I2333" s="18">
        <f t="shared" si="2325"/>
        <v>408914.39273421926</v>
      </c>
      <c r="J2333" s="5"/>
      <c r="K2333" s="5"/>
      <c r="L2333" s="5"/>
      <c r="M2333" s="5"/>
      <c r="N2333" s="5"/>
      <c r="O2333" s="5"/>
    </row>
    <row r="2334" spans="1:15" ht="13" x14ac:dyDescent="0.15">
      <c r="A2334" s="14">
        <v>44701</v>
      </c>
      <c r="B2334" s="14" t="str">
        <f t="shared" si="2321"/>
        <v>viernes</v>
      </c>
      <c r="C2334" s="15">
        <v>51850</v>
      </c>
      <c r="D2334" s="16">
        <v>69</v>
      </c>
      <c r="E2334" s="17">
        <v>202.5</v>
      </c>
      <c r="F2334" s="18">
        <f t="shared" si="2322"/>
        <v>256.04938271604937</v>
      </c>
      <c r="G2334" s="19">
        <f t="shared" ref="G2334:H2334" si="2360">G2333+C2334</f>
        <v>22405881</v>
      </c>
      <c r="H2334" s="20">
        <f t="shared" si="2360"/>
        <v>100201</v>
      </c>
      <c r="I2334" s="18">
        <f t="shared" si="2325"/>
        <v>409170.44211693533</v>
      </c>
      <c r="J2334" s="5"/>
      <c r="K2334" s="5"/>
      <c r="L2334" s="5"/>
      <c r="M2334" s="5"/>
      <c r="N2334" s="5"/>
      <c r="O2334" s="5"/>
    </row>
    <row r="2335" spans="1:15" ht="13" x14ac:dyDescent="0.15">
      <c r="A2335" s="14">
        <v>44702</v>
      </c>
      <c r="B2335" s="14" t="str">
        <f t="shared" si="2321"/>
        <v>sábado</v>
      </c>
      <c r="C2335" s="15">
        <v>22950</v>
      </c>
      <c r="D2335" s="16">
        <v>35</v>
      </c>
      <c r="E2335" s="17">
        <v>202.5</v>
      </c>
      <c r="F2335" s="18">
        <f t="shared" si="2322"/>
        <v>113.33333333333333</v>
      </c>
      <c r="G2335" s="19">
        <f t="shared" ref="G2335:H2335" si="2361">G2334+C2335</f>
        <v>22428831</v>
      </c>
      <c r="H2335" s="20">
        <f t="shared" si="2361"/>
        <v>100236</v>
      </c>
      <c r="I2335" s="18">
        <f t="shared" si="2325"/>
        <v>409283.77545026864</v>
      </c>
      <c r="J2335" s="5"/>
      <c r="K2335" s="5"/>
      <c r="L2335" s="5"/>
      <c r="M2335" s="5"/>
      <c r="N2335" s="5"/>
      <c r="O2335" s="5"/>
    </row>
    <row r="2336" spans="1:15" ht="13" x14ac:dyDescent="0.15">
      <c r="A2336" s="14">
        <v>44703</v>
      </c>
      <c r="B2336" s="14" t="str">
        <f t="shared" si="2321"/>
        <v>domingo</v>
      </c>
      <c r="C2336" s="15">
        <v>0</v>
      </c>
      <c r="D2336" s="16">
        <v>0</v>
      </c>
      <c r="E2336" s="17">
        <v>202.5</v>
      </c>
      <c r="F2336" s="18">
        <f t="shared" si="2322"/>
        <v>0</v>
      </c>
      <c r="G2336" s="19">
        <f t="shared" ref="G2336:H2336" si="2362">G2335+C2336</f>
        <v>22428831</v>
      </c>
      <c r="H2336" s="20">
        <f t="shared" si="2362"/>
        <v>100236</v>
      </c>
      <c r="I2336" s="18">
        <f t="shared" si="2325"/>
        <v>409283.77545026864</v>
      </c>
      <c r="J2336" s="5"/>
      <c r="K2336" s="5"/>
      <c r="L2336" s="5"/>
      <c r="M2336" s="5"/>
      <c r="N2336" s="5"/>
      <c r="O2336" s="5"/>
    </row>
    <row r="2337" spans="1:15" ht="13" x14ac:dyDescent="0.15">
      <c r="A2337" s="14">
        <v>44704</v>
      </c>
      <c r="B2337" s="14" t="str">
        <f t="shared" si="2321"/>
        <v>lunes</v>
      </c>
      <c r="C2337" s="15">
        <v>44550</v>
      </c>
      <c r="D2337" s="16">
        <v>51</v>
      </c>
      <c r="E2337" s="17">
        <v>205</v>
      </c>
      <c r="F2337" s="18">
        <f t="shared" si="2322"/>
        <v>217.3170731707317</v>
      </c>
      <c r="G2337" s="19">
        <f t="shared" ref="G2337:H2337" si="2363">G2336+C2337</f>
        <v>22473381</v>
      </c>
      <c r="H2337" s="20">
        <f t="shared" si="2363"/>
        <v>100287</v>
      </c>
      <c r="I2337" s="18">
        <f t="shared" si="2325"/>
        <v>409501.09252343938</v>
      </c>
      <c r="J2337" s="5"/>
      <c r="K2337" s="5"/>
      <c r="L2337" s="5"/>
      <c r="M2337" s="5"/>
      <c r="N2337" s="5"/>
      <c r="O2337" s="5"/>
    </row>
    <row r="2338" spans="1:15" ht="13" x14ac:dyDescent="0.15">
      <c r="A2338" s="14">
        <v>44705</v>
      </c>
      <c r="B2338" s="14" t="str">
        <f t="shared" si="2321"/>
        <v>martes</v>
      </c>
      <c r="C2338" s="15">
        <v>32340</v>
      </c>
      <c r="D2338" s="16">
        <v>49</v>
      </c>
      <c r="E2338" s="17">
        <v>206.5</v>
      </c>
      <c r="F2338" s="18">
        <f t="shared" si="2322"/>
        <v>156.61016949152543</v>
      </c>
      <c r="G2338" s="19">
        <f t="shared" ref="G2338:H2338" si="2364">G2337+C2338</f>
        <v>22505721</v>
      </c>
      <c r="H2338" s="20">
        <f t="shared" si="2364"/>
        <v>100336</v>
      </c>
      <c r="I2338" s="18">
        <f t="shared" si="2325"/>
        <v>409657.70269293088</v>
      </c>
      <c r="J2338" s="5"/>
      <c r="K2338" s="5"/>
      <c r="L2338" s="5"/>
      <c r="M2338" s="5"/>
      <c r="N2338" s="5"/>
      <c r="O2338" s="5"/>
    </row>
    <row r="2339" spans="1:15" ht="13" x14ac:dyDescent="0.15">
      <c r="A2339" s="14">
        <v>44706</v>
      </c>
      <c r="B2339" s="14" t="str">
        <f t="shared" si="2321"/>
        <v>miércoles</v>
      </c>
      <c r="C2339" s="15">
        <v>4400</v>
      </c>
      <c r="D2339" s="16">
        <v>8</v>
      </c>
      <c r="E2339" s="17">
        <v>206.5</v>
      </c>
      <c r="F2339" s="18">
        <f t="shared" si="2322"/>
        <v>21.307506053268764</v>
      </c>
      <c r="G2339" s="19">
        <f t="shared" ref="G2339:H2339" si="2365">G2338+C2339</f>
        <v>22510121</v>
      </c>
      <c r="H2339" s="20">
        <f t="shared" si="2365"/>
        <v>100344</v>
      </c>
      <c r="I2339" s="18">
        <f t="shared" si="2325"/>
        <v>409679.01019898412</v>
      </c>
      <c r="J2339" s="5"/>
      <c r="K2339" s="5"/>
      <c r="L2339" s="5"/>
      <c r="M2339" s="5"/>
      <c r="N2339" s="5"/>
      <c r="O2339" s="5"/>
    </row>
    <row r="2340" spans="1:15" ht="13" x14ac:dyDescent="0.15">
      <c r="A2340" s="14">
        <v>44707</v>
      </c>
      <c r="B2340" s="14" t="str">
        <f t="shared" si="2321"/>
        <v>jueves</v>
      </c>
      <c r="C2340" s="15">
        <v>31760</v>
      </c>
      <c r="D2340" s="16">
        <v>47</v>
      </c>
      <c r="E2340" s="17">
        <v>205.5</v>
      </c>
      <c r="F2340" s="18">
        <f t="shared" si="2322"/>
        <v>154.5498783454988</v>
      </c>
      <c r="G2340" s="19">
        <f t="shared" ref="G2340:H2340" si="2366">G2339+C2340</f>
        <v>22541881</v>
      </c>
      <c r="H2340" s="20">
        <f t="shared" si="2366"/>
        <v>100391</v>
      </c>
      <c r="I2340" s="18">
        <f t="shared" si="2325"/>
        <v>409833.56007732963</v>
      </c>
      <c r="J2340" s="5"/>
      <c r="K2340" s="5"/>
      <c r="L2340" s="5"/>
      <c r="M2340" s="5"/>
      <c r="N2340" s="5"/>
      <c r="O2340" s="5"/>
    </row>
    <row r="2341" spans="1:15" ht="13" x14ac:dyDescent="0.15">
      <c r="A2341" s="14">
        <v>44708</v>
      </c>
      <c r="B2341" s="14" t="str">
        <f t="shared" si="2321"/>
        <v>viernes</v>
      </c>
      <c r="C2341" s="15">
        <v>40090</v>
      </c>
      <c r="D2341" s="16">
        <v>51</v>
      </c>
      <c r="E2341" s="17">
        <v>205</v>
      </c>
      <c r="F2341" s="18">
        <f t="shared" si="2322"/>
        <v>195.5609756097561</v>
      </c>
      <c r="G2341" s="19">
        <f t="shared" ref="G2341:H2341" si="2367">G2340+C2341</f>
        <v>22581971</v>
      </c>
      <c r="H2341" s="20">
        <f t="shared" si="2367"/>
        <v>100442</v>
      </c>
      <c r="I2341" s="18">
        <f t="shared" si="2325"/>
        <v>410029.12105293939</v>
      </c>
      <c r="J2341" s="5"/>
      <c r="K2341" s="5"/>
      <c r="L2341" s="5"/>
      <c r="M2341" s="5"/>
      <c r="N2341" s="5"/>
      <c r="O2341" s="5"/>
    </row>
    <row r="2342" spans="1:15" ht="13" x14ac:dyDescent="0.15">
      <c r="A2342" s="14">
        <v>44709</v>
      </c>
      <c r="B2342" s="14" t="str">
        <f t="shared" si="2321"/>
        <v>sábado</v>
      </c>
      <c r="C2342" s="15">
        <v>21360</v>
      </c>
      <c r="D2342" s="16">
        <v>32</v>
      </c>
      <c r="E2342" s="17">
        <v>205</v>
      </c>
      <c r="F2342" s="18">
        <f t="shared" si="2322"/>
        <v>104.19512195121951</v>
      </c>
      <c r="G2342" s="19">
        <f t="shared" ref="G2342:H2342" si="2368">G2341+C2342</f>
        <v>22603331</v>
      </c>
      <c r="H2342" s="20">
        <f t="shared" si="2368"/>
        <v>100474</v>
      </c>
      <c r="I2342" s="18">
        <f t="shared" si="2325"/>
        <v>410133.31617489061</v>
      </c>
      <c r="J2342" s="5"/>
      <c r="K2342" s="5"/>
      <c r="L2342" s="5"/>
      <c r="M2342" s="5"/>
      <c r="N2342" s="5"/>
      <c r="O2342" s="5"/>
    </row>
    <row r="2343" spans="1:15" ht="13" x14ac:dyDescent="0.15">
      <c r="A2343" s="14">
        <v>44710</v>
      </c>
      <c r="B2343" s="14" t="str">
        <f t="shared" si="2321"/>
        <v>domingo</v>
      </c>
      <c r="C2343" s="15">
        <v>0</v>
      </c>
      <c r="D2343" s="16">
        <v>0</v>
      </c>
      <c r="E2343" s="17">
        <v>205</v>
      </c>
      <c r="F2343" s="18">
        <f t="shared" si="2322"/>
        <v>0</v>
      </c>
      <c r="G2343" s="19">
        <f t="shared" ref="G2343:H2343" si="2369">G2342+C2343</f>
        <v>22603331</v>
      </c>
      <c r="H2343" s="20">
        <f t="shared" si="2369"/>
        <v>100474</v>
      </c>
      <c r="I2343" s="18">
        <f t="shared" si="2325"/>
        <v>410133.31617489061</v>
      </c>
      <c r="J2343" s="5"/>
      <c r="K2343" s="5"/>
      <c r="L2343" s="5"/>
      <c r="M2343" s="5"/>
      <c r="N2343" s="5"/>
      <c r="O2343" s="5"/>
    </row>
    <row r="2344" spans="1:15" ht="13" x14ac:dyDescent="0.15">
      <c r="A2344" s="14">
        <v>44711</v>
      </c>
      <c r="B2344" s="14" t="str">
        <f t="shared" si="2321"/>
        <v>lunes</v>
      </c>
      <c r="C2344" s="15">
        <v>26680</v>
      </c>
      <c r="D2344" s="16">
        <v>38</v>
      </c>
      <c r="E2344" s="17">
        <v>205.5</v>
      </c>
      <c r="F2344" s="18">
        <f t="shared" si="2322"/>
        <v>129.82968369829683</v>
      </c>
      <c r="G2344" s="19">
        <f t="shared" ref="G2344:H2344" si="2370">G2343+C2344</f>
        <v>22630011</v>
      </c>
      <c r="H2344" s="20">
        <f t="shared" si="2370"/>
        <v>100512</v>
      </c>
      <c r="I2344" s="18">
        <f t="shared" si="2325"/>
        <v>410263.14585858892</v>
      </c>
      <c r="J2344" s="5"/>
      <c r="K2344" s="5"/>
      <c r="L2344" s="5"/>
      <c r="M2344" s="5"/>
      <c r="N2344" s="5"/>
      <c r="O2344" s="5"/>
    </row>
    <row r="2345" spans="1:15" ht="13" x14ac:dyDescent="0.15">
      <c r="A2345" s="14">
        <v>44712</v>
      </c>
      <c r="B2345" s="14" t="str">
        <f t="shared" si="2321"/>
        <v>martes</v>
      </c>
      <c r="C2345" s="15">
        <v>26080</v>
      </c>
      <c r="D2345" s="16">
        <v>41</v>
      </c>
      <c r="E2345" s="17">
        <v>205.5</v>
      </c>
      <c r="F2345" s="18">
        <f t="shared" si="2322"/>
        <v>126.90997566909975</v>
      </c>
      <c r="G2345" s="19">
        <f t="shared" ref="G2345:H2345" si="2371">G2344+C2345</f>
        <v>22656091</v>
      </c>
      <c r="H2345" s="20">
        <f t="shared" si="2371"/>
        <v>100553</v>
      </c>
      <c r="I2345" s="18">
        <f t="shared" si="2325"/>
        <v>410390.05583425803</v>
      </c>
      <c r="J2345" s="5"/>
      <c r="K2345" s="5"/>
      <c r="L2345" s="5"/>
      <c r="M2345" s="5"/>
      <c r="N2345" s="5"/>
      <c r="O2345" s="5"/>
    </row>
    <row r="2346" spans="1:15" ht="13" x14ac:dyDescent="0.15">
      <c r="A2346" s="14">
        <v>44713</v>
      </c>
      <c r="B2346" s="14" t="str">
        <f t="shared" si="2321"/>
        <v>miércoles</v>
      </c>
      <c r="C2346" s="15">
        <v>32100</v>
      </c>
      <c r="D2346" s="16">
        <v>35</v>
      </c>
      <c r="E2346" s="17">
        <v>204.5</v>
      </c>
      <c r="F2346" s="18">
        <f t="shared" si="2322"/>
        <v>156.96821515892421</v>
      </c>
      <c r="G2346" s="19">
        <f t="shared" ref="G2346:H2346" si="2372">G2345+C2346</f>
        <v>22688191</v>
      </c>
      <c r="H2346" s="20">
        <f t="shared" si="2372"/>
        <v>100588</v>
      </c>
      <c r="I2346" s="18">
        <f t="shared" si="2325"/>
        <v>410547.02404941694</v>
      </c>
      <c r="J2346" s="5"/>
      <c r="K2346" s="5"/>
      <c r="L2346" s="5"/>
      <c r="M2346" s="5"/>
      <c r="N2346" s="5"/>
      <c r="O2346" s="5"/>
    </row>
    <row r="2347" spans="1:15" ht="13" x14ac:dyDescent="0.15">
      <c r="A2347" s="14">
        <v>44714</v>
      </c>
      <c r="B2347" s="14" t="str">
        <f t="shared" si="2321"/>
        <v>jueves</v>
      </c>
      <c r="C2347" s="15">
        <v>32820</v>
      </c>
      <c r="D2347" s="16">
        <v>50</v>
      </c>
      <c r="E2347" s="17">
        <v>204.5</v>
      </c>
      <c r="F2347" s="18">
        <f t="shared" si="2322"/>
        <v>160.48899755501222</v>
      </c>
      <c r="G2347" s="19">
        <f t="shared" ref="G2347:H2347" si="2373">G2346+C2347</f>
        <v>22721011</v>
      </c>
      <c r="H2347" s="20">
        <f t="shared" si="2373"/>
        <v>100638</v>
      </c>
      <c r="I2347" s="18">
        <f t="shared" si="2325"/>
        <v>410707.51304697193</v>
      </c>
      <c r="J2347" s="5"/>
      <c r="K2347" s="5"/>
      <c r="L2347" s="5"/>
      <c r="M2347" s="5"/>
      <c r="N2347" s="5"/>
      <c r="O2347" s="5"/>
    </row>
    <row r="2348" spans="1:15" ht="13" x14ac:dyDescent="0.15">
      <c r="A2348" s="14">
        <v>44715</v>
      </c>
      <c r="B2348" s="14" t="str">
        <f t="shared" si="2321"/>
        <v>viernes</v>
      </c>
      <c r="C2348" s="15">
        <v>38880</v>
      </c>
      <c r="D2348" s="16">
        <v>48</v>
      </c>
      <c r="E2348" s="17">
        <v>203.5</v>
      </c>
      <c r="F2348" s="18">
        <f t="shared" si="2322"/>
        <v>191.05651105651106</v>
      </c>
      <c r="G2348" s="19">
        <f t="shared" ref="G2348:H2348" si="2374">G2347+C2348</f>
        <v>22759891</v>
      </c>
      <c r="H2348" s="20">
        <f t="shared" si="2374"/>
        <v>100686</v>
      </c>
      <c r="I2348" s="18">
        <f t="shared" si="2325"/>
        <v>410898.56955802842</v>
      </c>
      <c r="J2348" s="5"/>
      <c r="K2348" s="5"/>
      <c r="L2348" s="5"/>
      <c r="M2348" s="5"/>
      <c r="N2348" s="5"/>
      <c r="O2348" s="5"/>
    </row>
    <row r="2349" spans="1:15" ht="13" x14ac:dyDescent="0.15">
      <c r="A2349" s="14">
        <v>44716</v>
      </c>
      <c r="B2349" s="14" t="str">
        <f t="shared" si="2321"/>
        <v>sábado</v>
      </c>
      <c r="C2349" s="15">
        <v>20960</v>
      </c>
      <c r="D2349" s="16">
        <v>28</v>
      </c>
      <c r="E2349" s="17">
        <v>203.5</v>
      </c>
      <c r="F2349" s="18">
        <f t="shared" si="2322"/>
        <v>102.99754299754299</v>
      </c>
      <c r="G2349" s="19">
        <f t="shared" ref="G2349:H2349" si="2375">G2348+C2349</f>
        <v>22780851</v>
      </c>
      <c r="H2349" s="20">
        <f t="shared" si="2375"/>
        <v>100714</v>
      </c>
      <c r="I2349" s="18">
        <f t="shared" si="2325"/>
        <v>411001.56710102595</v>
      </c>
      <c r="J2349" s="5"/>
      <c r="K2349" s="5"/>
      <c r="L2349" s="5"/>
      <c r="M2349" s="5"/>
      <c r="N2349" s="5"/>
      <c r="O2349" s="5"/>
    </row>
    <row r="2350" spans="1:15" ht="13" x14ac:dyDescent="0.15">
      <c r="A2350" s="14">
        <v>44717</v>
      </c>
      <c r="B2350" s="14" t="str">
        <f t="shared" si="2321"/>
        <v>domingo</v>
      </c>
      <c r="C2350" s="15">
        <v>0</v>
      </c>
      <c r="D2350" s="16">
        <v>0</v>
      </c>
      <c r="E2350" s="17">
        <v>203.5</v>
      </c>
      <c r="F2350" s="18">
        <f t="shared" si="2322"/>
        <v>0</v>
      </c>
      <c r="G2350" s="19">
        <f t="shared" ref="G2350:H2350" si="2376">G2349+C2350</f>
        <v>22780851</v>
      </c>
      <c r="H2350" s="20">
        <f t="shared" si="2376"/>
        <v>100714</v>
      </c>
      <c r="I2350" s="18">
        <f t="shared" si="2325"/>
        <v>411001.56710102595</v>
      </c>
      <c r="J2350" s="5"/>
      <c r="K2350" s="5"/>
      <c r="L2350" s="5"/>
      <c r="M2350" s="5"/>
      <c r="N2350" s="5"/>
      <c r="O2350" s="5"/>
    </row>
    <row r="2351" spans="1:15" ht="13" x14ac:dyDescent="0.15">
      <c r="A2351" s="14">
        <v>44718</v>
      </c>
      <c r="B2351" s="14" t="str">
        <f t="shared" si="2321"/>
        <v>lunes</v>
      </c>
      <c r="C2351" s="15">
        <v>34800</v>
      </c>
      <c r="D2351" s="16">
        <v>48</v>
      </c>
      <c r="E2351" s="17">
        <v>203.5</v>
      </c>
      <c r="F2351" s="18">
        <f t="shared" si="2322"/>
        <v>171.00737100737101</v>
      </c>
      <c r="G2351" s="19">
        <f t="shared" ref="G2351:H2351" si="2377">G2350+C2351</f>
        <v>22815651</v>
      </c>
      <c r="H2351" s="20">
        <f t="shared" si="2377"/>
        <v>100762</v>
      </c>
      <c r="I2351" s="18">
        <f t="shared" si="2325"/>
        <v>411172.5744720333</v>
      </c>
      <c r="J2351" s="5"/>
      <c r="K2351" s="5"/>
      <c r="L2351" s="5"/>
      <c r="M2351" s="5"/>
      <c r="N2351" s="5"/>
      <c r="O2351" s="5"/>
    </row>
    <row r="2352" spans="1:15" ht="13" x14ac:dyDescent="0.15">
      <c r="A2352" s="14">
        <v>44719</v>
      </c>
      <c r="B2352" s="14" t="str">
        <f t="shared" si="2321"/>
        <v>martes</v>
      </c>
      <c r="C2352" s="15">
        <v>39430</v>
      </c>
      <c r="D2352" s="16">
        <v>56</v>
      </c>
      <c r="E2352" s="17">
        <v>204.5</v>
      </c>
      <c r="F2352" s="18">
        <f t="shared" si="2322"/>
        <v>192.81173594132031</v>
      </c>
      <c r="G2352" s="19">
        <f t="shared" ref="G2352:H2352" si="2378">G2351+C2352</f>
        <v>22855081</v>
      </c>
      <c r="H2352" s="20">
        <f t="shared" si="2378"/>
        <v>100818</v>
      </c>
      <c r="I2352" s="18">
        <f t="shared" si="2325"/>
        <v>411365.38620797463</v>
      </c>
      <c r="J2352" s="5"/>
      <c r="K2352" s="5"/>
      <c r="L2352" s="5"/>
      <c r="M2352" s="5"/>
      <c r="N2352" s="5"/>
      <c r="O2352" s="5"/>
    </row>
    <row r="2353" spans="1:15" ht="13" x14ac:dyDescent="0.15">
      <c r="A2353" s="14">
        <v>44720</v>
      </c>
      <c r="B2353" s="14" t="str">
        <f t="shared" si="2321"/>
        <v>miércoles</v>
      </c>
      <c r="C2353" s="15">
        <v>40560</v>
      </c>
      <c r="D2353" s="16">
        <v>60</v>
      </c>
      <c r="E2353" s="17">
        <v>206.5</v>
      </c>
      <c r="F2353" s="18">
        <f t="shared" si="2322"/>
        <v>196.41646489104116</v>
      </c>
      <c r="G2353" s="19">
        <f t="shared" ref="G2353:H2353" si="2379">G2352+C2353</f>
        <v>22895641</v>
      </c>
      <c r="H2353" s="20">
        <f t="shared" si="2379"/>
        <v>100878</v>
      </c>
      <c r="I2353" s="18">
        <f t="shared" si="2325"/>
        <v>411561.80267286568</v>
      </c>
      <c r="J2353" s="5"/>
      <c r="K2353" s="5"/>
      <c r="L2353" s="5"/>
      <c r="M2353" s="5"/>
      <c r="N2353" s="5"/>
      <c r="O2353" s="5"/>
    </row>
    <row r="2354" spans="1:15" ht="13" x14ac:dyDescent="0.15">
      <c r="A2354" s="14">
        <v>44721</v>
      </c>
      <c r="B2354" s="14" t="str">
        <f t="shared" si="2321"/>
        <v>jueves</v>
      </c>
      <c r="C2354" s="15">
        <v>24020</v>
      </c>
      <c r="D2354" s="16">
        <v>43</v>
      </c>
      <c r="E2354" s="17">
        <v>206.5</v>
      </c>
      <c r="F2354" s="18">
        <f t="shared" si="2322"/>
        <v>116.31961259079903</v>
      </c>
      <c r="G2354" s="19">
        <f t="shared" ref="G2354:H2354" si="2380">G2353+C2354</f>
        <v>22919661</v>
      </c>
      <c r="H2354" s="20">
        <f t="shared" si="2380"/>
        <v>100921</v>
      </c>
      <c r="I2354" s="18">
        <f t="shared" si="2325"/>
        <v>411678.12228545645</v>
      </c>
      <c r="J2354" s="5"/>
      <c r="K2354" s="5"/>
      <c r="L2354" s="5"/>
      <c r="M2354" s="5"/>
      <c r="N2354" s="5"/>
      <c r="O2354" s="5"/>
    </row>
    <row r="2355" spans="1:15" ht="13" x14ac:dyDescent="0.15">
      <c r="A2355" s="14">
        <v>44722</v>
      </c>
      <c r="B2355" s="14" t="str">
        <f t="shared" si="2321"/>
        <v>viernes</v>
      </c>
      <c r="C2355" s="15">
        <v>47780</v>
      </c>
      <c r="D2355" s="16">
        <v>50</v>
      </c>
      <c r="E2355" s="17">
        <v>208.5</v>
      </c>
      <c r="F2355" s="18">
        <f t="shared" si="2322"/>
        <v>229.16067146282973</v>
      </c>
      <c r="G2355" s="19">
        <f t="shared" ref="G2355:H2355" si="2381">G2354+C2355</f>
        <v>22967441</v>
      </c>
      <c r="H2355" s="20">
        <f t="shared" si="2381"/>
        <v>100971</v>
      </c>
      <c r="I2355" s="18">
        <f t="shared" si="2325"/>
        <v>411907.28295691928</v>
      </c>
      <c r="J2355" s="5"/>
      <c r="K2355" s="5"/>
      <c r="L2355" s="5"/>
      <c r="M2355" s="5"/>
      <c r="N2355" s="5"/>
      <c r="O2355" s="5"/>
    </row>
    <row r="2356" spans="1:15" ht="13" x14ac:dyDescent="0.15">
      <c r="A2356" s="14">
        <v>44723</v>
      </c>
      <c r="B2356" s="14" t="str">
        <f t="shared" si="2321"/>
        <v>sábado</v>
      </c>
      <c r="C2356" s="15">
        <v>27360</v>
      </c>
      <c r="D2356" s="16">
        <v>30</v>
      </c>
      <c r="E2356" s="17">
        <v>208.5</v>
      </c>
      <c r="F2356" s="18">
        <f t="shared" si="2322"/>
        <v>131.22302158273382</v>
      </c>
      <c r="G2356" s="19">
        <f t="shared" ref="G2356:H2356" si="2382">G2355+C2356</f>
        <v>22994801</v>
      </c>
      <c r="H2356" s="20">
        <f t="shared" si="2382"/>
        <v>101001</v>
      </c>
      <c r="I2356" s="18">
        <f t="shared" si="2325"/>
        <v>412038.50597850204</v>
      </c>
      <c r="J2356" s="5"/>
      <c r="K2356" s="5"/>
      <c r="L2356" s="5"/>
      <c r="M2356" s="5"/>
      <c r="N2356" s="5"/>
      <c r="O2356" s="5"/>
    </row>
    <row r="2357" spans="1:15" ht="13" x14ac:dyDescent="0.15">
      <c r="A2357" s="14">
        <v>44724</v>
      </c>
      <c r="B2357" s="14" t="str">
        <f t="shared" si="2321"/>
        <v>domingo</v>
      </c>
      <c r="C2357" s="15">
        <v>0</v>
      </c>
      <c r="D2357" s="16">
        <v>0</v>
      </c>
      <c r="E2357" s="17">
        <v>208.5</v>
      </c>
      <c r="F2357" s="18">
        <f t="shared" si="2322"/>
        <v>0</v>
      </c>
      <c r="G2357" s="19">
        <f t="shared" ref="G2357:H2357" si="2383">G2356+C2357</f>
        <v>22994801</v>
      </c>
      <c r="H2357" s="20">
        <f t="shared" si="2383"/>
        <v>101001</v>
      </c>
      <c r="I2357" s="18">
        <f t="shared" si="2325"/>
        <v>412038.50597850204</v>
      </c>
      <c r="J2357" s="5"/>
      <c r="K2357" s="5"/>
      <c r="L2357" s="5"/>
      <c r="M2357" s="5"/>
      <c r="N2357" s="5"/>
      <c r="O2357" s="5"/>
    </row>
    <row r="2358" spans="1:15" ht="13" x14ac:dyDescent="0.15">
      <c r="A2358" s="14">
        <v>44725</v>
      </c>
      <c r="B2358" s="14" t="str">
        <f t="shared" si="2321"/>
        <v>lunes</v>
      </c>
      <c r="C2358" s="15">
        <v>35240</v>
      </c>
      <c r="D2358" s="16">
        <v>49</v>
      </c>
      <c r="E2358" s="17">
        <v>214.5</v>
      </c>
      <c r="F2358" s="18">
        <f t="shared" si="2322"/>
        <v>164.28904428904428</v>
      </c>
      <c r="G2358" s="19">
        <f t="shared" ref="G2358:H2358" si="2384">G2357+C2358</f>
        <v>23030041</v>
      </c>
      <c r="H2358" s="20">
        <f t="shared" si="2384"/>
        <v>101050</v>
      </c>
      <c r="I2358" s="18">
        <f t="shared" si="2325"/>
        <v>412202.79502279108</v>
      </c>
      <c r="J2358" s="5"/>
      <c r="K2358" s="5"/>
      <c r="L2358" s="5"/>
      <c r="M2358" s="5"/>
      <c r="N2358" s="5"/>
      <c r="O2358" s="5"/>
    </row>
    <row r="2359" spans="1:15" ht="13" x14ac:dyDescent="0.15">
      <c r="A2359" s="14">
        <v>44726</v>
      </c>
      <c r="B2359" s="14" t="str">
        <f t="shared" si="2321"/>
        <v>martes</v>
      </c>
      <c r="C2359" s="15">
        <v>35210</v>
      </c>
      <c r="D2359" s="16">
        <v>66</v>
      </c>
      <c r="E2359" s="17">
        <v>222.5</v>
      </c>
      <c r="F2359" s="18">
        <f t="shared" si="2322"/>
        <v>158.24719101123594</v>
      </c>
      <c r="G2359" s="19">
        <f t="shared" ref="G2359:H2359" si="2385">G2358+C2359</f>
        <v>23065251</v>
      </c>
      <c r="H2359" s="20">
        <f t="shared" si="2385"/>
        <v>101116</v>
      </c>
      <c r="I2359" s="18">
        <f t="shared" si="2325"/>
        <v>412361.04221380228</v>
      </c>
      <c r="J2359" s="5"/>
      <c r="K2359" s="5"/>
      <c r="L2359" s="5"/>
      <c r="M2359" s="5"/>
      <c r="N2359" s="5"/>
      <c r="O2359" s="5"/>
    </row>
    <row r="2360" spans="1:15" ht="13" x14ac:dyDescent="0.15">
      <c r="A2360" s="14">
        <v>44727</v>
      </c>
      <c r="B2360" s="14" t="str">
        <f t="shared" si="2321"/>
        <v>miércoles</v>
      </c>
      <c r="C2360" s="15">
        <v>41610</v>
      </c>
      <c r="D2360" s="16">
        <v>60</v>
      </c>
      <c r="E2360" s="17">
        <v>215.5</v>
      </c>
      <c r="F2360" s="18">
        <f t="shared" si="2322"/>
        <v>193.08584686774941</v>
      </c>
      <c r="G2360" s="19">
        <f t="shared" ref="G2360:H2360" si="2386">G2359+C2360</f>
        <v>23106861</v>
      </c>
      <c r="H2360" s="20">
        <f t="shared" si="2386"/>
        <v>101176</v>
      </c>
      <c r="I2360" s="18">
        <f t="shared" si="2325"/>
        <v>412554.12806067005</v>
      </c>
      <c r="J2360" s="5"/>
      <c r="K2360" s="5"/>
      <c r="L2360" s="5"/>
      <c r="M2360" s="5"/>
      <c r="N2360" s="5"/>
      <c r="O2360" s="5"/>
    </row>
    <row r="2361" spans="1:15" ht="13" x14ac:dyDescent="0.15">
      <c r="A2361" s="14">
        <v>44728</v>
      </c>
      <c r="B2361" s="14" t="str">
        <f t="shared" si="2321"/>
        <v>jueves</v>
      </c>
      <c r="C2361" s="15">
        <v>43480</v>
      </c>
      <c r="D2361" s="16">
        <v>55</v>
      </c>
      <c r="E2361" s="17">
        <v>214.5</v>
      </c>
      <c r="F2361" s="18">
        <f t="shared" si="2322"/>
        <v>202.7039627039627</v>
      </c>
      <c r="G2361" s="19">
        <f t="shared" ref="G2361:H2361" si="2387">G2360+C2361</f>
        <v>23150341</v>
      </c>
      <c r="H2361" s="20">
        <f t="shared" si="2387"/>
        <v>101231</v>
      </c>
      <c r="I2361" s="18">
        <f t="shared" si="2325"/>
        <v>412756.83202337398</v>
      </c>
      <c r="J2361" s="5"/>
      <c r="K2361" s="5"/>
      <c r="L2361" s="5"/>
      <c r="M2361" s="5"/>
      <c r="N2361" s="5"/>
      <c r="O2361" s="5"/>
    </row>
    <row r="2362" spans="1:15" ht="13" x14ac:dyDescent="0.15">
      <c r="A2362" s="14">
        <v>44729</v>
      </c>
      <c r="B2362" s="14" t="str">
        <f t="shared" si="2321"/>
        <v>viernes</v>
      </c>
      <c r="C2362" s="15">
        <v>30590</v>
      </c>
      <c r="D2362" s="16">
        <v>43</v>
      </c>
      <c r="E2362" s="17">
        <v>214.5</v>
      </c>
      <c r="F2362" s="18">
        <f t="shared" si="2322"/>
        <v>142.6107226107226</v>
      </c>
      <c r="G2362" s="19">
        <f t="shared" ref="G2362:H2362" si="2388">G2361+C2362</f>
        <v>23180931</v>
      </c>
      <c r="H2362" s="20">
        <f t="shared" si="2388"/>
        <v>101274</v>
      </c>
      <c r="I2362" s="18">
        <f t="shared" si="2325"/>
        <v>412899.44274598471</v>
      </c>
      <c r="J2362" s="5"/>
      <c r="K2362" s="5"/>
      <c r="L2362" s="5"/>
      <c r="M2362" s="5"/>
      <c r="N2362" s="5"/>
      <c r="O2362" s="5"/>
    </row>
    <row r="2363" spans="1:15" ht="13" x14ac:dyDescent="0.15">
      <c r="A2363" s="14">
        <v>44730</v>
      </c>
      <c r="B2363" s="14" t="str">
        <f t="shared" si="2321"/>
        <v>sábado</v>
      </c>
      <c r="C2363" s="15">
        <v>7760</v>
      </c>
      <c r="D2363" s="16">
        <v>15</v>
      </c>
      <c r="E2363" s="17">
        <v>214.5</v>
      </c>
      <c r="F2363" s="18">
        <f t="shared" si="2322"/>
        <v>36.177156177156178</v>
      </c>
      <c r="G2363" s="19">
        <f t="shared" ref="G2363:H2363" si="2389">G2362+C2363</f>
        <v>23188691</v>
      </c>
      <c r="H2363" s="20">
        <f t="shared" si="2389"/>
        <v>101289</v>
      </c>
      <c r="I2363" s="18">
        <f t="shared" si="2325"/>
        <v>412935.61990216188</v>
      </c>
      <c r="J2363" s="5"/>
      <c r="K2363" s="5"/>
      <c r="L2363" s="5"/>
      <c r="M2363" s="5"/>
      <c r="N2363" s="5"/>
      <c r="O2363" s="5"/>
    </row>
    <row r="2364" spans="1:15" ht="13" x14ac:dyDescent="0.15">
      <c r="A2364" s="14">
        <v>44731</v>
      </c>
      <c r="B2364" s="14" t="str">
        <f t="shared" si="2321"/>
        <v>domingo</v>
      </c>
      <c r="C2364" s="15">
        <v>0</v>
      </c>
      <c r="D2364" s="16">
        <v>0</v>
      </c>
      <c r="E2364" s="17">
        <v>214.5</v>
      </c>
      <c r="F2364" s="18">
        <f t="shared" si="2322"/>
        <v>0</v>
      </c>
      <c r="G2364" s="19">
        <f t="shared" ref="G2364:H2364" si="2390">G2363+C2364</f>
        <v>23188691</v>
      </c>
      <c r="H2364" s="20">
        <f t="shared" si="2390"/>
        <v>101289</v>
      </c>
      <c r="I2364" s="18">
        <f t="shared" si="2325"/>
        <v>412935.61990216188</v>
      </c>
      <c r="J2364" s="5"/>
      <c r="K2364" s="5"/>
      <c r="L2364" s="5"/>
      <c r="M2364" s="5"/>
      <c r="N2364" s="5"/>
      <c r="O2364" s="5"/>
    </row>
    <row r="2365" spans="1:15" ht="13" x14ac:dyDescent="0.15">
      <c r="A2365" s="14">
        <v>44732</v>
      </c>
      <c r="B2365" s="14" t="str">
        <f t="shared" si="2321"/>
        <v>lunes</v>
      </c>
      <c r="C2365" s="15">
        <v>0</v>
      </c>
      <c r="D2365" s="16">
        <v>0</v>
      </c>
      <c r="E2365" s="17">
        <v>214.5</v>
      </c>
      <c r="F2365" s="18">
        <f t="shared" si="2322"/>
        <v>0</v>
      </c>
      <c r="G2365" s="19">
        <f t="shared" ref="G2365:H2365" si="2391">G2364+C2365</f>
        <v>23188691</v>
      </c>
      <c r="H2365" s="20">
        <f t="shared" si="2391"/>
        <v>101289</v>
      </c>
      <c r="I2365" s="18">
        <f t="shared" si="2325"/>
        <v>412935.61990216188</v>
      </c>
      <c r="J2365" s="5"/>
      <c r="K2365" s="5"/>
      <c r="L2365" s="5"/>
      <c r="M2365" s="5"/>
      <c r="N2365" s="5"/>
      <c r="O2365" s="5"/>
    </row>
    <row r="2366" spans="1:15" ht="13" x14ac:dyDescent="0.15">
      <c r="A2366" s="14">
        <v>44733</v>
      </c>
      <c r="B2366" s="14" t="str">
        <f t="shared" si="2321"/>
        <v>martes</v>
      </c>
      <c r="C2366" s="15">
        <v>29050</v>
      </c>
      <c r="D2366" s="16">
        <v>46</v>
      </c>
      <c r="E2366" s="17">
        <v>218.5</v>
      </c>
      <c r="F2366" s="18">
        <f t="shared" si="2322"/>
        <v>132.95194508009152</v>
      </c>
      <c r="G2366" s="19">
        <f t="shared" ref="G2366:H2366" si="2392">G2365+C2366</f>
        <v>23217741</v>
      </c>
      <c r="H2366" s="20">
        <f t="shared" si="2392"/>
        <v>101335</v>
      </c>
      <c r="I2366" s="18">
        <f t="shared" si="2325"/>
        <v>413068.57184724195</v>
      </c>
      <c r="J2366" s="5"/>
      <c r="K2366" s="5"/>
      <c r="L2366" s="5"/>
      <c r="M2366" s="5"/>
      <c r="N2366" s="5"/>
      <c r="O2366" s="5"/>
    </row>
    <row r="2367" spans="1:15" ht="13" x14ac:dyDescent="0.15">
      <c r="A2367" s="14">
        <v>44734</v>
      </c>
      <c r="B2367" s="14" t="str">
        <f t="shared" si="2321"/>
        <v>miércoles</v>
      </c>
      <c r="C2367" s="15">
        <v>25760</v>
      </c>
      <c r="D2367" s="16">
        <v>34</v>
      </c>
      <c r="E2367" s="17">
        <v>222.5</v>
      </c>
      <c r="F2367" s="18">
        <f t="shared" si="2322"/>
        <v>115.7752808988764</v>
      </c>
      <c r="G2367" s="19">
        <f t="shared" ref="G2367:H2367" si="2393">G2366+C2367</f>
        <v>23243501</v>
      </c>
      <c r="H2367" s="20">
        <f t="shared" si="2393"/>
        <v>101369</v>
      </c>
      <c r="I2367" s="18">
        <f t="shared" si="2325"/>
        <v>413184.34712814086</v>
      </c>
      <c r="J2367" s="5"/>
      <c r="K2367" s="5"/>
      <c r="L2367" s="5"/>
      <c r="M2367" s="5"/>
      <c r="N2367" s="5"/>
      <c r="O2367" s="5"/>
    </row>
    <row r="2368" spans="1:15" ht="13" x14ac:dyDescent="0.15">
      <c r="A2368" s="14">
        <v>44735</v>
      </c>
      <c r="B2368" s="14" t="str">
        <f t="shared" si="2321"/>
        <v>jueves</v>
      </c>
      <c r="C2368" s="15">
        <v>29690</v>
      </c>
      <c r="D2368" s="16">
        <v>46</v>
      </c>
      <c r="E2368" s="17">
        <v>222.5</v>
      </c>
      <c r="F2368" s="18">
        <f t="shared" si="2322"/>
        <v>133.43820224719101</v>
      </c>
      <c r="G2368" s="19">
        <f t="shared" ref="G2368:H2368" si="2394">G2367+C2368</f>
        <v>23273191</v>
      </c>
      <c r="H2368" s="20">
        <f t="shared" si="2394"/>
        <v>101415</v>
      </c>
      <c r="I2368" s="18">
        <f t="shared" si="2325"/>
        <v>413317.78533038805</v>
      </c>
      <c r="J2368" s="5"/>
      <c r="K2368" s="5"/>
      <c r="L2368" s="5"/>
      <c r="M2368" s="5"/>
      <c r="N2368" s="5"/>
      <c r="O2368" s="5"/>
    </row>
    <row r="2369" spans="1:15" ht="13" x14ac:dyDescent="0.15">
      <c r="A2369" s="14">
        <v>44736</v>
      </c>
      <c r="B2369" s="14" t="str">
        <f t="shared" si="2321"/>
        <v>viernes</v>
      </c>
      <c r="C2369" s="15">
        <v>37460</v>
      </c>
      <c r="D2369" s="16">
        <v>46</v>
      </c>
      <c r="E2369" s="17">
        <v>224.5</v>
      </c>
      <c r="F2369" s="18">
        <f t="shared" si="2322"/>
        <v>166.85968819599108</v>
      </c>
      <c r="G2369" s="19">
        <f t="shared" ref="G2369:H2369" si="2395">G2368+C2369</f>
        <v>23310651</v>
      </c>
      <c r="H2369" s="20">
        <f t="shared" si="2395"/>
        <v>101461</v>
      </c>
      <c r="I2369" s="18">
        <f t="shared" si="2325"/>
        <v>413484.64501858404</v>
      </c>
      <c r="J2369" s="5"/>
      <c r="K2369" s="5"/>
      <c r="L2369" s="5"/>
      <c r="M2369" s="5"/>
      <c r="N2369" s="5"/>
      <c r="O2369" s="5"/>
    </row>
    <row r="2370" spans="1:15" ht="13" x14ac:dyDescent="0.15">
      <c r="A2370" s="14">
        <v>44737</v>
      </c>
      <c r="B2370" s="14" t="str">
        <f t="shared" si="2321"/>
        <v>sábado</v>
      </c>
      <c r="C2370" s="15">
        <v>26190</v>
      </c>
      <c r="D2370" s="16">
        <v>25</v>
      </c>
      <c r="E2370" s="17">
        <v>224.5</v>
      </c>
      <c r="F2370" s="18">
        <f t="shared" si="2322"/>
        <v>116.65924276169265</v>
      </c>
      <c r="G2370" s="19">
        <f t="shared" ref="G2370:H2370" si="2396">G2369+C2370</f>
        <v>23336841</v>
      </c>
      <c r="H2370" s="20">
        <f t="shared" si="2396"/>
        <v>101486</v>
      </c>
      <c r="I2370" s="18">
        <f t="shared" si="2325"/>
        <v>413601.30426134571</v>
      </c>
      <c r="J2370" s="5"/>
      <c r="K2370" s="5"/>
      <c r="L2370" s="5"/>
      <c r="M2370" s="5"/>
      <c r="N2370" s="5"/>
      <c r="O2370" s="5"/>
    </row>
    <row r="2371" spans="1:15" ht="13" x14ac:dyDescent="0.15">
      <c r="A2371" s="14">
        <v>44738</v>
      </c>
      <c r="B2371" s="14" t="str">
        <f t="shared" si="2321"/>
        <v>domingo</v>
      </c>
      <c r="C2371" s="15">
        <v>0</v>
      </c>
      <c r="D2371" s="16">
        <v>0</v>
      </c>
      <c r="E2371" s="17">
        <v>224.5</v>
      </c>
      <c r="F2371" s="18">
        <f t="shared" si="2322"/>
        <v>0</v>
      </c>
      <c r="G2371" s="19">
        <f t="shared" ref="G2371:H2371" si="2397">G2370+C2371</f>
        <v>23336841</v>
      </c>
      <c r="H2371" s="20">
        <f t="shared" si="2397"/>
        <v>101486</v>
      </c>
      <c r="I2371" s="18">
        <f t="shared" si="2325"/>
        <v>413601.30426134571</v>
      </c>
      <c r="J2371" s="5"/>
      <c r="K2371" s="5"/>
      <c r="L2371" s="5"/>
      <c r="M2371" s="5"/>
      <c r="N2371" s="5"/>
      <c r="O2371" s="5"/>
    </row>
    <row r="2372" spans="1:15" ht="13" x14ac:dyDescent="0.15">
      <c r="A2372" s="14">
        <v>44739</v>
      </c>
      <c r="B2372" s="14" t="str">
        <f t="shared" si="2321"/>
        <v>lunes</v>
      </c>
      <c r="C2372" s="15">
        <v>25210</v>
      </c>
      <c r="D2372" s="16">
        <v>34</v>
      </c>
      <c r="E2372" s="17">
        <v>230.5</v>
      </c>
      <c r="F2372" s="18">
        <f t="shared" si="2322"/>
        <v>109.3709327548807</v>
      </c>
      <c r="G2372" s="19">
        <f t="shared" ref="G2372:H2372" si="2398">G2371+C2372</f>
        <v>23362051</v>
      </c>
      <c r="H2372" s="20">
        <f t="shared" si="2398"/>
        <v>101520</v>
      </c>
      <c r="I2372" s="18">
        <f t="shared" si="2325"/>
        <v>413710.67519410059</v>
      </c>
      <c r="J2372" s="5"/>
      <c r="K2372" s="5"/>
      <c r="L2372" s="5"/>
      <c r="M2372" s="5"/>
      <c r="N2372" s="5"/>
      <c r="O2372" s="5"/>
    </row>
    <row r="2373" spans="1:15" ht="13" x14ac:dyDescent="0.15">
      <c r="A2373" s="14">
        <v>44740</v>
      </c>
      <c r="B2373" s="14" t="str">
        <f t="shared" si="2321"/>
        <v>martes</v>
      </c>
      <c r="C2373" s="15">
        <v>32420</v>
      </c>
      <c r="D2373" s="16">
        <v>41</v>
      </c>
      <c r="E2373" s="17">
        <v>237.5</v>
      </c>
      <c r="F2373" s="18">
        <f t="shared" si="2322"/>
        <v>136.50526315789475</v>
      </c>
      <c r="G2373" s="19">
        <f t="shared" ref="G2373:H2373" si="2399">G2372+C2373</f>
        <v>23394471</v>
      </c>
      <c r="H2373" s="20">
        <f t="shared" si="2399"/>
        <v>101561</v>
      </c>
      <c r="I2373" s="18">
        <f t="shared" si="2325"/>
        <v>413847.18045725848</v>
      </c>
      <c r="J2373" s="5"/>
      <c r="K2373" s="5"/>
      <c r="L2373" s="5"/>
      <c r="M2373" s="5"/>
      <c r="N2373" s="5"/>
      <c r="O2373" s="5"/>
    </row>
    <row r="2374" spans="1:15" ht="13" x14ac:dyDescent="0.15">
      <c r="A2374" s="14">
        <v>44741</v>
      </c>
      <c r="B2374" s="14" t="str">
        <f t="shared" si="2321"/>
        <v>miércoles</v>
      </c>
      <c r="C2374" s="15">
        <v>45160</v>
      </c>
      <c r="D2374" s="16">
        <v>62</v>
      </c>
      <c r="E2374" s="17">
        <v>237.5</v>
      </c>
      <c r="F2374" s="18">
        <f t="shared" si="2322"/>
        <v>190.14736842105262</v>
      </c>
      <c r="G2374" s="19">
        <f t="shared" ref="G2374:H2374" si="2400">G2373+C2374</f>
        <v>23439631</v>
      </c>
      <c r="H2374" s="20">
        <f t="shared" si="2400"/>
        <v>101623</v>
      </c>
      <c r="I2374" s="18">
        <f t="shared" si="2325"/>
        <v>414037.32782567956</v>
      </c>
      <c r="J2374" s="5"/>
      <c r="K2374" s="5"/>
      <c r="L2374" s="5"/>
      <c r="M2374" s="5"/>
      <c r="N2374" s="5"/>
      <c r="O2374" s="5"/>
    </row>
    <row r="2375" spans="1:15" ht="13" x14ac:dyDescent="0.15">
      <c r="A2375" s="14">
        <v>44742</v>
      </c>
      <c r="B2375" s="14" t="str">
        <f t="shared" si="2321"/>
        <v>jueves</v>
      </c>
      <c r="C2375" s="15">
        <v>19800</v>
      </c>
      <c r="D2375" s="16">
        <v>42</v>
      </c>
      <c r="E2375" s="17">
        <v>236.5</v>
      </c>
      <c r="F2375" s="18">
        <f t="shared" si="2322"/>
        <v>83.720930232558146</v>
      </c>
      <c r="G2375" s="19">
        <f t="shared" ref="G2375:H2375" si="2401">G2374+C2375</f>
        <v>23459431</v>
      </c>
      <c r="H2375" s="20">
        <f t="shared" si="2401"/>
        <v>101665</v>
      </c>
      <c r="I2375" s="18">
        <f t="shared" si="2325"/>
        <v>414121.04875591211</v>
      </c>
      <c r="J2375" s="5"/>
      <c r="K2375" s="5"/>
      <c r="L2375" s="5"/>
      <c r="M2375" s="5"/>
      <c r="N2375" s="5"/>
      <c r="O2375" s="5"/>
    </row>
    <row r="2376" spans="1:15" ht="13" x14ac:dyDescent="0.15">
      <c r="A2376" s="14">
        <v>44743</v>
      </c>
      <c r="B2376" s="14" t="str">
        <f t="shared" si="2321"/>
        <v>viernes</v>
      </c>
      <c r="C2376" s="15">
        <v>56590</v>
      </c>
      <c r="D2376" s="16">
        <v>57</v>
      </c>
      <c r="E2376" s="17">
        <v>237.5</v>
      </c>
      <c r="F2376" s="18">
        <f t="shared" si="2322"/>
        <v>238.27368421052631</v>
      </c>
      <c r="G2376" s="19">
        <f t="shared" ref="G2376:H2376" si="2402">G2375+C2376</f>
        <v>23516021</v>
      </c>
      <c r="H2376" s="20">
        <f t="shared" si="2402"/>
        <v>101722</v>
      </c>
      <c r="I2376" s="18">
        <f t="shared" si="2325"/>
        <v>414359.32244012266</v>
      </c>
      <c r="J2376" s="5"/>
      <c r="K2376" s="5"/>
      <c r="L2376" s="5"/>
      <c r="M2376" s="5"/>
      <c r="N2376" s="5"/>
      <c r="O2376" s="5"/>
    </row>
    <row r="2377" spans="1:15" ht="13" x14ac:dyDescent="0.15">
      <c r="A2377" s="14">
        <v>44744</v>
      </c>
      <c r="B2377" s="14" t="str">
        <f t="shared" si="2321"/>
        <v>sábado</v>
      </c>
      <c r="C2377" s="15">
        <v>23860</v>
      </c>
      <c r="D2377" s="16">
        <v>35</v>
      </c>
      <c r="E2377" s="17">
        <v>237.5</v>
      </c>
      <c r="F2377" s="18">
        <f t="shared" si="2322"/>
        <v>100.46315789473684</v>
      </c>
      <c r="G2377" s="19">
        <f t="shared" ref="G2377:H2377" si="2403">G2376+C2377</f>
        <v>23539881</v>
      </c>
      <c r="H2377" s="20">
        <f t="shared" si="2403"/>
        <v>101757</v>
      </c>
      <c r="I2377" s="18">
        <f t="shared" si="2325"/>
        <v>414459.78559801739</v>
      </c>
      <c r="J2377" s="5"/>
      <c r="K2377" s="5"/>
      <c r="L2377" s="5"/>
      <c r="M2377" s="5"/>
      <c r="N2377" s="5"/>
      <c r="O2377" s="5"/>
    </row>
    <row r="2378" spans="1:15" ht="13" x14ac:dyDescent="0.15">
      <c r="A2378" s="14">
        <v>44745</v>
      </c>
      <c r="B2378" s="14" t="str">
        <f t="shared" si="2321"/>
        <v>domingo</v>
      </c>
      <c r="C2378" s="15">
        <v>0</v>
      </c>
      <c r="D2378" s="16">
        <v>0</v>
      </c>
      <c r="E2378" s="17">
        <v>237.5</v>
      </c>
      <c r="F2378" s="18">
        <f t="shared" si="2322"/>
        <v>0</v>
      </c>
      <c r="G2378" s="19">
        <f t="shared" ref="G2378:H2378" si="2404">G2377+C2378</f>
        <v>23539881</v>
      </c>
      <c r="H2378" s="20">
        <f t="shared" si="2404"/>
        <v>101757</v>
      </c>
      <c r="I2378" s="18">
        <f t="shared" si="2325"/>
        <v>414459.78559801739</v>
      </c>
      <c r="J2378" s="5"/>
      <c r="K2378" s="5"/>
      <c r="L2378" s="5"/>
      <c r="M2378" s="5"/>
      <c r="N2378" s="5"/>
      <c r="O2378" s="5"/>
    </row>
    <row r="2379" spans="1:15" ht="13" x14ac:dyDescent="0.15">
      <c r="A2379" s="14">
        <v>44746</v>
      </c>
      <c r="B2379" s="14" t="str">
        <f t="shared" si="2321"/>
        <v>lunes</v>
      </c>
      <c r="C2379" s="15">
        <v>34210</v>
      </c>
      <c r="D2379" s="16">
        <v>40</v>
      </c>
      <c r="E2379" s="17">
        <v>252.5</v>
      </c>
      <c r="F2379" s="18">
        <f t="shared" si="2322"/>
        <v>135.48514851485149</v>
      </c>
      <c r="G2379" s="19">
        <f t="shared" ref="G2379:H2379" si="2405">G2378+C2379</f>
        <v>23574091</v>
      </c>
      <c r="H2379" s="20">
        <f t="shared" si="2405"/>
        <v>101797</v>
      </c>
      <c r="I2379" s="18">
        <f t="shared" si="2325"/>
        <v>414595.27074653225</v>
      </c>
      <c r="J2379" s="5"/>
      <c r="K2379" s="5"/>
      <c r="L2379" s="5"/>
      <c r="M2379" s="5"/>
      <c r="N2379" s="5"/>
      <c r="O2379" s="5"/>
    </row>
    <row r="2380" spans="1:15" ht="13" x14ac:dyDescent="0.15">
      <c r="A2380" s="14">
        <v>44747</v>
      </c>
      <c r="B2380" s="14" t="str">
        <f t="shared" si="2321"/>
        <v>martes</v>
      </c>
      <c r="C2380" s="15">
        <v>39590</v>
      </c>
      <c r="D2380" s="16">
        <v>52</v>
      </c>
      <c r="E2380" s="17">
        <v>249.5</v>
      </c>
      <c r="F2380" s="18">
        <f t="shared" si="2322"/>
        <v>158.67735470941884</v>
      </c>
      <c r="G2380" s="19">
        <f t="shared" ref="G2380:H2380" si="2406">G2379+C2380</f>
        <v>23613681</v>
      </c>
      <c r="H2380" s="20">
        <f t="shared" si="2406"/>
        <v>101849</v>
      </c>
      <c r="I2380" s="18">
        <f t="shared" si="2325"/>
        <v>414753.94810124167</v>
      </c>
      <c r="J2380" s="5"/>
      <c r="K2380" s="5"/>
      <c r="L2380" s="5"/>
      <c r="M2380" s="5"/>
      <c r="N2380" s="5"/>
      <c r="O2380" s="5"/>
    </row>
    <row r="2381" spans="1:15" ht="13" x14ac:dyDescent="0.15">
      <c r="A2381" s="14">
        <v>44748</v>
      </c>
      <c r="B2381" s="14" t="str">
        <f t="shared" si="2321"/>
        <v>miércoles</v>
      </c>
      <c r="C2381" s="15">
        <v>45750</v>
      </c>
      <c r="D2381" s="16">
        <v>66</v>
      </c>
      <c r="E2381" s="17">
        <v>252.5</v>
      </c>
      <c r="F2381" s="18">
        <f t="shared" si="2322"/>
        <v>181.1881188118812</v>
      </c>
      <c r="G2381" s="19">
        <f t="shared" ref="G2381:H2381" si="2407">G2380+C2381</f>
        <v>23659431</v>
      </c>
      <c r="H2381" s="20">
        <f t="shared" si="2407"/>
        <v>101915</v>
      </c>
      <c r="I2381" s="18">
        <f t="shared" si="2325"/>
        <v>414935.13622005354</v>
      </c>
      <c r="J2381" s="5"/>
      <c r="K2381" s="5"/>
      <c r="L2381" s="5"/>
      <c r="M2381" s="5"/>
      <c r="N2381" s="5"/>
      <c r="O2381" s="5"/>
    </row>
    <row r="2382" spans="1:15" ht="13" x14ac:dyDescent="0.15">
      <c r="A2382" s="14">
        <v>44749</v>
      </c>
      <c r="B2382" s="14" t="str">
        <f t="shared" si="2321"/>
        <v>jueves</v>
      </c>
      <c r="C2382" s="15">
        <v>21880</v>
      </c>
      <c r="D2382" s="16">
        <v>31</v>
      </c>
      <c r="E2382" s="17">
        <v>254.5</v>
      </c>
      <c r="F2382" s="18">
        <f t="shared" si="2322"/>
        <v>85.97249508840865</v>
      </c>
      <c r="G2382" s="19">
        <f t="shared" ref="G2382:H2382" si="2408">G2381+C2382</f>
        <v>23681311</v>
      </c>
      <c r="H2382" s="20">
        <f t="shared" si="2408"/>
        <v>101946</v>
      </c>
      <c r="I2382" s="18">
        <f t="shared" si="2325"/>
        <v>415021.10871514195</v>
      </c>
      <c r="J2382" s="5"/>
      <c r="K2382" s="5"/>
      <c r="L2382" s="5"/>
      <c r="M2382" s="5"/>
      <c r="N2382" s="5"/>
      <c r="O2382" s="5"/>
    </row>
    <row r="2383" spans="1:15" ht="13" x14ac:dyDescent="0.15">
      <c r="A2383" s="14">
        <v>44750</v>
      </c>
      <c r="B2383" s="14" t="str">
        <f t="shared" si="2321"/>
        <v>viernes</v>
      </c>
      <c r="C2383" s="15">
        <v>38600</v>
      </c>
      <c r="D2383" s="16">
        <v>53</v>
      </c>
      <c r="E2383" s="17">
        <v>270.5</v>
      </c>
      <c r="F2383" s="18">
        <f t="shared" si="2322"/>
        <v>142.69870609981515</v>
      </c>
      <c r="G2383" s="19">
        <f t="shared" ref="G2383:H2383" si="2409">G2382+C2383</f>
        <v>23719911</v>
      </c>
      <c r="H2383" s="20">
        <f t="shared" si="2409"/>
        <v>101999</v>
      </c>
      <c r="I2383" s="18">
        <f t="shared" si="2325"/>
        <v>415163.80742124177</v>
      </c>
      <c r="J2383" s="5"/>
      <c r="K2383" s="5"/>
      <c r="L2383" s="5"/>
      <c r="M2383" s="5"/>
      <c r="N2383" s="5"/>
      <c r="O2383" s="5"/>
    </row>
    <row r="2384" spans="1:15" ht="13" x14ac:dyDescent="0.15">
      <c r="A2384" s="14">
        <v>44751</v>
      </c>
      <c r="B2384" s="14" t="str">
        <f t="shared" si="2321"/>
        <v>sábado</v>
      </c>
      <c r="C2384" s="15">
        <v>12630</v>
      </c>
      <c r="D2384" s="16">
        <v>21</v>
      </c>
      <c r="E2384" s="17">
        <v>270.5</v>
      </c>
      <c r="F2384" s="18">
        <f t="shared" si="2322"/>
        <v>46.6913123844732</v>
      </c>
      <c r="G2384" s="19">
        <f t="shared" ref="G2384:H2384" si="2410">G2383+C2384</f>
        <v>23732541</v>
      </c>
      <c r="H2384" s="20">
        <f t="shared" si="2410"/>
        <v>102020</v>
      </c>
      <c r="I2384" s="18">
        <f t="shared" si="2325"/>
        <v>415210.49873362627</v>
      </c>
      <c r="J2384" s="5"/>
      <c r="K2384" s="5"/>
      <c r="L2384" s="5"/>
      <c r="M2384" s="5"/>
      <c r="N2384" s="5"/>
      <c r="O2384" s="5"/>
    </row>
    <row r="2385" spans="1:15" ht="13" x14ac:dyDescent="0.15">
      <c r="A2385" s="14">
        <v>44752</v>
      </c>
      <c r="B2385" s="14" t="str">
        <f t="shared" si="2321"/>
        <v>domingo</v>
      </c>
      <c r="C2385" s="15">
        <v>0</v>
      </c>
      <c r="D2385" s="16">
        <v>0</v>
      </c>
      <c r="E2385" s="17">
        <v>270.5</v>
      </c>
      <c r="F2385" s="18">
        <f t="shared" si="2322"/>
        <v>0</v>
      </c>
      <c r="G2385" s="19">
        <f t="shared" ref="G2385:H2385" si="2411">G2384+C2385</f>
        <v>23732541</v>
      </c>
      <c r="H2385" s="20">
        <f t="shared" si="2411"/>
        <v>102020</v>
      </c>
      <c r="I2385" s="18">
        <f t="shared" si="2325"/>
        <v>415210.49873362627</v>
      </c>
      <c r="J2385" s="5"/>
      <c r="K2385" s="5"/>
      <c r="L2385" s="5"/>
      <c r="M2385" s="5"/>
      <c r="N2385" s="5"/>
      <c r="O2385" s="5"/>
    </row>
    <row r="2386" spans="1:15" ht="13" x14ac:dyDescent="0.15">
      <c r="A2386" s="14">
        <v>44753</v>
      </c>
      <c r="B2386" s="14" t="str">
        <f t="shared" si="2321"/>
        <v>lunes</v>
      </c>
      <c r="C2386" s="15">
        <v>34180</v>
      </c>
      <c r="D2386" s="16">
        <v>41</v>
      </c>
      <c r="E2386" s="17">
        <v>265.5</v>
      </c>
      <c r="F2386" s="18">
        <f t="shared" si="2322"/>
        <v>128.73822975517891</v>
      </c>
      <c r="G2386" s="19">
        <f t="shared" ref="G2386:H2386" si="2412">G2385+C2386</f>
        <v>23766721</v>
      </c>
      <c r="H2386" s="20">
        <f t="shared" si="2412"/>
        <v>102061</v>
      </c>
      <c r="I2386" s="18">
        <f t="shared" si="2325"/>
        <v>415339.23696338147</v>
      </c>
      <c r="J2386" s="5"/>
      <c r="K2386" s="5"/>
      <c r="L2386" s="5"/>
      <c r="M2386" s="5"/>
      <c r="N2386" s="5"/>
      <c r="O2386" s="5"/>
    </row>
    <row r="2387" spans="1:15" ht="13" x14ac:dyDescent="0.15">
      <c r="A2387" s="14">
        <v>44754</v>
      </c>
      <c r="B2387" s="14" t="str">
        <f t="shared" si="2321"/>
        <v>martes</v>
      </c>
      <c r="C2387" s="15">
        <v>33030</v>
      </c>
      <c r="D2387" s="16">
        <v>47</v>
      </c>
      <c r="E2387" s="17">
        <v>269.5</v>
      </c>
      <c r="F2387" s="18">
        <f t="shared" si="2322"/>
        <v>122.56029684601113</v>
      </c>
      <c r="G2387" s="19">
        <f t="shared" ref="G2387:H2387" si="2413">G2386+C2387</f>
        <v>23799751</v>
      </c>
      <c r="H2387" s="20">
        <f t="shared" si="2413"/>
        <v>102108</v>
      </c>
      <c r="I2387" s="18">
        <f t="shared" si="2325"/>
        <v>415461.7972602275</v>
      </c>
      <c r="J2387" s="5"/>
      <c r="K2387" s="5"/>
      <c r="L2387" s="5"/>
      <c r="M2387" s="5"/>
      <c r="N2387" s="5"/>
      <c r="O2387" s="5"/>
    </row>
    <row r="2388" spans="1:15" ht="13" x14ac:dyDescent="0.15">
      <c r="A2388" s="14">
        <v>44755</v>
      </c>
      <c r="B2388" s="14" t="str">
        <f t="shared" si="2321"/>
        <v>miércoles</v>
      </c>
      <c r="C2388" s="15">
        <v>33560</v>
      </c>
      <c r="D2388" s="16">
        <v>48</v>
      </c>
      <c r="E2388" s="17">
        <v>280.5</v>
      </c>
      <c r="F2388" s="18">
        <f t="shared" si="2322"/>
        <v>119.64349376114082</v>
      </c>
      <c r="G2388" s="19">
        <f t="shared" ref="G2388:H2388" si="2414">G2387+C2388</f>
        <v>23833311</v>
      </c>
      <c r="H2388" s="20">
        <f t="shared" si="2414"/>
        <v>102156</v>
      </c>
      <c r="I2388" s="18">
        <f t="shared" si="2325"/>
        <v>415581.44075398863</v>
      </c>
      <c r="J2388" s="5"/>
      <c r="K2388" s="5"/>
      <c r="L2388" s="5"/>
      <c r="M2388" s="5"/>
      <c r="N2388" s="5"/>
      <c r="O2388" s="5"/>
    </row>
    <row r="2389" spans="1:15" ht="13" x14ac:dyDescent="0.15">
      <c r="A2389" s="14">
        <v>44756</v>
      </c>
      <c r="B2389" s="14" t="str">
        <f t="shared" si="2321"/>
        <v>jueves</v>
      </c>
      <c r="C2389" s="15">
        <v>27420</v>
      </c>
      <c r="D2389" s="16">
        <v>46</v>
      </c>
      <c r="E2389" s="17">
        <v>286.5</v>
      </c>
      <c r="F2389" s="18">
        <f t="shared" si="2322"/>
        <v>95.706806282722511</v>
      </c>
      <c r="G2389" s="19">
        <f t="shared" ref="G2389:H2389" si="2415">G2388+C2389</f>
        <v>23860731</v>
      </c>
      <c r="H2389" s="20">
        <f t="shared" si="2415"/>
        <v>102202</v>
      </c>
      <c r="I2389" s="18">
        <f t="shared" si="2325"/>
        <v>415677.14756027138</v>
      </c>
      <c r="J2389" s="5"/>
      <c r="K2389" s="5"/>
      <c r="L2389" s="5"/>
      <c r="M2389" s="5"/>
      <c r="N2389" s="5"/>
      <c r="O2389" s="5"/>
    </row>
    <row r="2390" spans="1:15" ht="13" x14ac:dyDescent="0.15">
      <c r="A2390" s="14">
        <v>44757</v>
      </c>
      <c r="B2390" s="14" t="str">
        <f t="shared" si="2321"/>
        <v>viernes</v>
      </c>
      <c r="C2390" s="15">
        <v>35030</v>
      </c>
      <c r="D2390" s="16">
        <v>54</v>
      </c>
      <c r="E2390" s="17">
        <v>290.5</v>
      </c>
      <c r="F2390" s="18">
        <f t="shared" si="2322"/>
        <v>120.58519793459553</v>
      </c>
      <c r="G2390" s="19">
        <f t="shared" ref="G2390:H2390" si="2416">G2389+C2390</f>
        <v>23895761</v>
      </c>
      <c r="H2390" s="20">
        <f t="shared" si="2416"/>
        <v>102256</v>
      </c>
      <c r="I2390" s="18">
        <f t="shared" si="2325"/>
        <v>415797.73275820597</v>
      </c>
      <c r="J2390" s="5"/>
      <c r="K2390" s="5"/>
      <c r="L2390" s="5"/>
      <c r="M2390" s="5"/>
      <c r="N2390" s="5"/>
      <c r="O2390" s="5"/>
    </row>
    <row r="2391" spans="1:15" ht="13" x14ac:dyDescent="0.15">
      <c r="A2391" s="14">
        <v>44758</v>
      </c>
      <c r="B2391" s="14" t="str">
        <f t="shared" si="2321"/>
        <v>sábado</v>
      </c>
      <c r="C2391" s="15">
        <v>16000</v>
      </c>
      <c r="D2391" s="16">
        <v>15</v>
      </c>
      <c r="E2391" s="17">
        <v>290.5</v>
      </c>
      <c r="F2391" s="18">
        <f t="shared" si="2322"/>
        <v>55.077452667814114</v>
      </c>
      <c r="G2391" s="19">
        <f t="shared" ref="G2391:H2391" si="2417">G2390+C2391</f>
        <v>23911761</v>
      </c>
      <c r="H2391" s="20">
        <f t="shared" si="2417"/>
        <v>102271</v>
      </c>
      <c r="I2391" s="18">
        <f t="shared" si="2325"/>
        <v>415852.81021087378</v>
      </c>
      <c r="J2391" s="5"/>
      <c r="K2391" s="5"/>
      <c r="L2391" s="5"/>
      <c r="M2391" s="5"/>
      <c r="N2391" s="5"/>
      <c r="O2391" s="5"/>
    </row>
    <row r="2392" spans="1:15" ht="13" x14ac:dyDescent="0.15">
      <c r="A2392" s="14">
        <v>44759</v>
      </c>
      <c r="B2392" s="14" t="str">
        <f t="shared" si="2321"/>
        <v>domingo</v>
      </c>
      <c r="C2392" s="15">
        <v>0</v>
      </c>
      <c r="D2392" s="16">
        <v>0</v>
      </c>
      <c r="E2392" s="17">
        <v>290.5</v>
      </c>
      <c r="F2392" s="18">
        <f t="shared" si="2322"/>
        <v>0</v>
      </c>
      <c r="G2392" s="19">
        <f t="shared" ref="G2392:H2392" si="2418">G2391+C2392</f>
        <v>23911761</v>
      </c>
      <c r="H2392" s="20">
        <f t="shared" si="2418"/>
        <v>102271</v>
      </c>
      <c r="I2392" s="18">
        <f t="shared" si="2325"/>
        <v>415852.81021087378</v>
      </c>
      <c r="J2392" s="5"/>
      <c r="K2392" s="5"/>
      <c r="L2392" s="5"/>
      <c r="M2392" s="5"/>
      <c r="N2392" s="5"/>
      <c r="O2392" s="5"/>
    </row>
    <row r="2393" spans="1:15" ht="13" x14ac:dyDescent="0.15">
      <c r="A2393" s="14">
        <v>44760</v>
      </c>
      <c r="B2393" s="14" t="str">
        <f t="shared" si="2321"/>
        <v>lunes</v>
      </c>
      <c r="C2393" s="15">
        <v>42620</v>
      </c>
      <c r="D2393" s="16">
        <v>61</v>
      </c>
      <c r="E2393" s="17">
        <v>288.5</v>
      </c>
      <c r="F2393" s="18">
        <f t="shared" si="2322"/>
        <v>147.72963604852686</v>
      </c>
      <c r="G2393" s="19">
        <f t="shared" ref="G2393:H2393" si="2419">G2392+C2393</f>
        <v>23954381</v>
      </c>
      <c r="H2393" s="20">
        <f t="shared" si="2419"/>
        <v>102332</v>
      </c>
      <c r="I2393" s="18">
        <f t="shared" si="2325"/>
        <v>416000.53984692233</v>
      </c>
      <c r="J2393" s="5"/>
      <c r="K2393" s="5"/>
      <c r="L2393" s="5"/>
      <c r="M2393" s="5"/>
      <c r="N2393" s="5"/>
      <c r="O2393" s="5"/>
    </row>
    <row r="2394" spans="1:15" ht="13" x14ac:dyDescent="0.15">
      <c r="A2394" s="14">
        <v>44761</v>
      </c>
      <c r="B2394" s="14" t="str">
        <f t="shared" si="2321"/>
        <v>martes</v>
      </c>
      <c r="C2394" s="15">
        <v>32910</v>
      </c>
      <c r="D2394" s="16">
        <v>53</v>
      </c>
      <c r="E2394" s="17">
        <v>298.5</v>
      </c>
      <c r="F2394" s="18">
        <f t="shared" si="2322"/>
        <v>110.25125628140704</v>
      </c>
      <c r="G2394" s="19">
        <f t="shared" ref="G2394:H2394" si="2420">G2393+C2394</f>
        <v>23987291</v>
      </c>
      <c r="H2394" s="20">
        <f t="shared" si="2420"/>
        <v>102385</v>
      </c>
      <c r="I2394" s="18">
        <f t="shared" si="2325"/>
        <v>416110.79110320372</v>
      </c>
      <c r="J2394" s="5"/>
      <c r="K2394" s="5"/>
      <c r="L2394" s="5"/>
      <c r="M2394" s="5"/>
      <c r="N2394" s="5"/>
      <c r="O2394" s="5"/>
    </row>
    <row r="2395" spans="1:15" ht="13" x14ac:dyDescent="0.15">
      <c r="A2395" s="14">
        <v>44762</v>
      </c>
      <c r="B2395" s="14" t="str">
        <f t="shared" si="2321"/>
        <v>miércoles</v>
      </c>
      <c r="C2395" s="15">
        <v>29860</v>
      </c>
      <c r="D2395" s="16">
        <v>45</v>
      </c>
      <c r="E2395" s="17">
        <v>314.5</v>
      </c>
      <c r="F2395" s="18">
        <f t="shared" si="2322"/>
        <v>94.944356120826711</v>
      </c>
      <c r="G2395" s="19">
        <f t="shared" ref="G2395:H2395" si="2421">G2394+C2395</f>
        <v>24017151</v>
      </c>
      <c r="H2395" s="20">
        <f t="shared" si="2421"/>
        <v>102430</v>
      </c>
      <c r="I2395" s="18">
        <f t="shared" si="2325"/>
        <v>416205.73545932455</v>
      </c>
      <c r="J2395" s="5"/>
      <c r="K2395" s="5"/>
      <c r="L2395" s="5"/>
      <c r="M2395" s="5"/>
      <c r="N2395" s="5"/>
      <c r="O2395" s="5"/>
    </row>
    <row r="2396" spans="1:15" ht="13" x14ac:dyDescent="0.15">
      <c r="A2396" s="14">
        <v>44763</v>
      </c>
      <c r="B2396" s="14" t="str">
        <f t="shared" si="2321"/>
        <v>jueves</v>
      </c>
      <c r="C2396" s="15">
        <v>24020</v>
      </c>
      <c r="D2396" s="16">
        <v>33</v>
      </c>
      <c r="E2396" s="17">
        <v>334.5</v>
      </c>
      <c r="F2396" s="18">
        <f t="shared" si="2322"/>
        <v>71.808669656203293</v>
      </c>
      <c r="G2396" s="19">
        <f t="shared" ref="G2396:H2396" si="2422">G2395+C2396</f>
        <v>24041171</v>
      </c>
      <c r="H2396" s="20">
        <f t="shared" si="2422"/>
        <v>102463</v>
      </c>
      <c r="I2396" s="18">
        <f t="shared" si="2325"/>
        <v>416277.54412898078</v>
      </c>
      <c r="J2396" s="5"/>
      <c r="K2396" s="5"/>
      <c r="L2396" s="5"/>
      <c r="M2396" s="5"/>
      <c r="N2396" s="5"/>
      <c r="O2396" s="5"/>
    </row>
    <row r="2397" spans="1:15" ht="13" x14ac:dyDescent="0.15">
      <c r="A2397" s="14">
        <v>44764</v>
      </c>
      <c r="B2397" s="14" t="str">
        <f t="shared" si="2321"/>
        <v>viernes</v>
      </c>
      <c r="C2397" s="15">
        <v>38840</v>
      </c>
      <c r="D2397" s="16">
        <v>49</v>
      </c>
      <c r="E2397" s="17">
        <v>335.5</v>
      </c>
      <c r="F2397" s="18">
        <f t="shared" si="2322"/>
        <v>115.76751117734725</v>
      </c>
      <c r="G2397" s="19">
        <f t="shared" ref="G2397:H2397" si="2423">G2396+C2397</f>
        <v>24080011</v>
      </c>
      <c r="H2397" s="20">
        <f t="shared" si="2423"/>
        <v>102512</v>
      </c>
      <c r="I2397" s="18">
        <f t="shared" si="2325"/>
        <v>416393.31164015812</v>
      </c>
      <c r="J2397" s="5"/>
      <c r="K2397" s="5"/>
      <c r="L2397" s="5"/>
      <c r="M2397" s="5"/>
      <c r="N2397" s="5"/>
      <c r="O2397" s="5"/>
    </row>
    <row r="2398" spans="1:15" ht="13" x14ac:dyDescent="0.15">
      <c r="A2398" s="14">
        <v>44765</v>
      </c>
      <c r="B2398" s="14" t="str">
        <f t="shared" si="2321"/>
        <v>sábado</v>
      </c>
      <c r="C2398" s="15">
        <v>24980</v>
      </c>
      <c r="D2398" s="16">
        <v>38</v>
      </c>
      <c r="E2398" s="17">
        <v>335.5</v>
      </c>
      <c r="F2398" s="18">
        <f t="shared" si="2322"/>
        <v>74.456035767511182</v>
      </c>
      <c r="G2398" s="19">
        <f t="shared" ref="G2398:H2398" si="2424">G2397+C2398</f>
        <v>24104991</v>
      </c>
      <c r="H2398" s="20">
        <f t="shared" si="2424"/>
        <v>102550</v>
      </c>
      <c r="I2398" s="18">
        <f t="shared" si="2325"/>
        <v>416467.76767592563</v>
      </c>
      <c r="J2398" s="5"/>
      <c r="K2398" s="5"/>
      <c r="L2398" s="5"/>
      <c r="M2398" s="5"/>
      <c r="N2398" s="5"/>
      <c r="O2398" s="5"/>
    </row>
    <row r="2399" spans="1:15" ht="13" x14ac:dyDescent="0.15">
      <c r="A2399" s="14">
        <v>44766</v>
      </c>
      <c r="B2399" s="14" t="str">
        <f t="shared" si="2321"/>
        <v>domingo</v>
      </c>
      <c r="C2399" s="15">
        <v>0</v>
      </c>
      <c r="D2399" s="16">
        <v>0</v>
      </c>
      <c r="E2399" s="17">
        <v>335.5</v>
      </c>
      <c r="F2399" s="18">
        <f t="shared" si="2322"/>
        <v>0</v>
      </c>
      <c r="G2399" s="19">
        <f t="shared" ref="G2399:H2399" si="2425">G2398+C2399</f>
        <v>24104991</v>
      </c>
      <c r="H2399" s="20">
        <f t="shared" si="2425"/>
        <v>102550</v>
      </c>
      <c r="I2399" s="18">
        <f t="shared" si="2325"/>
        <v>416467.76767592563</v>
      </c>
      <c r="J2399" s="5"/>
      <c r="K2399" s="5"/>
      <c r="L2399" s="5"/>
      <c r="M2399" s="5"/>
      <c r="N2399" s="5"/>
      <c r="O2399" s="5"/>
    </row>
    <row r="2400" spans="1:15" ht="13" x14ac:dyDescent="0.15">
      <c r="A2400" s="14">
        <v>44767</v>
      </c>
      <c r="B2400" s="14" t="str">
        <f t="shared" si="2321"/>
        <v>lunes</v>
      </c>
      <c r="C2400" s="15">
        <v>31470</v>
      </c>
      <c r="D2400" s="16">
        <v>41</v>
      </c>
      <c r="E2400" s="17">
        <v>319.5</v>
      </c>
      <c r="F2400" s="18">
        <f t="shared" si="2322"/>
        <v>98.497652582159631</v>
      </c>
      <c r="G2400" s="19">
        <f t="shared" ref="G2400:H2400" si="2426">G2399+C2400</f>
        <v>24136461</v>
      </c>
      <c r="H2400" s="20">
        <f t="shared" si="2426"/>
        <v>102591</v>
      </c>
      <c r="I2400" s="18">
        <f t="shared" si="2325"/>
        <v>416566.26532850781</v>
      </c>
      <c r="J2400" s="5"/>
      <c r="K2400" s="5"/>
      <c r="L2400" s="5"/>
      <c r="M2400" s="5"/>
      <c r="N2400" s="5"/>
      <c r="O2400" s="5"/>
    </row>
    <row r="2401" spans="1:15" ht="13" x14ac:dyDescent="0.15">
      <c r="A2401" s="14">
        <v>44768</v>
      </c>
      <c r="B2401" s="14" t="str">
        <f t="shared" si="2321"/>
        <v>martes</v>
      </c>
      <c r="C2401" s="15">
        <v>36250</v>
      </c>
      <c r="D2401" s="16">
        <v>61</v>
      </c>
      <c r="E2401" s="17">
        <v>320.5</v>
      </c>
      <c r="F2401" s="18">
        <f t="shared" si="2322"/>
        <v>113.10452418096723</v>
      </c>
      <c r="G2401" s="19">
        <f t="shared" ref="G2401:H2401" si="2427">G2400+C2401</f>
        <v>24172711</v>
      </c>
      <c r="H2401" s="20">
        <f t="shared" si="2427"/>
        <v>102652</v>
      </c>
      <c r="I2401" s="18">
        <f t="shared" si="2325"/>
        <v>416679.3698526888</v>
      </c>
      <c r="J2401" s="5"/>
      <c r="K2401" s="5"/>
      <c r="L2401" s="5"/>
      <c r="M2401" s="5"/>
      <c r="N2401" s="5"/>
      <c r="O2401" s="5"/>
    </row>
    <row r="2402" spans="1:15" ht="13" x14ac:dyDescent="0.15">
      <c r="A2402" s="14">
        <v>44769</v>
      </c>
      <c r="B2402" s="14" t="str">
        <f t="shared" si="2321"/>
        <v>miércoles</v>
      </c>
      <c r="C2402" s="15">
        <v>36860</v>
      </c>
      <c r="D2402" s="16">
        <v>53</v>
      </c>
      <c r="E2402" s="17">
        <v>323.5</v>
      </c>
      <c r="F2402" s="18">
        <f t="shared" si="2322"/>
        <v>113.94126738794436</v>
      </c>
      <c r="G2402" s="19">
        <f t="shared" ref="G2402:H2402" si="2428">G2401+C2402</f>
        <v>24209571</v>
      </c>
      <c r="H2402" s="20">
        <f t="shared" si="2428"/>
        <v>102705</v>
      </c>
      <c r="I2402" s="18">
        <f t="shared" si="2325"/>
        <v>416793.31112007675</v>
      </c>
      <c r="J2402" s="5"/>
      <c r="K2402" s="5"/>
      <c r="L2402" s="5"/>
      <c r="M2402" s="5"/>
      <c r="N2402" s="5"/>
      <c r="O2402" s="5"/>
    </row>
    <row r="2403" spans="1:15" ht="13" x14ac:dyDescent="0.15">
      <c r="A2403" s="14">
        <v>44770</v>
      </c>
      <c r="B2403" s="14" t="str">
        <f t="shared" si="2321"/>
        <v>jueves</v>
      </c>
      <c r="C2403" s="15">
        <v>45200</v>
      </c>
      <c r="D2403" s="16">
        <v>62</v>
      </c>
      <c r="E2403" s="17">
        <v>311.5</v>
      </c>
      <c r="F2403" s="18">
        <f t="shared" si="2322"/>
        <v>145.1043338683788</v>
      </c>
      <c r="G2403" s="19">
        <f t="shared" ref="G2403:H2403" si="2429">G2402+C2403</f>
        <v>24254771</v>
      </c>
      <c r="H2403" s="20">
        <f t="shared" si="2429"/>
        <v>102767</v>
      </c>
      <c r="I2403" s="18">
        <f t="shared" si="2325"/>
        <v>416938.41545394511</v>
      </c>
      <c r="J2403" s="5"/>
      <c r="K2403" s="5"/>
      <c r="L2403" s="5"/>
      <c r="M2403" s="5"/>
      <c r="N2403" s="5"/>
      <c r="O2403" s="5"/>
    </row>
    <row r="2404" spans="1:15" ht="13" x14ac:dyDescent="0.15">
      <c r="A2404" s="14">
        <v>44771</v>
      </c>
      <c r="B2404" s="14" t="str">
        <f t="shared" si="2321"/>
        <v>viernes</v>
      </c>
      <c r="C2404" s="15">
        <v>50480</v>
      </c>
      <c r="D2404" s="16">
        <v>60</v>
      </c>
      <c r="E2404" s="17">
        <v>293.5</v>
      </c>
      <c r="F2404" s="18">
        <f t="shared" si="2322"/>
        <v>171.99318568994889</v>
      </c>
      <c r="G2404" s="19">
        <f t="shared" ref="G2404:H2404" si="2430">G2403+C2404</f>
        <v>24305251</v>
      </c>
      <c r="H2404" s="20">
        <f t="shared" si="2430"/>
        <v>102827</v>
      </c>
      <c r="I2404" s="18">
        <f t="shared" si="2325"/>
        <v>417110.40863963508</v>
      </c>
      <c r="J2404" s="5"/>
      <c r="K2404" s="5"/>
      <c r="L2404" s="5"/>
      <c r="M2404" s="5"/>
      <c r="N2404" s="5"/>
      <c r="O2404" s="5"/>
    </row>
    <row r="2405" spans="1:15" ht="13" x14ac:dyDescent="0.15">
      <c r="A2405" s="14">
        <v>44772</v>
      </c>
      <c r="B2405" s="14" t="str">
        <f t="shared" si="2321"/>
        <v>sábado</v>
      </c>
      <c r="C2405" s="15">
        <v>25760</v>
      </c>
      <c r="D2405" s="16">
        <v>32</v>
      </c>
      <c r="E2405" s="17">
        <v>293.5</v>
      </c>
      <c r="F2405" s="18">
        <f t="shared" si="2322"/>
        <v>87.768313458262355</v>
      </c>
      <c r="G2405" s="19">
        <f t="shared" ref="G2405:H2405" si="2431">G2404+C2405</f>
        <v>24331011</v>
      </c>
      <c r="H2405" s="20">
        <f t="shared" si="2431"/>
        <v>102859</v>
      </c>
      <c r="I2405" s="18">
        <f t="shared" si="2325"/>
        <v>417198.17695309332</v>
      </c>
      <c r="J2405" s="5"/>
      <c r="K2405" s="5"/>
      <c r="L2405" s="5"/>
      <c r="M2405" s="5"/>
      <c r="N2405" s="5"/>
      <c r="O2405" s="5"/>
    </row>
    <row r="2406" spans="1:15" ht="13" x14ac:dyDescent="0.15">
      <c r="A2406" s="14">
        <v>44773</v>
      </c>
      <c r="B2406" s="14" t="str">
        <f t="shared" si="2321"/>
        <v>domingo</v>
      </c>
      <c r="C2406" s="15">
        <v>0</v>
      </c>
      <c r="D2406" s="16">
        <v>0</v>
      </c>
      <c r="E2406" s="17">
        <v>293.5</v>
      </c>
      <c r="F2406" s="18">
        <f t="shared" si="2322"/>
        <v>0</v>
      </c>
      <c r="G2406" s="19">
        <f t="shared" ref="G2406:H2406" si="2432">G2405+C2406</f>
        <v>24331011</v>
      </c>
      <c r="H2406" s="20">
        <f t="shared" si="2432"/>
        <v>102859</v>
      </c>
      <c r="I2406" s="18">
        <f t="shared" si="2325"/>
        <v>417198.17695309332</v>
      </c>
      <c r="J2406" s="5"/>
      <c r="K2406" s="5"/>
      <c r="L2406" s="5"/>
      <c r="M2406" s="5"/>
      <c r="N2406" s="5"/>
      <c r="O2406" s="5"/>
    </row>
    <row r="2407" spans="1:15" ht="13" x14ac:dyDescent="0.15">
      <c r="A2407" s="14">
        <v>44774</v>
      </c>
      <c r="B2407" s="14" t="str">
        <f t="shared" si="2321"/>
        <v>lunes</v>
      </c>
      <c r="C2407" s="15">
        <v>44900</v>
      </c>
      <c r="D2407" s="16">
        <v>48</v>
      </c>
      <c r="E2407" s="17">
        <v>279.5</v>
      </c>
      <c r="F2407" s="18">
        <f t="shared" si="2322"/>
        <v>160.64400715563505</v>
      </c>
      <c r="G2407" s="19">
        <f t="shared" ref="G2407:H2407" si="2433">G2406+C2407</f>
        <v>24375911</v>
      </c>
      <c r="H2407" s="20">
        <f t="shared" si="2433"/>
        <v>102907</v>
      </c>
      <c r="I2407" s="18">
        <f t="shared" si="2325"/>
        <v>417358.82096024894</v>
      </c>
      <c r="J2407" s="5"/>
      <c r="K2407" s="5"/>
      <c r="L2407" s="5"/>
      <c r="M2407" s="5"/>
      <c r="N2407" s="5"/>
      <c r="O2407" s="5"/>
    </row>
    <row r="2408" spans="1:15" ht="13" x14ac:dyDescent="0.15">
      <c r="A2408" s="14">
        <v>44775</v>
      </c>
      <c r="B2408" s="14" t="str">
        <f t="shared" si="2321"/>
        <v>martes</v>
      </c>
      <c r="C2408" s="15">
        <v>58200</v>
      </c>
      <c r="D2408" s="16">
        <v>61</v>
      </c>
      <c r="E2408" s="17">
        <v>288.5</v>
      </c>
      <c r="F2408" s="18">
        <f t="shared" si="2322"/>
        <v>201.73310225303294</v>
      </c>
      <c r="G2408" s="19">
        <f t="shared" ref="G2408:H2408" si="2434">G2407+C2408</f>
        <v>24434111</v>
      </c>
      <c r="H2408" s="20">
        <f t="shared" si="2434"/>
        <v>102968</v>
      </c>
      <c r="I2408" s="18">
        <f t="shared" si="2325"/>
        <v>417560.55406250199</v>
      </c>
      <c r="J2408" s="5"/>
      <c r="K2408" s="5"/>
      <c r="L2408" s="5"/>
      <c r="M2408" s="5"/>
      <c r="N2408" s="5"/>
      <c r="O2408" s="5"/>
    </row>
    <row r="2409" spans="1:15" ht="13" x14ac:dyDescent="0.15">
      <c r="A2409" s="14">
        <v>44776</v>
      </c>
      <c r="B2409" s="14" t="str">
        <f t="shared" si="2321"/>
        <v>miércoles</v>
      </c>
      <c r="C2409" s="15">
        <v>37400</v>
      </c>
      <c r="D2409" s="16">
        <v>51</v>
      </c>
      <c r="E2409" s="17">
        <v>295.5</v>
      </c>
      <c r="F2409" s="18">
        <f t="shared" si="2322"/>
        <v>126.56514382402707</v>
      </c>
      <c r="G2409" s="19">
        <f t="shared" ref="G2409:H2409" si="2435">G2408+C2409</f>
        <v>24471511</v>
      </c>
      <c r="H2409" s="20">
        <f t="shared" si="2435"/>
        <v>103019</v>
      </c>
      <c r="I2409" s="18">
        <f t="shared" si="2325"/>
        <v>417687.11920632602</v>
      </c>
      <c r="J2409" s="5"/>
      <c r="K2409" s="5"/>
      <c r="L2409" s="5"/>
      <c r="M2409" s="5"/>
      <c r="N2409" s="5"/>
      <c r="O2409" s="5"/>
    </row>
    <row r="2410" spans="1:15" ht="13" x14ac:dyDescent="0.15">
      <c r="A2410" s="14">
        <v>44777</v>
      </c>
      <c r="B2410" s="14" t="str">
        <f t="shared" si="2321"/>
        <v>jueves</v>
      </c>
      <c r="C2410" s="15">
        <v>38400</v>
      </c>
      <c r="D2410" s="16">
        <v>48</v>
      </c>
      <c r="E2410" s="17">
        <v>288.5</v>
      </c>
      <c r="F2410" s="18">
        <f t="shared" si="2322"/>
        <v>133.10225303292896</v>
      </c>
      <c r="G2410" s="19">
        <f t="shared" ref="G2410:H2410" si="2436">G2409+C2410</f>
        <v>24509911</v>
      </c>
      <c r="H2410" s="20">
        <f t="shared" si="2436"/>
        <v>103067</v>
      </c>
      <c r="I2410" s="18">
        <f t="shared" si="2325"/>
        <v>417820.22145935893</v>
      </c>
      <c r="J2410" s="5"/>
      <c r="K2410" s="5"/>
      <c r="L2410" s="5"/>
      <c r="M2410" s="5"/>
      <c r="N2410" s="5"/>
      <c r="O2410" s="5"/>
    </row>
    <row r="2411" spans="1:15" ht="13" x14ac:dyDescent="0.15">
      <c r="A2411" s="14">
        <v>44778</v>
      </c>
      <c r="B2411" s="14" t="str">
        <f t="shared" si="2321"/>
        <v>viernes</v>
      </c>
      <c r="C2411" s="15">
        <v>50338.31</v>
      </c>
      <c r="D2411" s="16">
        <v>53</v>
      </c>
      <c r="E2411" s="17">
        <v>290.5</v>
      </c>
      <c r="F2411" s="18">
        <f t="shared" si="2322"/>
        <v>173.28161790017211</v>
      </c>
      <c r="G2411" s="19">
        <f t="shared" ref="G2411:H2411" si="2437">G2410+C2411</f>
        <v>24560249.309999999</v>
      </c>
      <c r="H2411" s="20">
        <f t="shared" si="2437"/>
        <v>103120</v>
      </c>
      <c r="I2411" s="18">
        <f t="shared" si="2325"/>
        <v>417993.50307725911</v>
      </c>
      <c r="J2411" s="5"/>
      <c r="K2411" s="5"/>
      <c r="L2411" s="5"/>
      <c r="M2411" s="5"/>
      <c r="N2411" s="5"/>
      <c r="O2411" s="5"/>
    </row>
    <row r="2412" spans="1:15" ht="13" x14ac:dyDescent="0.15">
      <c r="A2412" s="14">
        <v>44779</v>
      </c>
      <c r="B2412" s="14" t="str">
        <f t="shared" si="2321"/>
        <v>sábado</v>
      </c>
      <c r="C2412" s="15">
        <v>28300</v>
      </c>
      <c r="D2412" s="16">
        <v>31</v>
      </c>
      <c r="E2412" s="17">
        <v>290.5</v>
      </c>
      <c r="F2412" s="18">
        <f t="shared" si="2322"/>
        <v>97.418244406196209</v>
      </c>
      <c r="G2412" s="19">
        <f t="shared" ref="G2412:H2412" si="2438">G2411+C2412</f>
        <v>24588549.309999999</v>
      </c>
      <c r="H2412" s="20">
        <f t="shared" si="2438"/>
        <v>103151</v>
      </c>
      <c r="I2412" s="18">
        <f t="shared" si="2325"/>
        <v>418090.92132166529</v>
      </c>
      <c r="J2412" s="5"/>
      <c r="K2412" s="5"/>
      <c r="L2412" s="5"/>
      <c r="M2412" s="5"/>
      <c r="N2412" s="5"/>
      <c r="O2412" s="5"/>
    </row>
    <row r="2413" spans="1:15" ht="13" x14ac:dyDescent="0.15">
      <c r="A2413" s="14">
        <v>44780</v>
      </c>
      <c r="B2413" s="14" t="str">
        <f t="shared" si="2321"/>
        <v>domingo</v>
      </c>
      <c r="C2413" s="15">
        <v>0</v>
      </c>
      <c r="D2413" s="16">
        <v>0</v>
      </c>
      <c r="E2413" s="17">
        <v>290.5</v>
      </c>
      <c r="F2413" s="18">
        <f t="shared" si="2322"/>
        <v>0</v>
      </c>
      <c r="G2413" s="19">
        <f t="shared" ref="G2413:H2413" si="2439">G2412+C2413</f>
        <v>24588549.309999999</v>
      </c>
      <c r="H2413" s="20">
        <f t="shared" si="2439"/>
        <v>103151</v>
      </c>
      <c r="I2413" s="18">
        <f t="shared" si="2325"/>
        <v>418090.92132166529</v>
      </c>
      <c r="J2413" s="5"/>
      <c r="K2413" s="5"/>
      <c r="L2413" s="5"/>
      <c r="M2413" s="5"/>
      <c r="N2413" s="5"/>
      <c r="O2413" s="5"/>
    </row>
    <row r="2414" spans="1:15" ht="13" x14ac:dyDescent="0.15">
      <c r="A2414" s="14">
        <v>44781</v>
      </c>
      <c r="B2414" s="14" t="str">
        <f t="shared" si="2321"/>
        <v>lunes</v>
      </c>
      <c r="C2414" s="15">
        <v>18700</v>
      </c>
      <c r="D2414" s="16">
        <v>18</v>
      </c>
      <c r="E2414" s="17">
        <v>289.5</v>
      </c>
      <c r="F2414" s="18">
        <f t="shared" si="2322"/>
        <v>64.594127806563037</v>
      </c>
      <c r="G2414" s="19">
        <f t="shared" ref="G2414:H2414" si="2440">G2413+C2414</f>
        <v>24607249.309999999</v>
      </c>
      <c r="H2414" s="20">
        <f t="shared" si="2440"/>
        <v>103169</v>
      </c>
      <c r="I2414" s="18">
        <f t="shared" si="2325"/>
        <v>418155.51544947183</v>
      </c>
      <c r="J2414" s="5"/>
      <c r="K2414" s="5"/>
      <c r="L2414" s="5"/>
      <c r="M2414" s="5"/>
      <c r="N2414" s="5"/>
      <c r="O2414" s="5"/>
    </row>
    <row r="2415" spans="1:15" ht="13" x14ac:dyDescent="0.15">
      <c r="A2415" s="14">
        <v>44782</v>
      </c>
      <c r="B2415" s="14" t="str">
        <f t="shared" si="2321"/>
        <v>martes</v>
      </c>
      <c r="C2415" s="15">
        <v>40300</v>
      </c>
      <c r="D2415" s="16">
        <v>38</v>
      </c>
      <c r="E2415" s="17">
        <v>290.5</v>
      </c>
      <c r="F2415" s="18">
        <f t="shared" si="2322"/>
        <v>138.72633390705681</v>
      </c>
      <c r="G2415" s="19">
        <f t="shared" ref="G2415:H2415" si="2441">G2414+C2415</f>
        <v>24647549.309999999</v>
      </c>
      <c r="H2415" s="20">
        <f t="shared" si="2441"/>
        <v>103207</v>
      </c>
      <c r="I2415" s="18">
        <f t="shared" si="2325"/>
        <v>418294.24178337888</v>
      </c>
      <c r="J2415" s="5"/>
      <c r="K2415" s="5"/>
      <c r="L2415" s="5"/>
      <c r="M2415" s="5"/>
      <c r="N2415" s="5"/>
      <c r="O2415" s="5"/>
    </row>
    <row r="2416" spans="1:15" ht="13" x14ac:dyDescent="0.15">
      <c r="A2416" s="14">
        <v>44783</v>
      </c>
      <c r="B2416" s="14" t="str">
        <f t="shared" si="2321"/>
        <v>miércoles</v>
      </c>
      <c r="C2416" s="15">
        <v>57600</v>
      </c>
      <c r="D2416" s="16">
        <v>63</v>
      </c>
      <c r="E2416" s="17">
        <v>292.5</v>
      </c>
      <c r="F2416" s="18">
        <f t="shared" si="2322"/>
        <v>196.92307692307693</v>
      </c>
      <c r="G2416" s="19">
        <f t="shared" ref="G2416:H2416" si="2442">G2415+C2416</f>
        <v>24705149.309999999</v>
      </c>
      <c r="H2416" s="20">
        <f t="shared" si="2442"/>
        <v>103270</v>
      </c>
      <c r="I2416" s="18">
        <f t="shared" si="2325"/>
        <v>418491.16486030194</v>
      </c>
      <c r="J2416" s="5"/>
      <c r="K2416" s="5"/>
      <c r="L2416" s="5"/>
      <c r="M2416" s="5"/>
      <c r="N2416" s="5"/>
      <c r="O2416" s="5"/>
    </row>
    <row r="2417" spans="1:15" ht="13" x14ac:dyDescent="0.15">
      <c r="A2417" s="14">
        <v>44784</v>
      </c>
      <c r="B2417" s="14" t="str">
        <f t="shared" si="2321"/>
        <v>jueves</v>
      </c>
      <c r="C2417" s="15">
        <v>45200</v>
      </c>
      <c r="D2417" s="16">
        <v>54</v>
      </c>
      <c r="E2417" s="17">
        <v>294.5</v>
      </c>
      <c r="F2417" s="18">
        <f t="shared" si="2322"/>
        <v>153.48047538200339</v>
      </c>
      <c r="G2417" s="19">
        <f t="shared" ref="G2417:H2417" si="2443">G2416+C2417</f>
        <v>24750349.309999999</v>
      </c>
      <c r="H2417" s="20">
        <f t="shared" si="2443"/>
        <v>103324</v>
      </c>
      <c r="I2417" s="18">
        <f t="shared" si="2325"/>
        <v>418644.64533568395</v>
      </c>
      <c r="J2417" s="5"/>
      <c r="K2417" s="5"/>
      <c r="L2417" s="5"/>
      <c r="M2417" s="5"/>
      <c r="N2417" s="5"/>
      <c r="O2417" s="5"/>
    </row>
    <row r="2418" spans="1:15" ht="13" x14ac:dyDescent="0.15">
      <c r="A2418" s="14">
        <v>44785</v>
      </c>
      <c r="B2418" s="14" t="str">
        <f t="shared" si="2321"/>
        <v>viernes</v>
      </c>
      <c r="C2418" s="15">
        <v>50200</v>
      </c>
      <c r="D2418" s="16">
        <v>54</v>
      </c>
      <c r="E2418" s="17">
        <v>292.5</v>
      </c>
      <c r="F2418" s="18">
        <f t="shared" si="2322"/>
        <v>171.62393162393161</v>
      </c>
      <c r="G2418" s="19">
        <f t="shared" ref="G2418:H2418" si="2444">G2417+C2418</f>
        <v>24800549.309999999</v>
      </c>
      <c r="H2418" s="20">
        <f t="shared" si="2444"/>
        <v>103378</v>
      </c>
      <c r="I2418" s="18">
        <f t="shared" si="2325"/>
        <v>418816.26926730789</v>
      </c>
      <c r="J2418" s="5"/>
      <c r="K2418" s="5"/>
      <c r="L2418" s="5"/>
      <c r="M2418" s="5"/>
      <c r="N2418" s="5"/>
      <c r="O2418" s="5"/>
    </row>
    <row r="2419" spans="1:15" ht="13" x14ac:dyDescent="0.15">
      <c r="A2419" s="14">
        <v>44786</v>
      </c>
      <c r="B2419" s="14" t="str">
        <f t="shared" si="2321"/>
        <v>sábado</v>
      </c>
      <c r="C2419" s="15">
        <v>34700</v>
      </c>
      <c r="D2419" s="16">
        <v>38</v>
      </c>
      <c r="E2419" s="17">
        <v>292.5</v>
      </c>
      <c r="F2419" s="18">
        <f t="shared" si="2322"/>
        <v>118.63247863247864</v>
      </c>
      <c r="G2419" s="19">
        <f t="shared" ref="G2419:H2419" si="2445">G2418+C2419</f>
        <v>24835249.309999999</v>
      </c>
      <c r="H2419" s="20">
        <f t="shared" si="2445"/>
        <v>103416</v>
      </c>
      <c r="I2419" s="18">
        <f t="shared" si="2325"/>
        <v>418934.90174594038</v>
      </c>
      <c r="J2419" s="5"/>
      <c r="K2419" s="5"/>
      <c r="L2419" s="5"/>
      <c r="M2419" s="5"/>
      <c r="N2419" s="5"/>
      <c r="O2419" s="5"/>
    </row>
    <row r="2420" spans="1:15" ht="13" x14ac:dyDescent="0.15">
      <c r="A2420" s="14">
        <v>44787</v>
      </c>
      <c r="B2420" s="14" t="str">
        <f t="shared" si="2321"/>
        <v>domingo</v>
      </c>
      <c r="C2420" s="15">
        <v>0</v>
      </c>
      <c r="D2420" s="16">
        <v>0</v>
      </c>
      <c r="E2420" s="17">
        <v>292.5</v>
      </c>
      <c r="F2420" s="18">
        <f t="shared" si="2322"/>
        <v>0</v>
      </c>
      <c r="G2420" s="19">
        <f t="shared" ref="G2420:H2420" si="2446">G2419+C2420</f>
        <v>24835249.309999999</v>
      </c>
      <c r="H2420" s="20">
        <f t="shared" si="2446"/>
        <v>103416</v>
      </c>
      <c r="I2420" s="18">
        <f t="shared" si="2325"/>
        <v>418934.90174594038</v>
      </c>
      <c r="J2420" s="5"/>
      <c r="K2420" s="5"/>
      <c r="L2420" s="5"/>
      <c r="M2420" s="5"/>
      <c r="N2420" s="5"/>
      <c r="O2420" s="5"/>
    </row>
    <row r="2421" spans="1:15" ht="13" x14ac:dyDescent="0.15">
      <c r="A2421" s="14">
        <v>44788</v>
      </c>
      <c r="B2421" s="14" t="str">
        <f t="shared" si="2321"/>
        <v>lunes</v>
      </c>
      <c r="C2421" s="15">
        <v>0</v>
      </c>
      <c r="D2421" s="16">
        <v>0</v>
      </c>
      <c r="E2421" s="17">
        <v>292.5</v>
      </c>
      <c r="F2421" s="18">
        <f t="shared" si="2322"/>
        <v>0</v>
      </c>
      <c r="G2421" s="19">
        <f t="shared" ref="G2421:H2421" si="2447">G2420+C2421</f>
        <v>24835249.309999999</v>
      </c>
      <c r="H2421" s="20">
        <f t="shared" si="2447"/>
        <v>103416</v>
      </c>
      <c r="I2421" s="18">
        <f t="shared" si="2325"/>
        <v>418934.90174594038</v>
      </c>
      <c r="J2421" s="5"/>
      <c r="K2421" s="5"/>
      <c r="L2421" s="5"/>
      <c r="M2421" s="5"/>
      <c r="N2421" s="5"/>
      <c r="O2421" s="5"/>
    </row>
    <row r="2422" spans="1:15" ht="13" x14ac:dyDescent="0.15">
      <c r="A2422" s="14">
        <v>44789</v>
      </c>
      <c r="B2422" s="14" t="str">
        <f t="shared" si="2321"/>
        <v>martes</v>
      </c>
      <c r="C2422" s="15">
        <v>40700</v>
      </c>
      <c r="D2422" s="16">
        <v>51</v>
      </c>
      <c r="E2422" s="17">
        <v>288.5</v>
      </c>
      <c r="F2422" s="18">
        <f t="shared" si="2322"/>
        <v>141.07452339688041</v>
      </c>
      <c r="G2422" s="19">
        <f t="shared" ref="G2422:H2422" si="2448">G2421+C2422</f>
        <v>24875949.309999999</v>
      </c>
      <c r="H2422" s="20">
        <f t="shared" si="2448"/>
        <v>103467</v>
      </c>
      <c r="I2422" s="18">
        <f t="shared" si="2325"/>
        <v>419075.97626933729</v>
      </c>
      <c r="J2422" s="5"/>
      <c r="K2422" s="5"/>
      <c r="L2422" s="5"/>
      <c r="M2422" s="5"/>
      <c r="N2422" s="5"/>
      <c r="O2422" s="5"/>
    </row>
    <row r="2423" spans="1:15" ht="13" x14ac:dyDescent="0.15">
      <c r="A2423" s="14">
        <v>44790</v>
      </c>
      <c r="B2423" s="14" t="str">
        <f t="shared" si="2321"/>
        <v>miércoles</v>
      </c>
      <c r="C2423" s="15">
        <v>51200</v>
      </c>
      <c r="D2423" s="16">
        <v>47</v>
      </c>
      <c r="E2423" s="17">
        <v>290</v>
      </c>
      <c r="F2423" s="18">
        <f t="shared" si="2322"/>
        <v>176.55172413793105</v>
      </c>
      <c r="G2423" s="19">
        <f t="shared" ref="G2423:H2423" si="2449">G2422+C2423</f>
        <v>24927149.309999999</v>
      </c>
      <c r="H2423" s="20">
        <f t="shared" si="2449"/>
        <v>103514</v>
      </c>
      <c r="I2423" s="18">
        <f t="shared" si="2325"/>
        <v>419252.5279934752</v>
      </c>
      <c r="J2423" s="5"/>
      <c r="K2423" s="5"/>
      <c r="L2423" s="5"/>
      <c r="M2423" s="5"/>
      <c r="N2423" s="5"/>
      <c r="O2423" s="5"/>
    </row>
    <row r="2424" spans="1:15" ht="13" x14ac:dyDescent="0.15">
      <c r="A2424" s="14">
        <v>44791</v>
      </c>
      <c r="B2424" s="14" t="str">
        <f t="shared" si="2321"/>
        <v>jueves</v>
      </c>
      <c r="C2424" s="15">
        <v>38100</v>
      </c>
      <c r="D2424" s="16">
        <v>41</v>
      </c>
      <c r="E2424" s="17">
        <v>291</v>
      </c>
      <c r="F2424" s="18">
        <f t="shared" si="2322"/>
        <v>130.9278350515464</v>
      </c>
      <c r="G2424" s="19">
        <f t="shared" ref="G2424:H2424" si="2450">G2423+C2424</f>
        <v>24965249.309999999</v>
      </c>
      <c r="H2424" s="20">
        <f t="shared" si="2450"/>
        <v>103555</v>
      </c>
      <c r="I2424" s="18">
        <f t="shared" si="2325"/>
        <v>419383.45582852676</v>
      </c>
      <c r="J2424" s="5"/>
      <c r="K2424" s="5"/>
      <c r="L2424" s="5"/>
      <c r="M2424" s="5"/>
      <c r="N2424" s="5"/>
      <c r="O2424" s="5"/>
    </row>
    <row r="2425" spans="1:15" ht="13" x14ac:dyDescent="0.15">
      <c r="A2425" s="14">
        <v>44792</v>
      </c>
      <c r="B2425" s="14" t="str">
        <f t="shared" si="2321"/>
        <v>viernes</v>
      </c>
      <c r="C2425" s="15">
        <v>71000</v>
      </c>
      <c r="D2425" s="16">
        <v>63</v>
      </c>
      <c r="E2425" s="17">
        <v>293</v>
      </c>
      <c r="F2425" s="18">
        <f t="shared" si="2322"/>
        <v>242.32081911262799</v>
      </c>
      <c r="G2425" s="19">
        <f t="shared" ref="G2425:H2425" si="2451">G2424+C2425</f>
        <v>25036249.309999999</v>
      </c>
      <c r="H2425" s="20">
        <f t="shared" si="2451"/>
        <v>103618</v>
      </c>
      <c r="I2425" s="18">
        <f t="shared" si="2325"/>
        <v>419625.7766476394</v>
      </c>
      <c r="J2425" s="5"/>
      <c r="K2425" s="5"/>
      <c r="L2425" s="5"/>
      <c r="M2425" s="5"/>
      <c r="N2425" s="5"/>
      <c r="O2425" s="5"/>
    </row>
    <row r="2426" spans="1:15" ht="13" x14ac:dyDescent="0.15">
      <c r="A2426" s="14">
        <v>44793</v>
      </c>
      <c r="B2426" s="14" t="str">
        <f t="shared" si="2321"/>
        <v>sábado</v>
      </c>
      <c r="C2426" s="15">
        <v>31900</v>
      </c>
      <c r="D2426" s="16">
        <v>34</v>
      </c>
      <c r="E2426" s="17">
        <v>293</v>
      </c>
      <c r="F2426" s="18">
        <f t="shared" si="2322"/>
        <v>108.87372013651877</v>
      </c>
      <c r="G2426" s="19">
        <f t="shared" ref="G2426:H2426" si="2452">G2425+C2426</f>
        <v>25068149.309999999</v>
      </c>
      <c r="H2426" s="20">
        <f t="shared" si="2452"/>
        <v>103652</v>
      </c>
      <c r="I2426" s="18">
        <f t="shared" si="2325"/>
        <v>419734.65036777593</v>
      </c>
      <c r="J2426" s="5"/>
      <c r="K2426" s="5"/>
      <c r="L2426" s="5"/>
      <c r="M2426" s="5"/>
      <c r="N2426" s="5"/>
      <c r="O2426" s="5"/>
    </row>
    <row r="2427" spans="1:15" ht="13" x14ac:dyDescent="0.15">
      <c r="A2427" s="14">
        <v>44794</v>
      </c>
      <c r="B2427" s="14" t="str">
        <f t="shared" si="2321"/>
        <v>domingo</v>
      </c>
      <c r="C2427" s="15">
        <v>0</v>
      </c>
      <c r="D2427" s="16">
        <v>0</v>
      </c>
      <c r="E2427" s="17">
        <v>293</v>
      </c>
      <c r="F2427" s="18">
        <f t="shared" si="2322"/>
        <v>0</v>
      </c>
      <c r="G2427" s="19">
        <f t="shared" ref="G2427:H2427" si="2453">G2426+C2427</f>
        <v>25068149.309999999</v>
      </c>
      <c r="H2427" s="20">
        <f t="shared" si="2453"/>
        <v>103652</v>
      </c>
      <c r="I2427" s="18">
        <f t="shared" si="2325"/>
        <v>419734.65036777593</v>
      </c>
      <c r="J2427" s="5"/>
      <c r="K2427" s="5"/>
      <c r="L2427" s="5"/>
      <c r="M2427" s="5"/>
      <c r="N2427" s="5"/>
      <c r="O2427" s="5"/>
    </row>
    <row r="2428" spans="1:15" ht="13" x14ac:dyDescent="0.15">
      <c r="A2428" s="14">
        <v>44795</v>
      </c>
      <c r="B2428" s="14" t="str">
        <f t="shared" si="2321"/>
        <v>lunes</v>
      </c>
      <c r="C2428" s="15">
        <v>54300</v>
      </c>
      <c r="D2428" s="16">
        <v>57</v>
      </c>
      <c r="E2428" s="17">
        <v>290</v>
      </c>
      <c r="F2428" s="18">
        <f t="shared" si="2322"/>
        <v>187.24137931034483</v>
      </c>
      <c r="G2428" s="19">
        <f t="shared" ref="G2428:H2428" si="2454">G2427+C2428</f>
        <v>25122449.309999999</v>
      </c>
      <c r="H2428" s="20">
        <f t="shared" si="2454"/>
        <v>103709</v>
      </c>
      <c r="I2428" s="18">
        <f t="shared" si="2325"/>
        <v>419921.89174708625</v>
      </c>
      <c r="J2428" s="5"/>
      <c r="K2428" s="5"/>
      <c r="L2428" s="5"/>
      <c r="M2428" s="5"/>
      <c r="N2428" s="5"/>
      <c r="O2428" s="5"/>
    </row>
    <row r="2429" spans="1:15" ht="13" x14ac:dyDescent="0.15">
      <c r="A2429" s="14">
        <v>44796</v>
      </c>
      <c r="B2429" s="14" t="str">
        <f t="shared" si="2321"/>
        <v>martes</v>
      </c>
      <c r="C2429" s="15">
        <v>38000</v>
      </c>
      <c r="D2429" s="16">
        <v>60</v>
      </c>
      <c r="E2429" s="17">
        <v>295</v>
      </c>
      <c r="F2429" s="18">
        <f t="shared" si="2322"/>
        <v>128.81355932203391</v>
      </c>
      <c r="G2429" s="19">
        <f t="shared" ref="G2429:H2429" si="2455">G2428+C2429</f>
        <v>25160449.309999999</v>
      </c>
      <c r="H2429" s="20">
        <f t="shared" si="2455"/>
        <v>103769</v>
      </c>
      <c r="I2429" s="18">
        <f t="shared" si="2325"/>
        <v>420050.70530640829</v>
      </c>
      <c r="J2429" s="5"/>
      <c r="K2429" s="5"/>
      <c r="L2429" s="5"/>
      <c r="M2429" s="5"/>
      <c r="N2429" s="5"/>
      <c r="O2429" s="5"/>
    </row>
    <row r="2430" spans="1:15" ht="13" x14ac:dyDescent="0.15">
      <c r="A2430" s="14">
        <v>44797</v>
      </c>
      <c r="B2430" s="14" t="str">
        <f t="shared" si="2321"/>
        <v>miércoles</v>
      </c>
      <c r="C2430" s="15">
        <v>44400</v>
      </c>
      <c r="D2430" s="16">
        <v>69</v>
      </c>
      <c r="E2430" s="17">
        <v>293</v>
      </c>
      <c r="F2430" s="18">
        <f t="shared" si="2322"/>
        <v>151.53583617747441</v>
      </c>
      <c r="G2430" s="19">
        <f t="shared" ref="G2430:H2430" si="2456">G2429+C2430</f>
        <v>25204849.309999999</v>
      </c>
      <c r="H2430" s="20">
        <f t="shared" si="2456"/>
        <v>103838</v>
      </c>
      <c r="I2430" s="18">
        <f t="shared" si="2325"/>
        <v>420202.24114258576</v>
      </c>
      <c r="J2430" s="5"/>
      <c r="K2430" s="5"/>
      <c r="L2430" s="5"/>
      <c r="M2430" s="5"/>
      <c r="N2430" s="5"/>
      <c r="O2430" s="5"/>
    </row>
    <row r="2431" spans="1:15" ht="13" x14ac:dyDescent="0.15">
      <c r="A2431" s="14">
        <v>44798</v>
      </c>
      <c r="B2431" s="14" t="str">
        <f t="shared" si="2321"/>
        <v>jueves</v>
      </c>
      <c r="C2431" s="15">
        <v>52400</v>
      </c>
      <c r="D2431" s="16">
        <v>60</v>
      </c>
      <c r="E2431" s="17">
        <v>291</v>
      </c>
      <c r="F2431" s="18">
        <f t="shared" si="2322"/>
        <v>180.06872852233678</v>
      </c>
      <c r="G2431" s="19">
        <f t="shared" ref="G2431:H2431" si="2457">G2430+C2431</f>
        <v>25257249.309999999</v>
      </c>
      <c r="H2431" s="20">
        <f t="shared" si="2457"/>
        <v>103898</v>
      </c>
      <c r="I2431" s="18">
        <f t="shared" si="2325"/>
        <v>420382.3098711081</v>
      </c>
      <c r="J2431" s="5"/>
      <c r="K2431" s="5"/>
      <c r="L2431" s="5"/>
      <c r="M2431" s="5"/>
      <c r="N2431" s="5"/>
      <c r="O2431" s="5"/>
    </row>
    <row r="2432" spans="1:15" ht="13" x14ac:dyDescent="0.15">
      <c r="A2432" s="14">
        <v>44799</v>
      </c>
      <c r="B2432" s="14" t="str">
        <f t="shared" si="2321"/>
        <v>viernes</v>
      </c>
      <c r="C2432" s="15">
        <v>61200</v>
      </c>
      <c r="D2432" s="16">
        <v>64</v>
      </c>
      <c r="E2432" s="17">
        <v>290</v>
      </c>
      <c r="F2432" s="18">
        <f t="shared" si="2322"/>
        <v>211.0344827586207</v>
      </c>
      <c r="G2432" s="19">
        <f t="shared" ref="G2432:H2432" si="2458">G2431+C2432</f>
        <v>25318449.309999999</v>
      </c>
      <c r="H2432" s="20">
        <f t="shared" si="2458"/>
        <v>103962</v>
      </c>
      <c r="I2432" s="18">
        <f t="shared" si="2325"/>
        <v>420593.34435386671</v>
      </c>
      <c r="J2432" s="5"/>
      <c r="K2432" s="5"/>
      <c r="L2432" s="5"/>
      <c r="M2432" s="5"/>
      <c r="N2432" s="5"/>
      <c r="O2432" s="5"/>
    </row>
    <row r="2433" spans="1:15" ht="13" x14ac:dyDescent="0.15">
      <c r="A2433" s="14">
        <v>44800</v>
      </c>
      <c r="B2433" s="14" t="str">
        <f t="shared" si="2321"/>
        <v>sábado</v>
      </c>
      <c r="C2433" s="15">
        <v>37200</v>
      </c>
      <c r="D2433" s="16">
        <v>36</v>
      </c>
      <c r="E2433" s="17">
        <v>290</v>
      </c>
      <c r="F2433" s="18">
        <f t="shared" si="2322"/>
        <v>128.27586206896552</v>
      </c>
      <c r="G2433" s="19">
        <f t="shared" ref="G2433:H2433" si="2459">G2432+C2433</f>
        <v>25355649.309999999</v>
      </c>
      <c r="H2433" s="20">
        <f t="shared" si="2459"/>
        <v>103998</v>
      </c>
      <c r="I2433" s="18">
        <f t="shared" si="2325"/>
        <v>420721.62021593569</v>
      </c>
      <c r="J2433" s="5"/>
      <c r="K2433" s="5"/>
      <c r="L2433" s="5"/>
      <c r="M2433" s="5"/>
      <c r="N2433" s="5"/>
      <c r="O2433" s="5"/>
    </row>
    <row r="2434" spans="1:15" ht="13" x14ac:dyDescent="0.15">
      <c r="A2434" s="14">
        <v>44801</v>
      </c>
      <c r="B2434" s="14" t="str">
        <f t="shared" si="2321"/>
        <v>domingo</v>
      </c>
      <c r="C2434" s="15">
        <v>0</v>
      </c>
      <c r="D2434" s="16">
        <v>0</v>
      </c>
      <c r="E2434" s="17">
        <v>290</v>
      </c>
      <c r="F2434" s="18">
        <f t="shared" si="2322"/>
        <v>0</v>
      </c>
      <c r="G2434" s="19">
        <f t="shared" ref="G2434:H2434" si="2460">G2433+C2434</f>
        <v>25355649.309999999</v>
      </c>
      <c r="H2434" s="20">
        <f t="shared" si="2460"/>
        <v>103998</v>
      </c>
      <c r="I2434" s="18">
        <f t="shared" si="2325"/>
        <v>420721.62021593569</v>
      </c>
      <c r="J2434" s="5"/>
      <c r="K2434" s="5"/>
      <c r="L2434" s="5"/>
      <c r="M2434" s="5"/>
      <c r="N2434" s="5"/>
      <c r="O2434" s="5"/>
    </row>
    <row r="2435" spans="1:15" ht="13" x14ac:dyDescent="0.15">
      <c r="A2435" s="14">
        <v>44802</v>
      </c>
      <c r="B2435" s="14" t="str">
        <f t="shared" si="2321"/>
        <v>lunes</v>
      </c>
      <c r="C2435" s="15">
        <v>37400</v>
      </c>
      <c r="D2435" s="16">
        <v>39</v>
      </c>
      <c r="E2435" s="17">
        <v>290</v>
      </c>
      <c r="F2435" s="18">
        <f t="shared" si="2322"/>
        <v>128.9655172413793</v>
      </c>
      <c r="G2435" s="19">
        <f t="shared" ref="G2435:H2435" si="2461">G2434+C2435</f>
        <v>25393049.309999999</v>
      </c>
      <c r="H2435" s="20">
        <f t="shared" si="2461"/>
        <v>104037</v>
      </c>
      <c r="I2435" s="18">
        <f t="shared" si="2325"/>
        <v>420850.58573317708</v>
      </c>
      <c r="J2435" s="5"/>
      <c r="K2435" s="5"/>
      <c r="L2435" s="5"/>
      <c r="M2435" s="5"/>
      <c r="N2435" s="5"/>
      <c r="O2435" s="5"/>
    </row>
    <row r="2436" spans="1:15" ht="13" x14ac:dyDescent="0.15">
      <c r="A2436" s="14">
        <v>44803</v>
      </c>
      <c r="B2436" s="14" t="str">
        <f t="shared" si="2321"/>
        <v>martes</v>
      </c>
      <c r="C2436" s="15">
        <v>40600</v>
      </c>
      <c r="D2436" s="16">
        <v>56</v>
      </c>
      <c r="E2436" s="17">
        <v>289</v>
      </c>
      <c r="F2436" s="18">
        <f t="shared" si="2322"/>
        <v>140.48442906574394</v>
      </c>
      <c r="G2436" s="19">
        <f t="shared" ref="G2436:H2436" si="2462">G2435+C2436</f>
        <v>25433649.309999999</v>
      </c>
      <c r="H2436" s="20">
        <f t="shared" si="2462"/>
        <v>104093</v>
      </c>
      <c r="I2436" s="18">
        <f t="shared" si="2325"/>
        <v>420991.0701622428</v>
      </c>
      <c r="J2436" s="5"/>
      <c r="K2436" s="5"/>
      <c r="L2436" s="5"/>
      <c r="M2436" s="5"/>
      <c r="N2436" s="5"/>
      <c r="O2436" s="5"/>
    </row>
    <row r="2437" spans="1:15" ht="13" x14ac:dyDescent="0.15">
      <c r="A2437" s="14">
        <v>44804</v>
      </c>
      <c r="B2437" s="14" t="str">
        <f t="shared" si="2321"/>
        <v>miércoles</v>
      </c>
      <c r="C2437" s="15">
        <v>58500</v>
      </c>
      <c r="D2437" s="16">
        <v>70</v>
      </c>
      <c r="E2437" s="17">
        <v>288</v>
      </c>
      <c r="F2437" s="18">
        <f t="shared" si="2322"/>
        <v>203.125</v>
      </c>
      <c r="G2437" s="19">
        <f t="shared" ref="G2437:H2437" si="2463">G2436+C2437</f>
        <v>25492149.309999999</v>
      </c>
      <c r="H2437" s="20">
        <f t="shared" si="2463"/>
        <v>104163</v>
      </c>
      <c r="I2437" s="18">
        <f t="shared" si="2325"/>
        <v>421194.1951622428</v>
      </c>
      <c r="J2437" s="5"/>
      <c r="K2437" s="5"/>
      <c r="L2437" s="5"/>
      <c r="M2437" s="5"/>
      <c r="N2437" s="5"/>
      <c r="O2437" s="5"/>
    </row>
    <row r="2438" spans="1:15" ht="13" x14ac:dyDescent="0.15">
      <c r="A2438" s="14">
        <v>44805</v>
      </c>
      <c r="B2438" s="14" t="str">
        <f t="shared" si="2321"/>
        <v>jueves</v>
      </c>
      <c r="C2438" s="15">
        <v>35500</v>
      </c>
      <c r="D2438" s="16">
        <v>43</v>
      </c>
      <c r="E2438" s="17">
        <v>283</v>
      </c>
      <c r="F2438" s="18">
        <f t="shared" si="2322"/>
        <v>125.4416961130742</v>
      </c>
      <c r="G2438" s="19">
        <f t="shared" ref="G2438:H2438" si="2464">G2437+C2438</f>
        <v>25527649.309999999</v>
      </c>
      <c r="H2438" s="20">
        <f t="shared" si="2464"/>
        <v>104206</v>
      </c>
      <c r="I2438" s="18">
        <f t="shared" si="2325"/>
        <v>421319.63685835589</v>
      </c>
      <c r="J2438" s="5"/>
      <c r="K2438" s="5"/>
      <c r="L2438" s="5"/>
      <c r="M2438" s="5"/>
      <c r="N2438" s="5"/>
      <c r="O2438" s="5"/>
    </row>
    <row r="2439" spans="1:15" ht="13" x14ac:dyDescent="0.15">
      <c r="A2439" s="14">
        <v>44806</v>
      </c>
      <c r="B2439" s="14" t="str">
        <f t="shared" si="2321"/>
        <v>viernes</v>
      </c>
      <c r="C2439" s="15">
        <v>66200</v>
      </c>
      <c r="D2439" s="16">
        <v>67</v>
      </c>
      <c r="E2439" s="17">
        <v>283</v>
      </c>
      <c r="F2439" s="18">
        <f t="shared" si="2322"/>
        <v>233.92226148409895</v>
      </c>
      <c r="G2439" s="19">
        <f t="shared" ref="G2439:H2439" si="2465">G2438+C2439</f>
        <v>25593849.309999999</v>
      </c>
      <c r="H2439" s="20">
        <f t="shared" si="2465"/>
        <v>104273</v>
      </c>
      <c r="I2439" s="18">
        <f t="shared" si="2325"/>
        <v>421553.55911983998</v>
      </c>
      <c r="J2439" s="5"/>
      <c r="K2439" s="5"/>
      <c r="L2439" s="5"/>
      <c r="M2439" s="5"/>
      <c r="N2439" s="5"/>
      <c r="O2439" s="5"/>
    </row>
    <row r="2440" spans="1:15" ht="13" x14ac:dyDescent="0.15">
      <c r="A2440" s="14">
        <v>44807</v>
      </c>
      <c r="B2440" s="14" t="str">
        <f t="shared" si="2321"/>
        <v>sábado</v>
      </c>
      <c r="C2440" s="15">
        <v>22000</v>
      </c>
      <c r="D2440" s="16">
        <v>27</v>
      </c>
      <c r="E2440" s="17">
        <v>283</v>
      </c>
      <c r="F2440" s="18">
        <f t="shared" si="2322"/>
        <v>77.738515901060069</v>
      </c>
      <c r="G2440" s="19">
        <f t="shared" ref="G2440:H2440" si="2466">G2439+C2440</f>
        <v>25615849.309999999</v>
      </c>
      <c r="H2440" s="20">
        <f t="shared" si="2466"/>
        <v>104300</v>
      </c>
      <c r="I2440" s="18">
        <f t="shared" si="2325"/>
        <v>421631.29763574107</v>
      </c>
      <c r="J2440" s="5"/>
      <c r="K2440" s="5"/>
      <c r="L2440" s="5"/>
      <c r="M2440" s="5"/>
      <c r="N2440" s="5"/>
      <c r="O2440" s="5"/>
    </row>
    <row r="2441" spans="1:15" ht="13" x14ac:dyDescent="0.15">
      <c r="A2441" s="14">
        <v>44808</v>
      </c>
      <c r="B2441" s="14" t="str">
        <f t="shared" si="2321"/>
        <v>domingo</v>
      </c>
      <c r="C2441" s="15">
        <v>0</v>
      </c>
      <c r="D2441" s="16">
        <v>0</v>
      </c>
      <c r="E2441" s="17">
        <v>283</v>
      </c>
      <c r="F2441" s="18">
        <f t="shared" si="2322"/>
        <v>0</v>
      </c>
      <c r="G2441" s="19">
        <f t="shared" ref="G2441:H2441" si="2467">G2440+C2441</f>
        <v>25615849.309999999</v>
      </c>
      <c r="H2441" s="20">
        <f t="shared" si="2467"/>
        <v>104300</v>
      </c>
      <c r="I2441" s="18">
        <f t="shared" si="2325"/>
        <v>421631.29763574107</v>
      </c>
      <c r="J2441" s="5"/>
      <c r="K2441" s="5"/>
      <c r="L2441" s="5"/>
      <c r="M2441" s="5"/>
      <c r="N2441" s="5"/>
      <c r="O2441" s="5"/>
    </row>
    <row r="2442" spans="1:15" ht="13" x14ac:dyDescent="0.15">
      <c r="A2442" s="14">
        <v>44809</v>
      </c>
      <c r="B2442" s="14" t="str">
        <f t="shared" si="2321"/>
        <v>lunes</v>
      </c>
      <c r="C2442" s="15">
        <v>37200</v>
      </c>
      <c r="D2442" s="16">
        <v>44</v>
      </c>
      <c r="E2442" s="17">
        <v>268</v>
      </c>
      <c r="F2442" s="18">
        <f t="shared" si="2322"/>
        <v>138.80597014925374</v>
      </c>
      <c r="G2442" s="19">
        <f t="shared" ref="G2442:H2442" si="2468">G2441+C2442</f>
        <v>25653049.309999999</v>
      </c>
      <c r="H2442" s="20">
        <f t="shared" si="2468"/>
        <v>104344</v>
      </c>
      <c r="I2442" s="18">
        <f t="shared" si="2325"/>
        <v>421770.1036058903</v>
      </c>
      <c r="J2442" s="5"/>
      <c r="K2442" s="5"/>
      <c r="L2442" s="5"/>
      <c r="M2442" s="5"/>
      <c r="N2442" s="5"/>
      <c r="O2442" s="5"/>
    </row>
    <row r="2443" spans="1:15" ht="13" x14ac:dyDescent="0.15">
      <c r="A2443" s="14">
        <v>44810</v>
      </c>
      <c r="B2443" s="14" t="str">
        <f t="shared" si="2321"/>
        <v>martes</v>
      </c>
      <c r="C2443" s="15">
        <v>46400</v>
      </c>
      <c r="D2443" s="16">
        <v>46</v>
      </c>
      <c r="E2443" s="17">
        <v>274</v>
      </c>
      <c r="F2443" s="18">
        <f t="shared" si="2322"/>
        <v>169.34306569343065</v>
      </c>
      <c r="G2443" s="19">
        <f t="shared" ref="G2443:H2443" si="2469">G2442+C2443</f>
        <v>25699449.309999999</v>
      </c>
      <c r="H2443" s="20">
        <f t="shared" si="2469"/>
        <v>104390</v>
      </c>
      <c r="I2443" s="18">
        <f t="shared" si="2325"/>
        <v>421939.44667158375</v>
      </c>
      <c r="J2443" s="5"/>
      <c r="K2443" s="5"/>
      <c r="L2443" s="5"/>
      <c r="M2443" s="5"/>
      <c r="N2443" s="5"/>
      <c r="O2443" s="5"/>
    </row>
    <row r="2444" spans="1:15" ht="13" x14ac:dyDescent="0.15">
      <c r="A2444" s="14">
        <v>44811</v>
      </c>
      <c r="B2444" s="14" t="str">
        <f t="shared" si="2321"/>
        <v>miércoles</v>
      </c>
      <c r="C2444" s="15">
        <v>52400</v>
      </c>
      <c r="D2444" s="16">
        <v>62</v>
      </c>
      <c r="E2444" s="17">
        <v>282</v>
      </c>
      <c r="F2444" s="18">
        <f t="shared" si="2322"/>
        <v>185.81560283687944</v>
      </c>
      <c r="G2444" s="19">
        <f t="shared" ref="G2444:H2444" si="2470">G2443+C2444</f>
        <v>25751849.309999999</v>
      </c>
      <c r="H2444" s="20">
        <f t="shared" si="2470"/>
        <v>104452</v>
      </c>
      <c r="I2444" s="18">
        <f t="shared" si="2325"/>
        <v>422125.26227442065</v>
      </c>
      <c r="J2444" s="5"/>
      <c r="K2444" s="5"/>
      <c r="L2444" s="5"/>
      <c r="M2444" s="5"/>
      <c r="N2444" s="5"/>
      <c r="O2444" s="5"/>
    </row>
    <row r="2445" spans="1:15" ht="13" x14ac:dyDescent="0.15">
      <c r="A2445" s="14">
        <v>44812</v>
      </c>
      <c r="B2445" s="14" t="str">
        <f t="shared" si="2321"/>
        <v>jueves</v>
      </c>
      <c r="C2445" s="15">
        <v>18000</v>
      </c>
      <c r="D2445" s="16">
        <v>20</v>
      </c>
      <c r="E2445" s="17">
        <v>278</v>
      </c>
      <c r="F2445" s="18">
        <f t="shared" si="2322"/>
        <v>64.748201438848923</v>
      </c>
      <c r="G2445" s="19">
        <f t="shared" ref="G2445:H2445" si="2471">G2444+C2445</f>
        <v>25769849.309999999</v>
      </c>
      <c r="H2445" s="20">
        <f t="shared" si="2471"/>
        <v>104472</v>
      </c>
      <c r="I2445" s="18">
        <f t="shared" si="2325"/>
        <v>422190.01047585951</v>
      </c>
      <c r="J2445" s="5"/>
      <c r="K2445" s="5"/>
      <c r="L2445" s="5"/>
      <c r="M2445" s="5"/>
      <c r="N2445" s="5"/>
      <c r="O2445" s="5"/>
    </row>
    <row r="2446" spans="1:15" ht="13" x14ac:dyDescent="0.15">
      <c r="A2446" s="14">
        <v>44813</v>
      </c>
      <c r="B2446" s="14" t="str">
        <f t="shared" si="2321"/>
        <v>viernes</v>
      </c>
      <c r="C2446" s="15">
        <v>62600</v>
      </c>
      <c r="D2446" s="16">
        <v>60</v>
      </c>
      <c r="E2446" s="17">
        <v>272</v>
      </c>
      <c r="F2446" s="18">
        <f t="shared" si="2322"/>
        <v>230.14705882352942</v>
      </c>
      <c r="G2446" s="19">
        <f t="shared" ref="G2446:H2446" si="2472">G2445+C2446</f>
        <v>25832449.309999999</v>
      </c>
      <c r="H2446" s="20">
        <f t="shared" si="2472"/>
        <v>104532</v>
      </c>
      <c r="I2446" s="18">
        <f t="shared" si="2325"/>
        <v>422420.15753468307</v>
      </c>
      <c r="J2446" s="5"/>
      <c r="K2446" s="5"/>
      <c r="L2446" s="5"/>
      <c r="M2446" s="5"/>
      <c r="N2446" s="5"/>
      <c r="O2446" s="5"/>
    </row>
    <row r="2447" spans="1:15" ht="13" x14ac:dyDescent="0.15">
      <c r="A2447" s="14">
        <v>44814</v>
      </c>
      <c r="B2447" s="14" t="str">
        <f t="shared" si="2321"/>
        <v>sábado</v>
      </c>
      <c r="C2447" s="15">
        <v>33800</v>
      </c>
      <c r="D2447" s="16">
        <v>40</v>
      </c>
      <c r="E2447" s="17">
        <v>272</v>
      </c>
      <c r="F2447" s="18">
        <f t="shared" si="2322"/>
        <v>124.26470588235294</v>
      </c>
      <c r="G2447" s="19">
        <f t="shared" ref="G2447:H2447" si="2473">G2446+C2447</f>
        <v>25866249.309999999</v>
      </c>
      <c r="H2447" s="20">
        <f t="shared" si="2473"/>
        <v>104572</v>
      </c>
      <c r="I2447" s="18">
        <f t="shared" si="2325"/>
        <v>422544.42224056541</v>
      </c>
      <c r="J2447" s="5"/>
      <c r="K2447" s="5"/>
      <c r="L2447" s="5"/>
      <c r="M2447" s="5"/>
      <c r="N2447" s="5"/>
      <c r="O2447" s="5"/>
    </row>
    <row r="2448" spans="1:15" ht="13" x14ac:dyDescent="0.15">
      <c r="A2448" s="14">
        <v>44815</v>
      </c>
      <c r="B2448" s="14" t="str">
        <f t="shared" si="2321"/>
        <v>domingo</v>
      </c>
      <c r="C2448" s="15">
        <v>0</v>
      </c>
      <c r="D2448" s="16">
        <v>0</v>
      </c>
      <c r="E2448" s="17">
        <v>272</v>
      </c>
      <c r="F2448" s="18">
        <f t="shared" si="2322"/>
        <v>0</v>
      </c>
      <c r="G2448" s="19">
        <f t="shared" ref="G2448:H2448" si="2474">G2447+C2448</f>
        <v>25866249.309999999</v>
      </c>
      <c r="H2448" s="20">
        <f t="shared" si="2474"/>
        <v>104572</v>
      </c>
      <c r="I2448" s="18">
        <f t="shared" si="2325"/>
        <v>422544.42224056541</v>
      </c>
      <c r="J2448" s="5"/>
      <c r="K2448" s="5"/>
      <c r="L2448" s="5"/>
      <c r="M2448" s="5"/>
      <c r="N2448" s="5"/>
      <c r="O2448" s="5"/>
    </row>
    <row r="2449" spans="1:15" ht="13" x14ac:dyDescent="0.15">
      <c r="A2449" s="14">
        <v>44816</v>
      </c>
      <c r="B2449" s="14" t="str">
        <f t="shared" si="2321"/>
        <v>lunes</v>
      </c>
      <c r="C2449" s="15">
        <v>41000</v>
      </c>
      <c r="D2449" s="16">
        <v>36</v>
      </c>
      <c r="E2449" s="17">
        <v>270</v>
      </c>
      <c r="F2449" s="18">
        <f t="shared" si="2322"/>
        <v>151.85185185185185</v>
      </c>
      <c r="G2449" s="19">
        <f t="shared" ref="G2449:H2449" si="2475">G2448+C2449</f>
        <v>25907249.309999999</v>
      </c>
      <c r="H2449" s="20">
        <f t="shared" si="2475"/>
        <v>104608</v>
      </c>
      <c r="I2449" s="18">
        <f t="shared" si="2325"/>
        <v>422696.27409241727</v>
      </c>
      <c r="J2449" s="5"/>
      <c r="K2449" s="5"/>
      <c r="L2449" s="5"/>
      <c r="M2449" s="5"/>
      <c r="N2449" s="5"/>
      <c r="O2449" s="5"/>
    </row>
    <row r="2450" spans="1:15" ht="13" x14ac:dyDescent="0.15">
      <c r="A2450" s="14">
        <v>44817</v>
      </c>
      <c r="B2450" s="14" t="str">
        <f t="shared" si="2321"/>
        <v>martes</v>
      </c>
      <c r="C2450" s="15">
        <v>49500</v>
      </c>
      <c r="D2450" s="16">
        <v>67</v>
      </c>
      <c r="E2450" s="17">
        <v>271</v>
      </c>
      <c r="F2450" s="18">
        <f t="shared" si="2322"/>
        <v>182.65682656826567</v>
      </c>
      <c r="G2450" s="19">
        <f t="shared" ref="G2450:H2450" si="2476">G2449+C2450</f>
        <v>25956749.309999999</v>
      </c>
      <c r="H2450" s="20">
        <f t="shared" si="2476"/>
        <v>104675</v>
      </c>
      <c r="I2450" s="18">
        <f t="shared" si="2325"/>
        <v>422878.93091898551</v>
      </c>
      <c r="J2450" s="5"/>
      <c r="K2450" s="5"/>
      <c r="L2450" s="5"/>
      <c r="M2450" s="5"/>
      <c r="N2450" s="5"/>
      <c r="O2450" s="5"/>
    </row>
    <row r="2451" spans="1:15" ht="13" x14ac:dyDescent="0.15">
      <c r="A2451" s="14">
        <v>44818</v>
      </c>
      <c r="B2451" s="14" t="str">
        <f t="shared" si="2321"/>
        <v>miércoles</v>
      </c>
      <c r="C2451" s="15">
        <v>65600</v>
      </c>
      <c r="D2451" s="16">
        <v>79</v>
      </c>
      <c r="E2451" s="17">
        <v>275</v>
      </c>
      <c r="F2451" s="18">
        <f t="shared" si="2322"/>
        <v>238.54545454545453</v>
      </c>
      <c r="G2451" s="19">
        <f t="shared" ref="G2451:H2451" si="2477">G2450+C2451</f>
        <v>26022349.309999999</v>
      </c>
      <c r="H2451" s="20">
        <f t="shared" si="2477"/>
        <v>104754</v>
      </c>
      <c r="I2451" s="18">
        <f t="shared" si="2325"/>
        <v>423117.47637353098</v>
      </c>
      <c r="J2451" s="5"/>
      <c r="K2451" s="5"/>
      <c r="L2451" s="5"/>
      <c r="M2451" s="5"/>
      <c r="N2451" s="5"/>
      <c r="O2451" s="5"/>
    </row>
    <row r="2452" spans="1:15" ht="13" x14ac:dyDescent="0.15">
      <c r="A2452" s="14">
        <v>44819</v>
      </c>
      <c r="B2452" s="14" t="str">
        <f t="shared" si="2321"/>
        <v>jueves</v>
      </c>
      <c r="C2452" s="15">
        <v>27900</v>
      </c>
      <c r="D2452" s="16">
        <v>36</v>
      </c>
      <c r="E2452" s="17">
        <v>274</v>
      </c>
      <c r="F2452" s="18">
        <f t="shared" si="2322"/>
        <v>101.82481751824818</v>
      </c>
      <c r="G2452" s="19">
        <f t="shared" ref="G2452:H2452" si="2478">G2451+C2452</f>
        <v>26050249.309999999</v>
      </c>
      <c r="H2452" s="20">
        <f t="shared" si="2478"/>
        <v>104790</v>
      </c>
      <c r="I2452" s="18">
        <f t="shared" si="2325"/>
        <v>423219.30119104922</v>
      </c>
      <c r="J2452" s="5"/>
      <c r="K2452" s="5"/>
      <c r="L2452" s="5"/>
      <c r="M2452" s="5"/>
      <c r="N2452" s="5"/>
      <c r="O2452" s="5"/>
    </row>
    <row r="2453" spans="1:15" ht="13" x14ac:dyDescent="0.15">
      <c r="A2453" s="14">
        <v>44820</v>
      </c>
      <c r="B2453" s="14" t="str">
        <f t="shared" si="2321"/>
        <v>viernes</v>
      </c>
      <c r="C2453" s="15">
        <v>41300</v>
      </c>
      <c r="D2453" s="16">
        <v>44</v>
      </c>
      <c r="E2453" s="17">
        <v>275</v>
      </c>
      <c r="F2453" s="18">
        <f t="shared" si="2322"/>
        <v>150.18181818181819</v>
      </c>
      <c r="G2453" s="19">
        <f t="shared" ref="G2453:H2453" si="2479">G2452+C2453</f>
        <v>26091549.309999999</v>
      </c>
      <c r="H2453" s="20">
        <f t="shared" si="2479"/>
        <v>104834</v>
      </c>
      <c r="I2453" s="18">
        <f t="shared" si="2325"/>
        <v>423369.48300923104</v>
      </c>
      <c r="J2453" s="5"/>
      <c r="K2453" s="5"/>
      <c r="L2453" s="5"/>
      <c r="M2453" s="5"/>
      <c r="N2453" s="5"/>
      <c r="O2453" s="5"/>
    </row>
    <row r="2454" spans="1:15" ht="13" x14ac:dyDescent="0.15">
      <c r="A2454" s="14">
        <v>44821</v>
      </c>
      <c r="B2454" s="14" t="str">
        <f t="shared" si="2321"/>
        <v>sábado</v>
      </c>
      <c r="C2454" s="15">
        <v>38600</v>
      </c>
      <c r="D2454" s="16">
        <v>35</v>
      </c>
      <c r="E2454" s="17">
        <v>275</v>
      </c>
      <c r="F2454" s="18">
        <f t="shared" si="2322"/>
        <v>140.36363636363637</v>
      </c>
      <c r="G2454" s="19">
        <f t="shared" ref="G2454:H2454" si="2480">G2453+C2454</f>
        <v>26130149.309999999</v>
      </c>
      <c r="H2454" s="20">
        <f t="shared" si="2480"/>
        <v>104869</v>
      </c>
      <c r="I2454" s="18">
        <f t="shared" si="2325"/>
        <v>423509.84664559469</v>
      </c>
      <c r="J2454" s="5"/>
      <c r="K2454" s="5"/>
      <c r="L2454" s="5"/>
      <c r="M2454" s="5"/>
      <c r="N2454" s="5"/>
      <c r="O2454" s="5"/>
    </row>
    <row r="2455" spans="1:15" ht="13" x14ac:dyDescent="0.15">
      <c r="A2455" s="14">
        <v>44822</v>
      </c>
      <c r="B2455" s="14" t="str">
        <f t="shared" si="2321"/>
        <v>domingo</v>
      </c>
      <c r="C2455" s="15">
        <v>0</v>
      </c>
      <c r="D2455" s="16">
        <v>0</v>
      </c>
      <c r="E2455" s="17">
        <v>275</v>
      </c>
      <c r="F2455" s="18">
        <f t="shared" si="2322"/>
        <v>0</v>
      </c>
      <c r="G2455" s="19">
        <f t="shared" ref="G2455:H2455" si="2481">G2454+C2455</f>
        <v>26130149.309999999</v>
      </c>
      <c r="H2455" s="20">
        <f t="shared" si="2481"/>
        <v>104869</v>
      </c>
      <c r="I2455" s="18">
        <f t="shared" si="2325"/>
        <v>423509.84664559469</v>
      </c>
      <c r="J2455" s="5"/>
      <c r="K2455" s="5"/>
      <c r="L2455" s="5"/>
      <c r="M2455" s="5"/>
      <c r="N2455" s="5"/>
      <c r="O2455" s="5"/>
    </row>
    <row r="2456" spans="1:15" ht="13" x14ac:dyDescent="0.15">
      <c r="A2456" s="14">
        <v>44823</v>
      </c>
      <c r="B2456" s="14" t="str">
        <f t="shared" si="2321"/>
        <v>lunes</v>
      </c>
      <c r="C2456" s="15">
        <v>42000</v>
      </c>
      <c r="D2456" s="16">
        <v>48</v>
      </c>
      <c r="E2456" s="17">
        <v>277</v>
      </c>
      <c r="F2456" s="18">
        <f t="shared" si="2322"/>
        <v>151.62454873646209</v>
      </c>
      <c r="G2456" s="19">
        <f t="shared" ref="G2456:H2456" si="2482">G2455+C2456</f>
        <v>26172149.309999999</v>
      </c>
      <c r="H2456" s="20">
        <f t="shared" si="2482"/>
        <v>104917</v>
      </c>
      <c r="I2456" s="18">
        <f t="shared" si="2325"/>
        <v>423661.47119433113</v>
      </c>
      <c r="J2456" s="5"/>
      <c r="K2456" s="5"/>
      <c r="L2456" s="5"/>
      <c r="M2456" s="5"/>
      <c r="N2456" s="5"/>
      <c r="O2456" s="5"/>
    </row>
    <row r="2457" spans="1:15" ht="13" x14ac:dyDescent="0.15">
      <c r="A2457" s="14">
        <v>44824</v>
      </c>
      <c r="B2457" s="14" t="str">
        <f t="shared" si="2321"/>
        <v>martes</v>
      </c>
      <c r="C2457" s="15">
        <v>46100</v>
      </c>
      <c r="D2457" s="16">
        <v>47</v>
      </c>
      <c r="E2457" s="17">
        <v>285</v>
      </c>
      <c r="F2457" s="18">
        <f t="shared" si="2322"/>
        <v>161.75438596491227</v>
      </c>
      <c r="G2457" s="19">
        <f t="shared" ref="G2457:H2457" si="2483">G2456+C2457</f>
        <v>26218249.309999999</v>
      </c>
      <c r="H2457" s="20">
        <f t="shared" si="2483"/>
        <v>104964</v>
      </c>
      <c r="I2457" s="18">
        <f t="shared" si="2325"/>
        <v>423823.22558029601</v>
      </c>
      <c r="J2457" s="5"/>
      <c r="K2457" s="5"/>
      <c r="L2457" s="5"/>
      <c r="M2457" s="5"/>
      <c r="N2457" s="5"/>
      <c r="O2457" s="5"/>
    </row>
    <row r="2458" spans="1:15" ht="13" x14ac:dyDescent="0.15">
      <c r="A2458" s="14">
        <v>44825</v>
      </c>
      <c r="B2458" s="14" t="str">
        <f t="shared" si="2321"/>
        <v>miércoles</v>
      </c>
      <c r="C2458" s="15">
        <v>17200</v>
      </c>
      <c r="D2458" s="16">
        <v>23</v>
      </c>
      <c r="E2458" s="17">
        <v>285</v>
      </c>
      <c r="F2458" s="18">
        <f t="shared" si="2322"/>
        <v>60.350877192982459</v>
      </c>
      <c r="G2458" s="19">
        <f t="shared" ref="G2458:H2458" si="2484">G2457+C2458</f>
        <v>26235449.309999999</v>
      </c>
      <c r="H2458" s="20">
        <f t="shared" si="2484"/>
        <v>104987</v>
      </c>
      <c r="I2458" s="18">
        <f t="shared" si="2325"/>
        <v>423883.57645748899</v>
      </c>
      <c r="J2458" s="5"/>
      <c r="K2458" s="5"/>
      <c r="L2458" s="5"/>
      <c r="M2458" s="5"/>
      <c r="N2458" s="5"/>
      <c r="O2458" s="5"/>
    </row>
    <row r="2459" spans="1:15" ht="13" x14ac:dyDescent="0.15">
      <c r="A2459" s="14">
        <v>44826</v>
      </c>
      <c r="B2459" s="14" t="str">
        <f t="shared" si="2321"/>
        <v>jueves</v>
      </c>
      <c r="C2459" s="15">
        <v>55300</v>
      </c>
      <c r="D2459" s="16">
        <v>63</v>
      </c>
      <c r="E2459" s="17">
        <v>283.5</v>
      </c>
      <c r="F2459" s="18">
        <f t="shared" si="2322"/>
        <v>195.06172839506172</v>
      </c>
      <c r="G2459" s="19">
        <f t="shared" ref="G2459:H2459" si="2485">G2458+C2459</f>
        <v>26290749.309999999</v>
      </c>
      <c r="H2459" s="20">
        <f t="shared" si="2485"/>
        <v>105050</v>
      </c>
      <c r="I2459" s="18">
        <f t="shared" si="2325"/>
        <v>424078.63818588405</v>
      </c>
      <c r="J2459" s="5"/>
      <c r="K2459" s="5"/>
      <c r="L2459" s="5"/>
      <c r="M2459" s="5"/>
      <c r="N2459" s="5"/>
      <c r="O2459" s="5"/>
    </row>
    <row r="2460" spans="1:15" ht="13" x14ac:dyDescent="0.15">
      <c r="A2460" s="14">
        <v>44827</v>
      </c>
      <c r="B2460" s="14" t="str">
        <f t="shared" si="2321"/>
        <v>viernes</v>
      </c>
      <c r="C2460" s="15">
        <v>60700</v>
      </c>
      <c r="D2460" s="16">
        <v>62</v>
      </c>
      <c r="E2460" s="17">
        <v>285</v>
      </c>
      <c r="F2460" s="18">
        <f t="shared" si="2322"/>
        <v>212.98245614035088</v>
      </c>
      <c r="G2460" s="19">
        <f t="shared" ref="G2460:H2460" si="2486">G2459+C2460</f>
        <v>26351449.309999999</v>
      </c>
      <c r="H2460" s="20">
        <f t="shared" si="2486"/>
        <v>105112</v>
      </c>
      <c r="I2460" s="18">
        <f t="shared" si="2325"/>
        <v>424291.62064202438</v>
      </c>
      <c r="J2460" s="5"/>
      <c r="K2460" s="5"/>
      <c r="L2460" s="5"/>
      <c r="M2460" s="5"/>
      <c r="N2460" s="5"/>
      <c r="O2460" s="5"/>
    </row>
    <row r="2461" spans="1:15" ht="13" x14ac:dyDescent="0.15">
      <c r="A2461" s="14">
        <v>44828</v>
      </c>
      <c r="B2461" s="14" t="str">
        <f t="shared" si="2321"/>
        <v>sábado</v>
      </c>
      <c r="C2461" s="15">
        <v>35000</v>
      </c>
      <c r="D2461" s="16">
        <v>37</v>
      </c>
      <c r="E2461" s="17">
        <v>285</v>
      </c>
      <c r="F2461" s="18">
        <f t="shared" si="2322"/>
        <v>122.80701754385964</v>
      </c>
      <c r="G2461" s="19">
        <f t="shared" ref="G2461:H2461" si="2487">G2460+C2461</f>
        <v>26386449.309999999</v>
      </c>
      <c r="H2461" s="20">
        <f t="shared" si="2487"/>
        <v>105149</v>
      </c>
      <c r="I2461" s="18">
        <f t="shared" si="2325"/>
        <v>424414.42765956826</v>
      </c>
      <c r="J2461" s="5"/>
      <c r="K2461" s="5"/>
      <c r="L2461" s="5"/>
      <c r="M2461" s="5"/>
      <c r="N2461" s="5"/>
      <c r="O2461" s="5"/>
    </row>
    <row r="2462" spans="1:15" ht="13" x14ac:dyDescent="0.15">
      <c r="A2462" s="14">
        <v>44829</v>
      </c>
      <c r="B2462" s="14" t="str">
        <f t="shared" si="2321"/>
        <v>domingo</v>
      </c>
      <c r="C2462" s="15">
        <v>0</v>
      </c>
      <c r="D2462" s="16">
        <v>0</v>
      </c>
      <c r="E2462" s="17">
        <v>285</v>
      </c>
      <c r="F2462" s="18">
        <f t="shared" si="2322"/>
        <v>0</v>
      </c>
      <c r="G2462" s="19">
        <f t="shared" ref="G2462:H2462" si="2488">G2461+C2462</f>
        <v>26386449.309999999</v>
      </c>
      <c r="H2462" s="20">
        <f t="shared" si="2488"/>
        <v>105149</v>
      </c>
      <c r="I2462" s="18">
        <f t="shared" si="2325"/>
        <v>424414.42765956826</v>
      </c>
      <c r="J2462" s="5"/>
      <c r="K2462" s="5"/>
      <c r="L2462" s="5"/>
      <c r="M2462" s="5"/>
      <c r="N2462" s="5"/>
      <c r="O2462" s="5"/>
    </row>
    <row r="2463" spans="1:15" ht="13" x14ac:dyDescent="0.15">
      <c r="A2463" s="14">
        <v>44830</v>
      </c>
      <c r="B2463" s="14" t="str">
        <f t="shared" si="2321"/>
        <v>lunes</v>
      </c>
      <c r="C2463" s="15">
        <v>36800</v>
      </c>
      <c r="D2463" s="16">
        <v>49</v>
      </c>
      <c r="E2463" s="17">
        <v>284</v>
      </c>
      <c r="F2463" s="18">
        <f t="shared" si="2322"/>
        <v>129.57746478873239</v>
      </c>
      <c r="G2463" s="19">
        <f t="shared" ref="G2463:H2463" si="2489">G2462+C2463</f>
        <v>26423249.309999999</v>
      </c>
      <c r="H2463" s="20">
        <f t="shared" si="2489"/>
        <v>105198</v>
      </c>
      <c r="I2463" s="18">
        <f t="shared" si="2325"/>
        <v>424544.00512435701</v>
      </c>
      <c r="J2463" s="5"/>
      <c r="K2463" s="5"/>
      <c r="L2463" s="5"/>
      <c r="M2463" s="5"/>
      <c r="N2463" s="5"/>
      <c r="O2463" s="5"/>
    </row>
    <row r="2464" spans="1:15" ht="13" x14ac:dyDescent="0.15">
      <c r="A2464" s="14">
        <v>44831</v>
      </c>
      <c r="B2464" s="14" t="str">
        <f t="shared" si="2321"/>
        <v>martes</v>
      </c>
      <c r="C2464" s="15">
        <v>42500</v>
      </c>
      <c r="D2464" s="16">
        <v>40</v>
      </c>
      <c r="E2464" s="17">
        <v>288</v>
      </c>
      <c r="F2464" s="18">
        <f t="shared" si="2322"/>
        <v>147.56944444444446</v>
      </c>
      <c r="G2464" s="19">
        <f t="shared" ref="G2464:H2464" si="2490">G2463+C2464</f>
        <v>26465749.309999999</v>
      </c>
      <c r="H2464" s="20">
        <f t="shared" si="2490"/>
        <v>105238</v>
      </c>
      <c r="I2464" s="18">
        <f t="shared" si="2325"/>
        <v>424691.57456880144</v>
      </c>
      <c r="J2464" s="5"/>
      <c r="K2464" s="5"/>
      <c r="L2464" s="5"/>
      <c r="M2464" s="5"/>
      <c r="N2464" s="5"/>
      <c r="O2464" s="5"/>
    </row>
    <row r="2465" spans="1:15" ht="13" x14ac:dyDescent="0.15">
      <c r="A2465" s="14">
        <v>44832</v>
      </c>
      <c r="B2465" s="14" t="str">
        <f t="shared" si="2321"/>
        <v>miércoles</v>
      </c>
      <c r="C2465" s="15">
        <v>34600</v>
      </c>
      <c r="D2465" s="16">
        <v>38</v>
      </c>
      <c r="E2465" s="17">
        <v>288</v>
      </c>
      <c r="F2465" s="18">
        <f t="shared" si="2322"/>
        <v>120.13888888888889</v>
      </c>
      <c r="G2465" s="19">
        <f t="shared" ref="G2465:H2465" si="2491">G2464+C2465</f>
        <v>26500349.309999999</v>
      </c>
      <c r="H2465" s="20">
        <f t="shared" si="2491"/>
        <v>105276</v>
      </c>
      <c r="I2465" s="18">
        <f t="shared" si="2325"/>
        <v>424811.71345769032</v>
      </c>
      <c r="J2465" s="5"/>
      <c r="K2465" s="5"/>
      <c r="L2465" s="5"/>
      <c r="M2465" s="5"/>
      <c r="N2465" s="5"/>
      <c r="O2465" s="5"/>
    </row>
    <row r="2466" spans="1:15" ht="13" x14ac:dyDescent="0.15">
      <c r="A2466" s="14">
        <v>44833</v>
      </c>
      <c r="B2466" s="14" t="str">
        <f t="shared" si="2321"/>
        <v>jueves</v>
      </c>
      <c r="C2466" s="15">
        <v>43600</v>
      </c>
      <c r="D2466" s="16">
        <v>53</v>
      </c>
      <c r="E2466" s="17">
        <v>286</v>
      </c>
      <c r="F2466" s="18">
        <f t="shared" si="2322"/>
        <v>152.44755244755245</v>
      </c>
      <c r="G2466" s="19">
        <f t="shared" ref="G2466:H2466" si="2492">G2465+C2466</f>
        <v>26543949.309999999</v>
      </c>
      <c r="H2466" s="20">
        <f t="shared" si="2492"/>
        <v>105329</v>
      </c>
      <c r="I2466" s="18">
        <f t="shared" si="2325"/>
        <v>424964.16101013788</v>
      </c>
      <c r="J2466" s="5"/>
      <c r="K2466" s="5"/>
      <c r="L2466" s="5"/>
      <c r="M2466" s="5"/>
      <c r="N2466" s="5"/>
      <c r="O2466" s="5"/>
    </row>
    <row r="2467" spans="1:15" ht="13" x14ac:dyDescent="0.15">
      <c r="A2467" s="14">
        <v>44834</v>
      </c>
      <c r="B2467" s="14" t="str">
        <f t="shared" si="2321"/>
        <v>viernes</v>
      </c>
      <c r="C2467" s="15">
        <v>40500</v>
      </c>
      <c r="D2467" s="16">
        <v>44</v>
      </c>
      <c r="E2467" s="17">
        <v>286</v>
      </c>
      <c r="F2467" s="18">
        <f t="shared" si="2322"/>
        <v>141.6083916083916</v>
      </c>
      <c r="G2467" s="19">
        <f t="shared" ref="G2467:H2467" si="2493">G2466+C2467</f>
        <v>26584449.309999999</v>
      </c>
      <c r="H2467" s="20">
        <f t="shared" si="2493"/>
        <v>105373</v>
      </c>
      <c r="I2467" s="18">
        <f t="shared" si="2325"/>
        <v>425105.76940174628</v>
      </c>
      <c r="J2467" s="5"/>
      <c r="K2467" s="5"/>
      <c r="L2467" s="5"/>
      <c r="M2467" s="5"/>
      <c r="N2467" s="5"/>
      <c r="O2467" s="5"/>
    </row>
    <row r="2468" spans="1:15" ht="13" x14ac:dyDescent="0.15">
      <c r="A2468" s="14">
        <v>44835</v>
      </c>
      <c r="B2468" s="14" t="str">
        <f t="shared" si="2321"/>
        <v>sábado</v>
      </c>
      <c r="C2468" s="15">
        <v>33200</v>
      </c>
      <c r="D2468" s="16">
        <v>33</v>
      </c>
      <c r="E2468" s="17">
        <v>286</v>
      </c>
      <c r="F2468" s="18">
        <f t="shared" si="2322"/>
        <v>116.08391608391608</v>
      </c>
      <c r="G2468" s="19">
        <f t="shared" ref="G2468:H2468" si="2494">G2467+C2468</f>
        <v>26617649.309999999</v>
      </c>
      <c r="H2468" s="20">
        <f t="shared" si="2494"/>
        <v>105406</v>
      </c>
      <c r="I2468" s="18">
        <f t="shared" si="2325"/>
        <v>425221.85331783019</v>
      </c>
      <c r="J2468" s="5"/>
      <c r="K2468" s="5"/>
      <c r="L2468" s="5"/>
      <c r="M2468" s="5"/>
      <c r="N2468" s="5"/>
      <c r="O2468" s="5"/>
    </row>
    <row r="2469" spans="1:15" ht="13" x14ac:dyDescent="0.15">
      <c r="A2469" s="14">
        <v>44836</v>
      </c>
      <c r="B2469" s="14" t="str">
        <f t="shared" si="2321"/>
        <v>domingo</v>
      </c>
      <c r="C2469" s="15">
        <v>0</v>
      </c>
      <c r="D2469" s="16">
        <v>0</v>
      </c>
      <c r="E2469" s="17">
        <v>286</v>
      </c>
      <c r="F2469" s="18">
        <f t="shared" si="2322"/>
        <v>0</v>
      </c>
      <c r="G2469" s="19">
        <f t="shared" ref="G2469:H2469" si="2495">G2468+C2469</f>
        <v>26617649.309999999</v>
      </c>
      <c r="H2469" s="20">
        <f t="shared" si="2495"/>
        <v>105406</v>
      </c>
      <c r="I2469" s="18">
        <f t="shared" si="2325"/>
        <v>425221.85331783019</v>
      </c>
      <c r="J2469" s="5"/>
      <c r="K2469" s="5"/>
      <c r="L2469" s="5"/>
      <c r="M2469" s="5"/>
      <c r="N2469" s="5"/>
      <c r="O2469" s="5"/>
    </row>
    <row r="2470" spans="1:15" ht="13" x14ac:dyDescent="0.15">
      <c r="A2470" s="14">
        <v>44837</v>
      </c>
      <c r="B2470" s="14" t="str">
        <f t="shared" si="2321"/>
        <v>lunes</v>
      </c>
      <c r="C2470" s="15">
        <v>45700</v>
      </c>
      <c r="D2470" s="16">
        <v>40</v>
      </c>
      <c r="E2470" s="17">
        <v>282</v>
      </c>
      <c r="F2470" s="18">
        <f t="shared" si="2322"/>
        <v>162.05673758865248</v>
      </c>
      <c r="G2470" s="19">
        <f t="shared" ref="G2470:H2470" si="2496">G2469+C2470</f>
        <v>26663349.309999999</v>
      </c>
      <c r="H2470" s="20">
        <f t="shared" si="2496"/>
        <v>105446</v>
      </c>
      <c r="I2470" s="18">
        <f t="shared" si="2325"/>
        <v>425383.91005541885</v>
      </c>
      <c r="J2470" s="5"/>
      <c r="K2470" s="5"/>
      <c r="L2470" s="5"/>
      <c r="M2470" s="5"/>
      <c r="N2470" s="5"/>
      <c r="O2470" s="5"/>
    </row>
    <row r="2471" spans="1:15" ht="13" x14ac:dyDescent="0.15">
      <c r="A2471" s="14">
        <v>44838</v>
      </c>
      <c r="B2471" s="14" t="str">
        <f t="shared" si="2321"/>
        <v>martes</v>
      </c>
      <c r="C2471" s="15">
        <v>50600</v>
      </c>
      <c r="D2471" s="16">
        <v>64</v>
      </c>
      <c r="E2471" s="17">
        <v>280</v>
      </c>
      <c r="F2471" s="18">
        <f t="shared" si="2322"/>
        <v>180.71428571428572</v>
      </c>
      <c r="G2471" s="19">
        <f t="shared" ref="G2471:H2471" si="2497">G2470+C2471</f>
        <v>26713949.309999999</v>
      </c>
      <c r="H2471" s="20">
        <f t="shared" si="2497"/>
        <v>105510</v>
      </c>
      <c r="I2471" s="18">
        <f t="shared" si="2325"/>
        <v>425564.62434113311</v>
      </c>
      <c r="J2471" s="5"/>
      <c r="K2471" s="5"/>
      <c r="L2471" s="5"/>
      <c r="M2471" s="5"/>
      <c r="N2471" s="5"/>
      <c r="O2471" s="5"/>
    </row>
    <row r="2472" spans="1:15" ht="13" x14ac:dyDescent="0.15">
      <c r="A2472" s="14">
        <v>44839</v>
      </c>
      <c r="B2472" s="14" t="str">
        <f t="shared" si="2321"/>
        <v>miércoles</v>
      </c>
      <c r="C2472" s="15">
        <v>29300</v>
      </c>
      <c r="D2472" s="16">
        <v>38</v>
      </c>
      <c r="E2472" s="17">
        <v>280</v>
      </c>
      <c r="F2472" s="18">
        <f t="shared" si="2322"/>
        <v>104.64285714285714</v>
      </c>
      <c r="G2472" s="19">
        <f t="shared" ref="G2472:H2472" si="2498">G2471+C2472</f>
        <v>26743249.309999999</v>
      </c>
      <c r="H2472" s="20">
        <f t="shared" si="2498"/>
        <v>105548</v>
      </c>
      <c r="I2472" s="18">
        <f t="shared" si="2325"/>
        <v>425669.26719827595</v>
      </c>
      <c r="J2472" s="5"/>
      <c r="K2472" s="5"/>
      <c r="L2472" s="5"/>
      <c r="M2472" s="5"/>
      <c r="N2472" s="5"/>
      <c r="O2472" s="5"/>
    </row>
    <row r="2473" spans="1:15" ht="13" x14ac:dyDescent="0.15">
      <c r="A2473" s="14">
        <v>44840</v>
      </c>
      <c r="B2473" s="14" t="str">
        <f t="shared" si="2321"/>
        <v>jueves</v>
      </c>
      <c r="C2473" s="15">
        <v>45400</v>
      </c>
      <c r="D2473" s="16">
        <v>52</v>
      </c>
      <c r="E2473" s="17">
        <v>275</v>
      </c>
      <c r="F2473" s="18">
        <f t="shared" si="2322"/>
        <v>165.09090909090909</v>
      </c>
      <c r="G2473" s="19">
        <f t="shared" ref="G2473:H2473" si="2499">G2472+C2473</f>
        <v>26788649.309999999</v>
      </c>
      <c r="H2473" s="20">
        <f t="shared" si="2499"/>
        <v>105600</v>
      </c>
      <c r="I2473" s="18">
        <f t="shared" si="2325"/>
        <v>425834.35810736683</v>
      </c>
      <c r="J2473" s="5"/>
      <c r="K2473" s="5"/>
      <c r="L2473" s="5"/>
      <c r="M2473" s="5"/>
      <c r="N2473" s="5"/>
      <c r="O2473" s="5"/>
    </row>
    <row r="2474" spans="1:15" ht="13" x14ac:dyDescent="0.15">
      <c r="A2474" s="14">
        <v>44841</v>
      </c>
      <c r="B2474" s="14" t="str">
        <f t="shared" si="2321"/>
        <v>viernes</v>
      </c>
      <c r="C2474" s="15">
        <v>50500</v>
      </c>
      <c r="D2474" s="16">
        <v>46</v>
      </c>
      <c r="E2474" s="17">
        <v>275</v>
      </c>
      <c r="F2474" s="18">
        <f t="shared" si="2322"/>
        <v>183.63636363636363</v>
      </c>
      <c r="G2474" s="19">
        <f t="shared" ref="G2474:H2474" si="2500">G2473+C2474</f>
        <v>26839149.309999999</v>
      </c>
      <c r="H2474" s="20">
        <f t="shared" si="2500"/>
        <v>105646</v>
      </c>
      <c r="I2474" s="18">
        <f t="shared" si="2325"/>
        <v>426017.99447100319</v>
      </c>
      <c r="J2474" s="5"/>
      <c r="K2474" s="5"/>
      <c r="L2474" s="5"/>
      <c r="M2474" s="5"/>
      <c r="N2474" s="5"/>
      <c r="O2474" s="5"/>
    </row>
    <row r="2475" spans="1:15" ht="13" x14ac:dyDescent="0.15">
      <c r="A2475" s="14">
        <v>44842</v>
      </c>
      <c r="B2475" s="14" t="str">
        <f t="shared" si="2321"/>
        <v>sábado</v>
      </c>
      <c r="C2475" s="15">
        <v>16600</v>
      </c>
      <c r="D2475" s="16">
        <v>17</v>
      </c>
      <c r="E2475" s="17">
        <v>275</v>
      </c>
      <c r="F2475" s="18">
        <f t="shared" si="2322"/>
        <v>60.363636363636367</v>
      </c>
      <c r="G2475" s="19">
        <f t="shared" ref="G2475:H2475" si="2501">G2474+C2475</f>
        <v>26855749.309999999</v>
      </c>
      <c r="H2475" s="20">
        <f t="shared" si="2501"/>
        <v>105663</v>
      </c>
      <c r="I2475" s="18">
        <f t="shared" si="2325"/>
        <v>426078.35810736683</v>
      </c>
      <c r="J2475" s="5"/>
      <c r="K2475" s="5"/>
      <c r="L2475" s="5"/>
      <c r="M2475" s="5"/>
      <c r="N2475" s="5"/>
      <c r="O2475" s="5"/>
    </row>
    <row r="2476" spans="1:15" ht="13" x14ac:dyDescent="0.15">
      <c r="A2476" s="14">
        <v>44843</v>
      </c>
      <c r="B2476" s="14" t="str">
        <f t="shared" si="2321"/>
        <v>domingo</v>
      </c>
      <c r="C2476" s="15">
        <v>0</v>
      </c>
      <c r="D2476" s="16">
        <v>0</v>
      </c>
      <c r="E2476" s="17">
        <v>275</v>
      </c>
      <c r="F2476" s="18">
        <f t="shared" si="2322"/>
        <v>0</v>
      </c>
      <c r="G2476" s="19">
        <f t="shared" ref="G2476:H2476" si="2502">G2475+C2476</f>
        <v>26855749.309999999</v>
      </c>
      <c r="H2476" s="20">
        <f t="shared" si="2502"/>
        <v>105663</v>
      </c>
      <c r="I2476" s="18">
        <f t="shared" si="2325"/>
        <v>426078.35810736683</v>
      </c>
      <c r="J2476" s="5"/>
      <c r="K2476" s="5"/>
      <c r="L2476" s="5"/>
      <c r="M2476" s="5"/>
      <c r="N2476" s="5"/>
      <c r="O2476" s="5"/>
    </row>
    <row r="2477" spans="1:15" ht="13" x14ac:dyDescent="0.15">
      <c r="A2477" s="14">
        <v>44844</v>
      </c>
      <c r="B2477" s="14" t="str">
        <f t="shared" si="2321"/>
        <v>lunes</v>
      </c>
      <c r="C2477" s="15">
        <v>0</v>
      </c>
      <c r="D2477" s="16">
        <v>0</v>
      </c>
      <c r="E2477" s="17">
        <v>275</v>
      </c>
      <c r="F2477" s="18">
        <f t="shared" si="2322"/>
        <v>0</v>
      </c>
      <c r="G2477" s="19">
        <f t="shared" ref="G2477:H2477" si="2503">G2476+C2477</f>
        <v>26855749.309999999</v>
      </c>
      <c r="H2477" s="20">
        <f t="shared" si="2503"/>
        <v>105663</v>
      </c>
      <c r="I2477" s="18">
        <f t="shared" si="2325"/>
        <v>426078.35810736683</v>
      </c>
      <c r="J2477" s="5"/>
      <c r="K2477" s="5"/>
      <c r="L2477" s="5"/>
      <c r="M2477" s="5"/>
      <c r="N2477" s="5"/>
      <c r="O2477" s="5"/>
    </row>
    <row r="2478" spans="1:15" ht="13" x14ac:dyDescent="0.15">
      <c r="A2478" s="14">
        <v>44845</v>
      </c>
      <c r="B2478" s="14" t="str">
        <f t="shared" si="2321"/>
        <v>martes</v>
      </c>
      <c r="C2478" s="15">
        <v>45500</v>
      </c>
      <c r="D2478" s="16">
        <v>57</v>
      </c>
      <c r="E2478" s="17">
        <v>278</v>
      </c>
      <c r="F2478" s="18">
        <f t="shared" si="2322"/>
        <v>163.66906474820144</v>
      </c>
      <c r="G2478" s="19">
        <f t="shared" ref="G2478:H2478" si="2504">G2477+C2478</f>
        <v>26901249.309999999</v>
      </c>
      <c r="H2478" s="20">
        <f t="shared" si="2504"/>
        <v>105720</v>
      </c>
      <c r="I2478" s="18">
        <f t="shared" si="2325"/>
        <v>426242.02717211505</v>
      </c>
      <c r="J2478" s="5"/>
      <c r="K2478" s="5"/>
      <c r="L2478" s="5"/>
      <c r="M2478" s="5"/>
      <c r="N2478" s="5"/>
      <c r="O2478" s="5"/>
    </row>
    <row r="2479" spans="1:15" ht="13" x14ac:dyDescent="0.15">
      <c r="A2479" s="14">
        <v>44846</v>
      </c>
      <c r="B2479" s="14" t="str">
        <f t="shared" si="2321"/>
        <v>miércoles</v>
      </c>
      <c r="C2479" s="15">
        <v>41800</v>
      </c>
      <c r="D2479" s="16">
        <v>58</v>
      </c>
      <c r="E2479" s="17">
        <v>287</v>
      </c>
      <c r="F2479" s="18">
        <f t="shared" si="2322"/>
        <v>145.64459930313589</v>
      </c>
      <c r="G2479" s="19">
        <f t="shared" ref="G2479:H2479" si="2505">G2478+C2479</f>
        <v>26943049.309999999</v>
      </c>
      <c r="H2479" s="20">
        <f t="shared" si="2505"/>
        <v>105778</v>
      </c>
      <c r="I2479" s="18">
        <f t="shared" si="2325"/>
        <v>426387.67177141819</v>
      </c>
      <c r="J2479" s="5"/>
      <c r="K2479" s="5"/>
      <c r="L2479" s="5"/>
      <c r="M2479" s="5"/>
      <c r="N2479" s="5"/>
      <c r="O2479" s="5"/>
    </row>
    <row r="2480" spans="1:15" ht="13" x14ac:dyDescent="0.15">
      <c r="A2480" s="14">
        <v>44847</v>
      </c>
      <c r="B2480" s="14" t="str">
        <f t="shared" si="2321"/>
        <v>jueves</v>
      </c>
      <c r="C2480" s="15">
        <v>27800</v>
      </c>
      <c r="D2480" s="16">
        <v>33</v>
      </c>
      <c r="E2480" s="17">
        <v>289</v>
      </c>
      <c r="F2480" s="18">
        <f t="shared" si="2322"/>
        <v>96.193771626297575</v>
      </c>
      <c r="G2480" s="19">
        <f t="shared" ref="G2480:H2480" si="2506">G2479+C2480</f>
        <v>26970849.309999999</v>
      </c>
      <c r="H2480" s="20">
        <f t="shared" si="2506"/>
        <v>105811</v>
      </c>
      <c r="I2480" s="18">
        <f t="shared" si="2325"/>
        <v>426483.86554304446</v>
      </c>
      <c r="J2480" s="5"/>
      <c r="K2480" s="5"/>
      <c r="L2480" s="5"/>
      <c r="M2480" s="5"/>
      <c r="N2480" s="5"/>
      <c r="O2480" s="5"/>
    </row>
    <row r="2481" spans="1:15" ht="13" x14ac:dyDescent="0.15">
      <c r="A2481" s="14">
        <v>44848</v>
      </c>
      <c r="B2481" s="14" t="str">
        <f t="shared" si="2321"/>
        <v>viernes</v>
      </c>
      <c r="C2481" s="15">
        <v>37200</v>
      </c>
      <c r="D2481" s="16">
        <v>36</v>
      </c>
      <c r="E2481" s="17">
        <v>288</v>
      </c>
      <c r="F2481" s="18">
        <f t="shared" si="2322"/>
        <v>129.16666666666666</v>
      </c>
      <c r="G2481" s="19">
        <f t="shared" ref="G2481:H2481" si="2507">G2480+C2481</f>
        <v>27008049.309999999</v>
      </c>
      <c r="H2481" s="20">
        <f t="shared" si="2507"/>
        <v>105847</v>
      </c>
      <c r="I2481" s="18">
        <f t="shared" si="2325"/>
        <v>426613.03220971115</v>
      </c>
      <c r="J2481" s="5"/>
      <c r="K2481" s="5"/>
      <c r="L2481" s="5"/>
      <c r="M2481" s="5"/>
      <c r="N2481" s="5"/>
      <c r="O2481" s="5"/>
    </row>
    <row r="2482" spans="1:15" ht="13" x14ac:dyDescent="0.15">
      <c r="A2482" s="14">
        <v>44849</v>
      </c>
      <c r="B2482" s="14" t="str">
        <f t="shared" si="2321"/>
        <v>sábado</v>
      </c>
      <c r="C2482" s="15">
        <v>27400</v>
      </c>
      <c r="D2482" s="16">
        <v>30</v>
      </c>
      <c r="E2482" s="17">
        <v>288</v>
      </c>
      <c r="F2482" s="18">
        <f t="shared" si="2322"/>
        <v>95.138888888888886</v>
      </c>
      <c r="G2482" s="19">
        <f t="shared" ref="G2482:H2482" si="2508">G2481+C2482</f>
        <v>27035449.309999999</v>
      </c>
      <c r="H2482" s="20">
        <f t="shared" si="2508"/>
        <v>105877</v>
      </c>
      <c r="I2482" s="18">
        <f t="shared" si="2325"/>
        <v>426708.17109860003</v>
      </c>
      <c r="J2482" s="5"/>
      <c r="K2482" s="5"/>
      <c r="L2482" s="5"/>
      <c r="M2482" s="5"/>
      <c r="N2482" s="5"/>
      <c r="O2482" s="5"/>
    </row>
    <row r="2483" spans="1:15" ht="13" x14ac:dyDescent="0.15">
      <c r="A2483" s="14">
        <v>44850</v>
      </c>
      <c r="B2483" s="14" t="str">
        <f t="shared" si="2321"/>
        <v>domingo</v>
      </c>
      <c r="C2483" s="15">
        <v>0</v>
      </c>
      <c r="D2483" s="16">
        <v>0</v>
      </c>
      <c r="E2483" s="17">
        <v>288</v>
      </c>
      <c r="F2483" s="18">
        <f t="shared" si="2322"/>
        <v>0</v>
      </c>
      <c r="G2483" s="19">
        <f t="shared" ref="G2483:H2483" si="2509">G2482+C2483</f>
        <v>27035449.309999999</v>
      </c>
      <c r="H2483" s="20">
        <f t="shared" si="2509"/>
        <v>105877</v>
      </c>
      <c r="I2483" s="18">
        <f t="shared" si="2325"/>
        <v>426708.17109860003</v>
      </c>
      <c r="J2483" s="5"/>
      <c r="K2483" s="5"/>
      <c r="L2483" s="5"/>
      <c r="M2483" s="5"/>
      <c r="N2483" s="5"/>
      <c r="O2483" s="5"/>
    </row>
    <row r="2484" spans="1:15" ht="13" x14ac:dyDescent="0.15">
      <c r="A2484" s="14">
        <v>44851</v>
      </c>
      <c r="B2484" s="14" t="str">
        <f t="shared" si="2321"/>
        <v>lunes</v>
      </c>
      <c r="C2484" s="15">
        <v>32700</v>
      </c>
      <c r="D2484" s="16">
        <v>41</v>
      </c>
      <c r="E2484" s="17">
        <v>285</v>
      </c>
      <c r="F2484" s="18">
        <f t="shared" si="2322"/>
        <v>114.73684210526316</v>
      </c>
      <c r="G2484" s="19">
        <f t="shared" ref="G2484:H2484" si="2510">G2483+C2484</f>
        <v>27068149.309999999</v>
      </c>
      <c r="H2484" s="20">
        <f t="shared" si="2510"/>
        <v>105918</v>
      </c>
      <c r="I2484" s="18">
        <f t="shared" si="2325"/>
        <v>426822.90794070531</v>
      </c>
      <c r="J2484" s="5"/>
      <c r="K2484" s="5"/>
      <c r="L2484" s="5"/>
      <c r="M2484" s="5"/>
      <c r="N2484" s="5"/>
      <c r="O2484" s="5"/>
    </row>
    <row r="2485" spans="1:15" ht="13" x14ac:dyDescent="0.15">
      <c r="A2485" s="14">
        <v>44852</v>
      </c>
      <c r="B2485" s="14" t="str">
        <f t="shared" si="2321"/>
        <v>martes</v>
      </c>
      <c r="C2485" s="15">
        <v>52400</v>
      </c>
      <c r="D2485" s="16">
        <v>60</v>
      </c>
      <c r="E2485" s="17">
        <v>288</v>
      </c>
      <c r="F2485" s="18">
        <f t="shared" si="2322"/>
        <v>181.94444444444446</v>
      </c>
      <c r="G2485" s="19">
        <f t="shared" ref="G2485:H2485" si="2511">G2484+C2485</f>
        <v>27120549.309999999</v>
      </c>
      <c r="H2485" s="20">
        <f t="shared" si="2511"/>
        <v>105978</v>
      </c>
      <c r="I2485" s="18">
        <f t="shared" si="2325"/>
        <v>427004.85238514974</v>
      </c>
      <c r="J2485" s="5"/>
      <c r="K2485" s="5"/>
      <c r="L2485" s="5"/>
      <c r="M2485" s="5"/>
      <c r="N2485" s="5"/>
      <c r="O2485" s="5"/>
    </row>
    <row r="2486" spans="1:15" ht="13" x14ac:dyDescent="0.15">
      <c r="A2486" s="14">
        <v>44853</v>
      </c>
      <c r="B2486" s="14" t="str">
        <f t="shared" si="2321"/>
        <v>miércoles</v>
      </c>
      <c r="C2486" s="15">
        <v>49300</v>
      </c>
      <c r="D2486" s="16">
        <v>57</v>
      </c>
      <c r="E2486" s="17">
        <v>290</v>
      </c>
      <c r="F2486" s="18">
        <f t="shared" si="2322"/>
        <v>170</v>
      </c>
      <c r="G2486" s="19">
        <f t="shared" ref="G2486:H2486" si="2512">G2485+C2486</f>
        <v>27169849.309999999</v>
      </c>
      <c r="H2486" s="20">
        <f t="shared" si="2512"/>
        <v>106035</v>
      </c>
      <c r="I2486" s="18">
        <f t="shared" si="2325"/>
        <v>427174.85238514974</v>
      </c>
      <c r="J2486" s="5"/>
      <c r="K2486" s="5"/>
      <c r="L2486" s="5"/>
      <c r="M2486" s="5"/>
      <c r="N2486" s="5"/>
      <c r="O2486" s="5"/>
    </row>
    <row r="2487" spans="1:15" ht="13" x14ac:dyDescent="0.15">
      <c r="A2487" s="14">
        <v>44854</v>
      </c>
      <c r="B2487" s="14" t="str">
        <f t="shared" si="2321"/>
        <v>jueves</v>
      </c>
      <c r="C2487" s="15">
        <v>40200</v>
      </c>
      <c r="D2487" s="16">
        <v>48</v>
      </c>
      <c r="E2487" s="17">
        <v>289</v>
      </c>
      <c r="F2487" s="18">
        <f t="shared" si="2322"/>
        <v>139.10034602076124</v>
      </c>
      <c r="G2487" s="19">
        <f t="shared" ref="G2487:H2487" si="2513">G2486+C2487</f>
        <v>27210049.309999999</v>
      </c>
      <c r="H2487" s="20">
        <f t="shared" si="2513"/>
        <v>106083</v>
      </c>
      <c r="I2487" s="18">
        <f t="shared" si="2325"/>
        <v>427313.95273117052</v>
      </c>
      <c r="J2487" s="5"/>
      <c r="K2487" s="5"/>
      <c r="L2487" s="5"/>
      <c r="M2487" s="5"/>
      <c r="N2487" s="5"/>
      <c r="O2487" s="5"/>
    </row>
    <row r="2488" spans="1:15" ht="13" x14ac:dyDescent="0.15">
      <c r="A2488" s="14">
        <v>44855</v>
      </c>
      <c r="B2488" s="14" t="str">
        <f t="shared" si="2321"/>
        <v>viernes</v>
      </c>
      <c r="C2488" s="15">
        <v>48400</v>
      </c>
      <c r="D2488" s="16">
        <v>47</v>
      </c>
      <c r="E2488" s="17">
        <v>289</v>
      </c>
      <c r="F2488" s="18">
        <f t="shared" si="2322"/>
        <v>167.47404844290656</v>
      </c>
      <c r="G2488" s="19">
        <f t="shared" ref="G2488:H2488" si="2514">G2487+C2488</f>
        <v>27258449.309999999</v>
      </c>
      <c r="H2488" s="20">
        <f t="shared" si="2514"/>
        <v>106130</v>
      </c>
      <c r="I2488" s="18">
        <f t="shared" si="2325"/>
        <v>427481.42677961342</v>
      </c>
      <c r="J2488" s="5"/>
      <c r="K2488" s="5"/>
      <c r="L2488" s="5"/>
      <c r="M2488" s="5"/>
      <c r="N2488" s="5"/>
      <c r="O2488" s="5"/>
    </row>
    <row r="2489" spans="1:15" ht="13" x14ac:dyDescent="0.15">
      <c r="A2489" s="14">
        <v>44856</v>
      </c>
      <c r="B2489" s="14" t="str">
        <f t="shared" si="2321"/>
        <v>sábado</v>
      </c>
      <c r="C2489" s="15">
        <v>34100</v>
      </c>
      <c r="D2489" s="16">
        <v>33</v>
      </c>
      <c r="E2489" s="17">
        <v>289</v>
      </c>
      <c r="F2489" s="18">
        <f t="shared" si="2322"/>
        <v>117.99307958477509</v>
      </c>
      <c r="G2489" s="19">
        <f t="shared" ref="G2489:H2489" si="2515">G2488+C2489</f>
        <v>27292549.309999999</v>
      </c>
      <c r="H2489" s="20">
        <f t="shared" si="2515"/>
        <v>106163</v>
      </c>
      <c r="I2489" s="18">
        <f t="shared" si="2325"/>
        <v>427599.41985919821</v>
      </c>
      <c r="J2489" s="5"/>
      <c r="K2489" s="5"/>
      <c r="L2489" s="5"/>
      <c r="M2489" s="5"/>
      <c r="N2489" s="5"/>
      <c r="O2489" s="5"/>
    </row>
    <row r="2490" spans="1:15" ht="13" x14ac:dyDescent="0.15">
      <c r="A2490" s="14">
        <v>44857</v>
      </c>
      <c r="B2490" s="14" t="str">
        <f t="shared" si="2321"/>
        <v>domingo</v>
      </c>
      <c r="C2490" s="15">
        <v>0</v>
      </c>
      <c r="D2490" s="16">
        <v>0</v>
      </c>
      <c r="E2490" s="17">
        <v>289</v>
      </c>
      <c r="F2490" s="18">
        <f t="shared" si="2322"/>
        <v>0</v>
      </c>
      <c r="G2490" s="19">
        <f t="shared" ref="G2490:H2490" si="2516">G2489+C2490</f>
        <v>27292549.309999999</v>
      </c>
      <c r="H2490" s="20">
        <f t="shared" si="2516"/>
        <v>106163</v>
      </c>
      <c r="I2490" s="18">
        <f t="shared" si="2325"/>
        <v>427599.41985919821</v>
      </c>
      <c r="J2490" s="5"/>
      <c r="K2490" s="5"/>
      <c r="L2490" s="5"/>
      <c r="M2490" s="5"/>
      <c r="N2490" s="5"/>
      <c r="O2490" s="5"/>
    </row>
    <row r="2491" spans="1:15" ht="13" x14ac:dyDescent="0.15">
      <c r="A2491" s="14">
        <v>44858</v>
      </c>
      <c r="B2491" s="14" t="str">
        <f t="shared" si="2321"/>
        <v>lunes</v>
      </c>
      <c r="C2491" s="15">
        <v>27700</v>
      </c>
      <c r="D2491" s="16">
        <v>31</v>
      </c>
      <c r="E2491" s="17">
        <v>289</v>
      </c>
      <c r="F2491" s="18">
        <f t="shared" si="2322"/>
        <v>95.847750865051907</v>
      </c>
      <c r="G2491" s="19">
        <f t="shared" ref="G2491:H2491" si="2517">G2490+C2491</f>
        <v>27320249.309999999</v>
      </c>
      <c r="H2491" s="20">
        <f t="shared" si="2517"/>
        <v>106194</v>
      </c>
      <c r="I2491" s="18">
        <f t="shared" si="2325"/>
        <v>427695.26761006325</v>
      </c>
      <c r="J2491" s="5"/>
      <c r="K2491" s="5"/>
      <c r="L2491" s="5"/>
      <c r="M2491" s="5"/>
      <c r="N2491" s="5"/>
      <c r="O2491" s="5"/>
    </row>
    <row r="2492" spans="1:15" ht="13" x14ac:dyDescent="0.15">
      <c r="A2492" s="14">
        <v>44859</v>
      </c>
      <c r="B2492" s="14" t="str">
        <f t="shared" si="2321"/>
        <v>martes</v>
      </c>
      <c r="C2492" s="15">
        <v>32210</v>
      </c>
      <c r="D2492" s="16">
        <v>43</v>
      </c>
      <c r="E2492" s="17">
        <v>291</v>
      </c>
      <c r="F2492" s="18">
        <f t="shared" si="2322"/>
        <v>110.6872852233677</v>
      </c>
      <c r="G2492" s="19">
        <f t="shared" ref="G2492:H2492" si="2518">G2491+C2492</f>
        <v>27352459.309999999</v>
      </c>
      <c r="H2492" s="20">
        <f t="shared" si="2518"/>
        <v>106237</v>
      </c>
      <c r="I2492" s="18">
        <f t="shared" si="2325"/>
        <v>427805.95489528665</v>
      </c>
      <c r="J2492" s="5"/>
      <c r="K2492" s="5"/>
      <c r="L2492" s="5"/>
      <c r="M2492" s="5"/>
      <c r="N2492" s="5"/>
      <c r="O2492" s="5"/>
    </row>
    <row r="2493" spans="1:15" ht="13" x14ac:dyDescent="0.15">
      <c r="A2493" s="14">
        <v>44860</v>
      </c>
      <c r="B2493" s="14" t="str">
        <f t="shared" si="2321"/>
        <v>miércoles</v>
      </c>
      <c r="C2493" s="15">
        <v>42200</v>
      </c>
      <c r="D2493" s="16">
        <v>49</v>
      </c>
      <c r="E2493" s="17">
        <v>290</v>
      </c>
      <c r="F2493" s="18">
        <f t="shared" si="2322"/>
        <v>145.51724137931035</v>
      </c>
      <c r="G2493" s="19">
        <f t="shared" ref="G2493:H2493" si="2519">G2492+C2493</f>
        <v>27394659.309999999</v>
      </c>
      <c r="H2493" s="20">
        <f t="shared" si="2519"/>
        <v>106286</v>
      </c>
      <c r="I2493" s="18">
        <f t="shared" si="2325"/>
        <v>427951.47213666595</v>
      </c>
      <c r="J2493" s="5"/>
      <c r="K2493" s="5"/>
      <c r="L2493" s="5"/>
      <c r="M2493" s="5"/>
      <c r="N2493" s="5"/>
      <c r="O2493" s="5"/>
    </row>
    <row r="2494" spans="1:15" ht="13" x14ac:dyDescent="0.15">
      <c r="A2494" s="14">
        <v>44861</v>
      </c>
      <c r="B2494" s="14" t="str">
        <f t="shared" si="2321"/>
        <v>jueves</v>
      </c>
      <c r="C2494" s="15">
        <v>40100</v>
      </c>
      <c r="D2494" s="16">
        <v>50</v>
      </c>
      <c r="E2494" s="17">
        <v>289</v>
      </c>
      <c r="F2494" s="18">
        <f t="shared" si="2322"/>
        <v>138.75432525951558</v>
      </c>
      <c r="G2494" s="19">
        <f t="shared" ref="G2494:H2494" si="2520">G2493+C2494</f>
        <v>27434759.309999999</v>
      </c>
      <c r="H2494" s="20">
        <f t="shared" si="2520"/>
        <v>106336</v>
      </c>
      <c r="I2494" s="18">
        <f t="shared" si="2325"/>
        <v>428090.22646192549</v>
      </c>
      <c r="J2494" s="5"/>
      <c r="K2494" s="5"/>
      <c r="L2494" s="5"/>
      <c r="M2494" s="5"/>
      <c r="N2494" s="5"/>
      <c r="O2494" s="5"/>
    </row>
    <row r="2495" spans="1:15" ht="13" x14ac:dyDescent="0.15">
      <c r="A2495" s="14">
        <v>44862</v>
      </c>
      <c r="B2495" s="14" t="str">
        <f t="shared" si="2321"/>
        <v>viernes</v>
      </c>
      <c r="C2495" s="15">
        <v>35400</v>
      </c>
      <c r="D2495" s="16">
        <v>42</v>
      </c>
      <c r="E2495" s="17">
        <v>290</v>
      </c>
      <c r="F2495" s="18">
        <f t="shared" si="2322"/>
        <v>122.06896551724138</v>
      </c>
      <c r="G2495" s="19">
        <f t="shared" ref="G2495:H2495" si="2521">G2494+C2495</f>
        <v>27470159.309999999</v>
      </c>
      <c r="H2495" s="20">
        <f t="shared" si="2521"/>
        <v>106378</v>
      </c>
      <c r="I2495" s="18">
        <f t="shared" si="2325"/>
        <v>428212.2954274427</v>
      </c>
      <c r="J2495" s="5"/>
      <c r="K2495" s="5"/>
      <c r="L2495" s="5"/>
      <c r="M2495" s="5"/>
      <c r="N2495" s="5"/>
      <c r="O2495" s="5"/>
    </row>
    <row r="2496" spans="1:15" ht="13" x14ac:dyDescent="0.15">
      <c r="A2496" s="14">
        <v>44863</v>
      </c>
      <c r="B2496" s="14" t="str">
        <f t="shared" si="2321"/>
        <v>sábado</v>
      </c>
      <c r="C2496" s="15">
        <v>12700</v>
      </c>
      <c r="D2496" s="16">
        <v>15</v>
      </c>
      <c r="E2496" s="17">
        <v>290</v>
      </c>
      <c r="F2496" s="18">
        <f t="shared" si="2322"/>
        <v>43.793103448275865</v>
      </c>
      <c r="G2496" s="19">
        <f t="shared" ref="G2496:H2496" si="2522">G2495+C2496</f>
        <v>27482859.309999999</v>
      </c>
      <c r="H2496" s="20">
        <f t="shared" si="2522"/>
        <v>106393</v>
      </c>
      <c r="I2496" s="18">
        <f t="shared" si="2325"/>
        <v>428256.08853089099</v>
      </c>
      <c r="J2496" s="5"/>
      <c r="K2496" s="5"/>
      <c r="L2496" s="5"/>
      <c r="M2496" s="5"/>
      <c r="N2496" s="5"/>
      <c r="O2496" s="5"/>
    </row>
    <row r="2497" spans="1:15" ht="13" x14ac:dyDescent="0.15">
      <c r="A2497" s="14">
        <v>44864</v>
      </c>
      <c r="B2497" s="14" t="str">
        <f t="shared" si="2321"/>
        <v>domingo</v>
      </c>
      <c r="C2497" s="15">
        <v>0</v>
      </c>
      <c r="D2497" s="16">
        <v>0</v>
      </c>
      <c r="E2497" s="17">
        <v>290</v>
      </c>
      <c r="F2497" s="18">
        <f t="shared" si="2322"/>
        <v>0</v>
      </c>
      <c r="G2497" s="19">
        <f t="shared" ref="G2497:H2497" si="2523">G2496+C2497</f>
        <v>27482859.309999999</v>
      </c>
      <c r="H2497" s="20">
        <f t="shared" si="2523"/>
        <v>106393</v>
      </c>
      <c r="I2497" s="18">
        <f t="shared" si="2325"/>
        <v>428256.08853089099</v>
      </c>
      <c r="J2497" s="5"/>
      <c r="K2497" s="5"/>
      <c r="L2497" s="5"/>
      <c r="M2497" s="5"/>
      <c r="N2497" s="5"/>
      <c r="O2497" s="5"/>
    </row>
    <row r="2498" spans="1:15" ht="13" x14ac:dyDescent="0.15">
      <c r="A2498" s="14">
        <v>44865</v>
      </c>
      <c r="B2498" s="14" t="str">
        <f t="shared" si="2321"/>
        <v>lunes</v>
      </c>
      <c r="C2498" s="15">
        <v>34000</v>
      </c>
      <c r="D2498" s="16">
        <v>36</v>
      </c>
      <c r="E2498" s="17">
        <v>288</v>
      </c>
      <c r="F2498" s="18">
        <f t="shared" si="2322"/>
        <v>118.05555555555556</v>
      </c>
      <c r="G2498" s="19">
        <f t="shared" ref="G2498:H2498" si="2524">G2497+C2498</f>
        <v>27516859.309999999</v>
      </c>
      <c r="H2498" s="20">
        <f t="shared" si="2524"/>
        <v>106429</v>
      </c>
      <c r="I2498" s="18">
        <f t="shared" si="2325"/>
        <v>428374.14408644655</v>
      </c>
      <c r="J2498" s="5"/>
      <c r="K2498" s="5"/>
      <c r="L2498" s="5"/>
      <c r="M2498" s="5"/>
      <c r="N2498" s="5"/>
      <c r="O2498" s="5"/>
    </row>
    <row r="2499" spans="1:15" ht="13" x14ac:dyDescent="0.15">
      <c r="A2499" s="14">
        <v>44866</v>
      </c>
      <c r="B2499" s="14" t="str">
        <f t="shared" si="2321"/>
        <v>martes</v>
      </c>
      <c r="C2499" s="15">
        <v>55800</v>
      </c>
      <c r="D2499" s="16">
        <v>57</v>
      </c>
      <c r="E2499" s="17">
        <v>288</v>
      </c>
      <c r="F2499" s="18">
        <f t="shared" si="2322"/>
        <v>193.75</v>
      </c>
      <c r="G2499" s="19">
        <f t="shared" ref="G2499:H2499" si="2525">G2498+C2499</f>
        <v>27572659.309999999</v>
      </c>
      <c r="H2499" s="20">
        <f t="shared" si="2525"/>
        <v>106486</v>
      </c>
      <c r="I2499" s="18">
        <f t="shared" si="2325"/>
        <v>428567.89408644655</v>
      </c>
      <c r="J2499" s="5"/>
      <c r="K2499" s="5"/>
      <c r="L2499" s="5"/>
      <c r="M2499" s="5"/>
      <c r="N2499" s="5"/>
      <c r="O2499" s="5"/>
    </row>
    <row r="2500" spans="1:15" ht="13" x14ac:dyDescent="0.15">
      <c r="A2500" s="14">
        <v>44867</v>
      </c>
      <c r="B2500" s="14" t="str">
        <f t="shared" si="2321"/>
        <v>miércoles</v>
      </c>
      <c r="C2500" s="15">
        <v>39600</v>
      </c>
      <c r="D2500" s="16">
        <v>47</v>
      </c>
      <c r="E2500" s="17">
        <v>289</v>
      </c>
      <c r="F2500" s="18">
        <f t="shared" si="2322"/>
        <v>137.0242214532872</v>
      </c>
      <c r="G2500" s="19">
        <f t="shared" ref="G2500:H2500" si="2526">G2499+C2500</f>
        <v>27612259.309999999</v>
      </c>
      <c r="H2500" s="20">
        <f t="shared" si="2526"/>
        <v>106533</v>
      </c>
      <c r="I2500" s="18">
        <f t="shared" si="2325"/>
        <v>428704.91830789985</v>
      </c>
      <c r="J2500" s="5"/>
      <c r="K2500" s="5"/>
      <c r="L2500" s="5"/>
      <c r="M2500" s="5"/>
      <c r="N2500" s="5"/>
      <c r="O2500" s="5"/>
    </row>
    <row r="2501" spans="1:15" ht="13" x14ac:dyDescent="0.15">
      <c r="A2501" s="14">
        <v>44868</v>
      </c>
      <c r="B2501" s="14" t="str">
        <f t="shared" si="2321"/>
        <v>jueves</v>
      </c>
      <c r="C2501" s="15">
        <v>23700</v>
      </c>
      <c r="D2501" s="16">
        <v>32</v>
      </c>
      <c r="E2501" s="17">
        <v>285</v>
      </c>
      <c r="F2501" s="18">
        <f t="shared" si="2322"/>
        <v>83.15789473684211</v>
      </c>
      <c r="G2501" s="19">
        <f t="shared" ref="G2501:H2501" si="2527">G2500+C2501</f>
        <v>27635959.309999999</v>
      </c>
      <c r="H2501" s="20">
        <f t="shared" si="2527"/>
        <v>106565</v>
      </c>
      <c r="I2501" s="18">
        <f t="shared" si="2325"/>
        <v>428788.0762026367</v>
      </c>
      <c r="J2501" s="5"/>
      <c r="K2501" s="5"/>
      <c r="L2501" s="5"/>
      <c r="M2501" s="5"/>
      <c r="N2501" s="5"/>
      <c r="O2501" s="5"/>
    </row>
    <row r="2502" spans="1:15" ht="13" x14ac:dyDescent="0.15">
      <c r="A2502" s="14">
        <v>44869</v>
      </c>
      <c r="B2502" s="14" t="str">
        <f t="shared" si="2321"/>
        <v>viernes</v>
      </c>
      <c r="C2502" s="15">
        <v>47000</v>
      </c>
      <c r="D2502" s="16">
        <v>46</v>
      </c>
      <c r="E2502" s="17">
        <v>287</v>
      </c>
      <c r="F2502" s="18">
        <f t="shared" si="2322"/>
        <v>163.76306620209058</v>
      </c>
      <c r="G2502" s="19">
        <f t="shared" ref="G2502:H2502" si="2528">G2501+C2502</f>
        <v>27682959.309999999</v>
      </c>
      <c r="H2502" s="20">
        <f t="shared" si="2528"/>
        <v>106611</v>
      </c>
      <c r="I2502" s="18">
        <f t="shared" si="2325"/>
        <v>428951.83926883881</v>
      </c>
      <c r="J2502" s="5"/>
      <c r="K2502" s="5"/>
      <c r="L2502" s="5"/>
      <c r="M2502" s="5"/>
      <c r="N2502" s="5"/>
      <c r="O2502" s="5"/>
    </row>
    <row r="2503" spans="1:15" ht="13" x14ac:dyDescent="0.15">
      <c r="A2503" s="14">
        <v>44870</v>
      </c>
      <c r="B2503" s="14" t="str">
        <f t="shared" si="2321"/>
        <v>sábado</v>
      </c>
      <c r="C2503" s="15">
        <v>31500</v>
      </c>
      <c r="D2503" s="16">
        <v>41</v>
      </c>
      <c r="E2503" s="17">
        <v>287</v>
      </c>
      <c r="F2503" s="18">
        <f t="shared" si="2322"/>
        <v>109.7560975609756</v>
      </c>
      <c r="G2503" s="19">
        <f t="shared" ref="G2503:H2503" si="2529">G2502+C2503</f>
        <v>27714459.309999999</v>
      </c>
      <c r="H2503" s="20">
        <f t="shared" si="2529"/>
        <v>106652</v>
      </c>
      <c r="I2503" s="18">
        <f t="shared" si="2325"/>
        <v>429061.59536639979</v>
      </c>
      <c r="J2503" s="5"/>
      <c r="K2503" s="5"/>
      <c r="L2503" s="5"/>
      <c r="M2503" s="5"/>
      <c r="N2503" s="5"/>
      <c r="O2503" s="5"/>
    </row>
    <row r="2504" spans="1:15" ht="13" x14ac:dyDescent="0.15">
      <c r="A2504" s="14">
        <v>44871</v>
      </c>
      <c r="B2504" s="14" t="str">
        <f t="shared" si="2321"/>
        <v>domingo</v>
      </c>
      <c r="C2504" s="15">
        <v>0</v>
      </c>
      <c r="D2504" s="16">
        <v>0</v>
      </c>
      <c r="E2504" s="17">
        <v>287</v>
      </c>
      <c r="F2504" s="18">
        <f t="shared" si="2322"/>
        <v>0</v>
      </c>
      <c r="G2504" s="19">
        <f t="shared" ref="G2504:H2504" si="2530">G2503+C2504</f>
        <v>27714459.309999999</v>
      </c>
      <c r="H2504" s="20">
        <f t="shared" si="2530"/>
        <v>106652</v>
      </c>
      <c r="I2504" s="18">
        <f t="shared" si="2325"/>
        <v>429061.59536639979</v>
      </c>
      <c r="J2504" s="5"/>
      <c r="K2504" s="5"/>
      <c r="L2504" s="5"/>
      <c r="M2504" s="5"/>
      <c r="N2504" s="5"/>
      <c r="O2504" s="5"/>
    </row>
    <row r="2505" spans="1:15" ht="13" x14ac:dyDescent="0.15">
      <c r="A2505" s="14">
        <v>44872</v>
      </c>
      <c r="B2505" s="14" t="str">
        <f t="shared" si="2321"/>
        <v>lunes</v>
      </c>
      <c r="C2505" s="15">
        <v>32300</v>
      </c>
      <c r="D2505" s="16">
        <v>41</v>
      </c>
      <c r="E2505" s="17">
        <v>288</v>
      </c>
      <c r="F2505" s="18">
        <f t="shared" si="2322"/>
        <v>112.15277777777777</v>
      </c>
      <c r="G2505" s="19">
        <f t="shared" ref="G2505:H2505" si="2531">G2504+C2505</f>
        <v>27746759.309999999</v>
      </c>
      <c r="H2505" s="20">
        <f t="shared" si="2531"/>
        <v>106693</v>
      </c>
      <c r="I2505" s="18">
        <f t="shared" si="2325"/>
        <v>429173.74814417755</v>
      </c>
      <c r="J2505" s="5"/>
      <c r="K2505" s="5"/>
      <c r="L2505" s="5"/>
      <c r="M2505" s="5"/>
      <c r="N2505" s="5"/>
      <c r="O2505" s="5"/>
    </row>
    <row r="2506" spans="1:15" ht="13" x14ac:dyDescent="0.15">
      <c r="A2506" s="14">
        <v>44873</v>
      </c>
      <c r="B2506" s="14" t="str">
        <f t="shared" si="2321"/>
        <v>martes</v>
      </c>
      <c r="C2506" s="15">
        <v>30000</v>
      </c>
      <c r="D2506" s="16">
        <v>44</v>
      </c>
      <c r="E2506" s="17">
        <v>289</v>
      </c>
      <c r="F2506" s="18">
        <f t="shared" si="2322"/>
        <v>103.80622837370242</v>
      </c>
      <c r="G2506" s="19">
        <f t="shared" ref="G2506:H2506" si="2532">G2505+C2506</f>
        <v>27776759.309999999</v>
      </c>
      <c r="H2506" s="20">
        <f t="shared" si="2532"/>
        <v>106737</v>
      </c>
      <c r="I2506" s="18">
        <f t="shared" si="2325"/>
        <v>429277.55437255127</v>
      </c>
      <c r="J2506" s="5"/>
      <c r="K2506" s="5"/>
      <c r="L2506" s="5"/>
      <c r="M2506" s="5"/>
      <c r="N2506" s="5"/>
      <c r="O2506" s="5"/>
    </row>
    <row r="2507" spans="1:15" ht="13" x14ac:dyDescent="0.15">
      <c r="A2507" s="14">
        <v>44874</v>
      </c>
      <c r="B2507" s="14" t="str">
        <f t="shared" si="2321"/>
        <v>miércoles</v>
      </c>
      <c r="C2507" s="15">
        <v>58100</v>
      </c>
      <c r="D2507" s="16">
        <v>65</v>
      </c>
      <c r="E2507" s="17">
        <v>290</v>
      </c>
      <c r="F2507" s="18">
        <f t="shared" si="2322"/>
        <v>200.34482758620689</v>
      </c>
      <c r="G2507" s="19">
        <f t="shared" ref="G2507:H2507" si="2533">G2506+C2507</f>
        <v>27834859.309999999</v>
      </c>
      <c r="H2507" s="20">
        <f t="shared" si="2533"/>
        <v>106802</v>
      </c>
      <c r="I2507" s="18">
        <f t="shared" si="2325"/>
        <v>429477.89920013747</v>
      </c>
      <c r="J2507" s="5"/>
      <c r="K2507" s="5"/>
      <c r="L2507" s="5"/>
      <c r="M2507" s="5"/>
      <c r="N2507" s="5"/>
      <c r="O2507" s="5"/>
    </row>
    <row r="2508" spans="1:15" ht="13" x14ac:dyDescent="0.15">
      <c r="A2508" s="14">
        <v>44875</v>
      </c>
      <c r="B2508" s="14" t="str">
        <f t="shared" si="2321"/>
        <v>jueves</v>
      </c>
      <c r="C2508" s="15">
        <v>33900</v>
      </c>
      <c r="D2508" s="16">
        <v>37</v>
      </c>
      <c r="E2508" s="17">
        <v>290</v>
      </c>
      <c r="F2508" s="18">
        <f t="shared" si="2322"/>
        <v>116.89655172413794</v>
      </c>
      <c r="G2508" s="19">
        <f t="shared" ref="G2508:H2508" si="2534">G2507+C2508</f>
        <v>27868759.309999999</v>
      </c>
      <c r="H2508" s="20">
        <f t="shared" si="2534"/>
        <v>106839</v>
      </c>
      <c r="I2508" s="18">
        <f t="shared" si="2325"/>
        <v>429594.79575186159</v>
      </c>
      <c r="J2508" s="5"/>
      <c r="K2508" s="5"/>
      <c r="L2508" s="5"/>
      <c r="M2508" s="5"/>
      <c r="N2508" s="5"/>
      <c r="O2508" s="5"/>
    </row>
    <row r="2509" spans="1:15" ht="13" x14ac:dyDescent="0.15">
      <c r="A2509" s="14">
        <v>44876</v>
      </c>
      <c r="B2509" s="14" t="str">
        <f t="shared" si="2321"/>
        <v>viernes</v>
      </c>
      <c r="C2509" s="15">
        <v>44000</v>
      </c>
      <c r="D2509" s="16">
        <v>40</v>
      </c>
      <c r="E2509" s="17">
        <v>291</v>
      </c>
      <c r="F2509" s="18">
        <f t="shared" si="2322"/>
        <v>151.20274914089347</v>
      </c>
      <c r="G2509" s="19">
        <f t="shared" ref="G2509:H2509" si="2535">G2508+C2509</f>
        <v>27912759.309999999</v>
      </c>
      <c r="H2509" s="20">
        <f t="shared" si="2535"/>
        <v>106879</v>
      </c>
      <c r="I2509" s="18">
        <f t="shared" si="2325"/>
        <v>429745.9985010025</v>
      </c>
      <c r="J2509" s="5"/>
      <c r="K2509" s="5"/>
      <c r="L2509" s="5"/>
      <c r="M2509" s="5"/>
      <c r="N2509" s="5"/>
      <c r="O2509" s="5"/>
    </row>
    <row r="2510" spans="1:15" ht="13" x14ac:dyDescent="0.15">
      <c r="A2510" s="14">
        <v>44877</v>
      </c>
      <c r="B2510" s="14" t="str">
        <f t="shared" si="2321"/>
        <v>sábado</v>
      </c>
      <c r="C2510" s="15">
        <v>28200</v>
      </c>
      <c r="D2510" s="16">
        <v>29</v>
      </c>
      <c r="E2510" s="17">
        <v>291</v>
      </c>
      <c r="F2510" s="18">
        <f t="shared" si="2322"/>
        <v>96.907216494845358</v>
      </c>
      <c r="G2510" s="19">
        <f t="shared" ref="G2510:H2510" si="2536">G2509+C2510</f>
        <v>27940959.309999999</v>
      </c>
      <c r="H2510" s="20">
        <f t="shared" si="2536"/>
        <v>106908</v>
      </c>
      <c r="I2510" s="18">
        <f t="shared" si="2325"/>
        <v>429842.90571749734</v>
      </c>
      <c r="J2510" s="5"/>
      <c r="K2510" s="5"/>
      <c r="L2510" s="5"/>
      <c r="M2510" s="5"/>
      <c r="N2510" s="5"/>
      <c r="O2510" s="5"/>
    </row>
    <row r="2511" spans="1:15" ht="13" x14ac:dyDescent="0.15">
      <c r="A2511" s="14">
        <v>44878</v>
      </c>
      <c r="B2511" s="14" t="str">
        <f t="shared" si="2321"/>
        <v>domingo</v>
      </c>
      <c r="C2511" s="15">
        <v>0</v>
      </c>
      <c r="D2511" s="16">
        <v>0</v>
      </c>
      <c r="E2511" s="17">
        <v>291</v>
      </c>
      <c r="F2511" s="18">
        <f t="shared" si="2322"/>
        <v>0</v>
      </c>
      <c r="G2511" s="19">
        <f t="shared" ref="G2511:H2511" si="2537">G2510+C2511</f>
        <v>27940959.309999999</v>
      </c>
      <c r="H2511" s="20">
        <f t="shared" si="2537"/>
        <v>106908</v>
      </c>
      <c r="I2511" s="18">
        <f t="shared" si="2325"/>
        <v>429842.90571749734</v>
      </c>
      <c r="J2511" s="5"/>
      <c r="K2511" s="5"/>
      <c r="L2511" s="5"/>
      <c r="M2511" s="5"/>
      <c r="N2511" s="5"/>
      <c r="O2511" s="5"/>
    </row>
    <row r="2512" spans="1:15" ht="13" x14ac:dyDescent="0.15">
      <c r="A2512" s="14">
        <v>44879</v>
      </c>
      <c r="B2512" s="14" t="str">
        <f t="shared" si="2321"/>
        <v>lunes</v>
      </c>
      <c r="C2512" s="15">
        <v>35300</v>
      </c>
      <c r="D2512" s="16">
        <v>40</v>
      </c>
      <c r="E2512" s="17">
        <v>292</v>
      </c>
      <c r="F2512" s="18">
        <f t="shared" si="2322"/>
        <v>120.89041095890411</v>
      </c>
      <c r="G2512" s="19">
        <f t="shared" ref="G2512:H2512" si="2538">G2511+C2512</f>
        <v>27976259.309999999</v>
      </c>
      <c r="H2512" s="20">
        <f t="shared" si="2538"/>
        <v>106948</v>
      </c>
      <c r="I2512" s="18">
        <f t="shared" si="2325"/>
        <v>429963.79612845625</v>
      </c>
      <c r="J2512" s="5"/>
      <c r="K2512" s="5"/>
      <c r="L2512" s="5"/>
      <c r="M2512" s="5"/>
      <c r="N2512" s="5"/>
      <c r="O2512" s="5"/>
    </row>
    <row r="2513" spans="1:15" ht="13" x14ac:dyDescent="0.15">
      <c r="A2513" s="14">
        <v>44880</v>
      </c>
      <c r="B2513" s="14" t="str">
        <f t="shared" si="2321"/>
        <v>martes</v>
      </c>
      <c r="C2513" s="15">
        <v>49700</v>
      </c>
      <c r="D2513" s="16">
        <v>58</v>
      </c>
      <c r="E2513" s="17">
        <v>300</v>
      </c>
      <c r="F2513" s="18">
        <f t="shared" si="2322"/>
        <v>165.66666666666666</v>
      </c>
      <c r="G2513" s="19">
        <f t="shared" ref="G2513:H2513" si="2539">G2512+C2513</f>
        <v>28025959.309999999</v>
      </c>
      <c r="H2513" s="20">
        <f t="shared" si="2539"/>
        <v>107006</v>
      </c>
      <c r="I2513" s="18">
        <f t="shared" si="2325"/>
        <v>430129.46279512293</v>
      </c>
      <c r="J2513" s="5"/>
      <c r="K2513" s="5"/>
      <c r="L2513" s="5"/>
      <c r="M2513" s="5"/>
      <c r="N2513" s="5"/>
      <c r="O2513" s="5"/>
    </row>
    <row r="2514" spans="1:15" ht="13" x14ac:dyDescent="0.15">
      <c r="A2514" s="14">
        <v>44881</v>
      </c>
      <c r="B2514" s="14" t="str">
        <f t="shared" si="2321"/>
        <v>miércoles</v>
      </c>
      <c r="C2514" s="15">
        <v>62700</v>
      </c>
      <c r="D2514" s="16">
        <v>61</v>
      </c>
      <c r="E2514" s="17">
        <v>306</v>
      </c>
      <c r="F2514" s="18">
        <f t="shared" si="2322"/>
        <v>204.90196078431373</v>
      </c>
      <c r="G2514" s="19">
        <f t="shared" ref="G2514:H2514" si="2540">G2513+C2514</f>
        <v>28088659.309999999</v>
      </c>
      <c r="H2514" s="20">
        <f t="shared" si="2540"/>
        <v>107067</v>
      </c>
      <c r="I2514" s="18">
        <f t="shared" si="2325"/>
        <v>430334.36475590727</v>
      </c>
      <c r="J2514" s="5"/>
      <c r="K2514" s="5"/>
      <c r="L2514" s="5"/>
      <c r="M2514" s="5"/>
      <c r="N2514" s="5"/>
      <c r="O2514" s="5"/>
    </row>
    <row r="2515" spans="1:15" ht="13" x14ac:dyDescent="0.15">
      <c r="A2515" s="14">
        <v>44882</v>
      </c>
      <c r="B2515" s="14" t="str">
        <f t="shared" si="2321"/>
        <v>jueves</v>
      </c>
      <c r="C2515" s="15">
        <v>26200</v>
      </c>
      <c r="D2515" s="16">
        <v>32</v>
      </c>
      <c r="E2515" s="17">
        <v>305</v>
      </c>
      <c r="F2515" s="18">
        <f t="shared" si="2322"/>
        <v>85.901639344262293</v>
      </c>
      <c r="G2515" s="19">
        <f t="shared" ref="G2515:H2515" si="2541">G2514+C2515</f>
        <v>28114859.309999999</v>
      </c>
      <c r="H2515" s="20">
        <f t="shared" si="2541"/>
        <v>107099</v>
      </c>
      <c r="I2515" s="18">
        <f t="shared" si="2325"/>
        <v>430420.26639525156</v>
      </c>
      <c r="J2515" s="5"/>
      <c r="K2515" s="5"/>
      <c r="L2515" s="5"/>
      <c r="M2515" s="5"/>
      <c r="N2515" s="5"/>
      <c r="O2515" s="5"/>
    </row>
    <row r="2516" spans="1:15" ht="13" x14ac:dyDescent="0.15">
      <c r="A2516" s="14">
        <v>44883</v>
      </c>
      <c r="B2516" s="14" t="str">
        <f t="shared" si="2321"/>
        <v>viernes</v>
      </c>
      <c r="C2516" s="15">
        <v>36000</v>
      </c>
      <c r="D2516" s="16">
        <v>33</v>
      </c>
      <c r="E2516" s="17">
        <v>304</v>
      </c>
      <c r="F2516" s="18">
        <f t="shared" si="2322"/>
        <v>118.42105263157895</v>
      </c>
      <c r="G2516" s="19">
        <f t="shared" ref="G2516:H2516" si="2542">G2515+C2516</f>
        <v>28150859.309999999</v>
      </c>
      <c r="H2516" s="20">
        <f t="shared" si="2542"/>
        <v>107132</v>
      </c>
      <c r="I2516" s="18">
        <f t="shared" si="2325"/>
        <v>430538.68744788313</v>
      </c>
      <c r="J2516" s="5"/>
      <c r="K2516" s="5"/>
      <c r="L2516" s="5"/>
      <c r="M2516" s="5"/>
      <c r="N2516" s="5"/>
      <c r="O2516" s="5"/>
    </row>
    <row r="2517" spans="1:15" ht="13" x14ac:dyDescent="0.15">
      <c r="A2517" s="14">
        <v>44884</v>
      </c>
      <c r="B2517" s="14" t="str">
        <f t="shared" si="2321"/>
        <v>sábado</v>
      </c>
      <c r="C2517" s="15">
        <v>24500</v>
      </c>
      <c r="D2517" s="16">
        <v>30</v>
      </c>
      <c r="E2517" s="17">
        <v>304</v>
      </c>
      <c r="F2517" s="18">
        <f t="shared" si="2322"/>
        <v>80.59210526315789</v>
      </c>
      <c r="G2517" s="19">
        <f t="shared" ref="G2517:H2517" si="2543">G2516+C2517</f>
        <v>28175359.309999999</v>
      </c>
      <c r="H2517" s="20">
        <f t="shared" si="2543"/>
        <v>107162</v>
      </c>
      <c r="I2517" s="18">
        <f t="shared" si="2325"/>
        <v>430619.27955314628</v>
      </c>
      <c r="J2517" s="5"/>
      <c r="K2517" s="5"/>
      <c r="L2517" s="5"/>
      <c r="M2517" s="5"/>
      <c r="N2517" s="5"/>
      <c r="O2517" s="5"/>
    </row>
    <row r="2518" spans="1:15" ht="13" x14ac:dyDescent="0.15">
      <c r="A2518" s="14">
        <v>44885</v>
      </c>
      <c r="B2518" s="14" t="str">
        <f t="shared" si="2321"/>
        <v>domingo</v>
      </c>
      <c r="C2518" s="15">
        <v>0</v>
      </c>
      <c r="D2518" s="16">
        <v>0</v>
      </c>
      <c r="E2518" s="17">
        <v>304</v>
      </c>
      <c r="F2518" s="18">
        <f t="shared" si="2322"/>
        <v>0</v>
      </c>
      <c r="G2518" s="19">
        <f t="shared" ref="G2518:H2518" si="2544">G2517+C2518</f>
        <v>28175359.309999999</v>
      </c>
      <c r="H2518" s="20">
        <f t="shared" si="2544"/>
        <v>107162</v>
      </c>
      <c r="I2518" s="18">
        <f t="shared" si="2325"/>
        <v>430619.27955314628</v>
      </c>
      <c r="J2518" s="5"/>
      <c r="K2518" s="5"/>
      <c r="L2518" s="5"/>
      <c r="M2518" s="5"/>
      <c r="N2518" s="5"/>
      <c r="O2518" s="5"/>
    </row>
    <row r="2519" spans="1:15" ht="13" x14ac:dyDescent="0.15">
      <c r="A2519" s="14">
        <v>44886</v>
      </c>
      <c r="B2519" s="14" t="str">
        <f t="shared" si="2321"/>
        <v>lunes</v>
      </c>
      <c r="C2519" s="15">
        <v>0</v>
      </c>
      <c r="D2519" s="16">
        <v>0</v>
      </c>
      <c r="E2519" s="17">
        <v>304</v>
      </c>
      <c r="F2519" s="18">
        <f t="shared" si="2322"/>
        <v>0</v>
      </c>
      <c r="G2519" s="19">
        <f t="shared" ref="G2519:H2519" si="2545">G2518+C2519</f>
        <v>28175359.309999999</v>
      </c>
      <c r="H2519" s="20">
        <f t="shared" si="2545"/>
        <v>107162</v>
      </c>
      <c r="I2519" s="18">
        <f t="shared" si="2325"/>
        <v>430619.27955314628</v>
      </c>
      <c r="J2519" s="5"/>
      <c r="K2519" s="5"/>
      <c r="L2519" s="5"/>
      <c r="M2519" s="5"/>
      <c r="N2519" s="5"/>
      <c r="O2519" s="5"/>
    </row>
    <row r="2520" spans="1:15" ht="13" x14ac:dyDescent="0.15">
      <c r="A2520" s="14">
        <v>44887</v>
      </c>
      <c r="B2520" s="14" t="str">
        <f t="shared" si="2321"/>
        <v>martes</v>
      </c>
      <c r="C2520" s="15">
        <v>44700</v>
      </c>
      <c r="D2520" s="16">
        <v>52</v>
      </c>
      <c r="E2520" s="17">
        <v>306</v>
      </c>
      <c r="F2520" s="18">
        <f t="shared" si="2322"/>
        <v>146.07843137254903</v>
      </c>
      <c r="G2520" s="19">
        <f t="shared" ref="G2520:H2520" si="2546">G2519+C2520</f>
        <v>28220059.309999999</v>
      </c>
      <c r="H2520" s="20">
        <f t="shared" si="2546"/>
        <v>107214</v>
      </c>
      <c r="I2520" s="18">
        <f t="shared" si="2325"/>
        <v>430765.35798451881</v>
      </c>
      <c r="J2520" s="5"/>
      <c r="K2520" s="5"/>
      <c r="L2520" s="5"/>
      <c r="M2520" s="5"/>
      <c r="N2520" s="5"/>
      <c r="O2520" s="5"/>
    </row>
    <row r="2521" spans="1:15" ht="13" x14ac:dyDescent="0.15">
      <c r="A2521" s="14">
        <v>44888</v>
      </c>
      <c r="B2521" s="14" t="str">
        <f t="shared" si="2321"/>
        <v>miércoles</v>
      </c>
      <c r="C2521" s="15">
        <v>35900</v>
      </c>
      <c r="D2521" s="16">
        <v>45</v>
      </c>
      <c r="E2521" s="17">
        <v>310</v>
      </c>
      <c r="F2521" s="18">
        <f t="shared" si="2322"/>
        <v>115.80645161290323</v>
      </c>
      <c r="G2521" s="19">
        <f t="shared" ref="G2521:H2521" si="2547">G2520+C2521</f>
        <v>28255959.309999999</v>
      </c>
      <c r="H2521" s="20">
        <f t="shared" si="2547"/>
        <v>107259</v>
      </c>
      <c r="I2521" s="18">
        <f t="shared" si="2325"/>
        <v>430881.16443613172</v>
      </c>
      <c r="J2521" s="5"/>
      <c r="K2521" s="5"/>
      <c r="L2521" s="5"/>
      <c r="M2521" s="5"/>
      <c r="N2521" s="5"/>
      <c r="O2521" s="5"/>
    </row>
    <row r="2522" spans="1:15" ht="13" x14ac:dyDescent="0.15">
      <c r="A2522" s="14">
        <v>44889</v>
      </c>
      <c r="B2522" s="14" t="str">
        <f t="shared" si="2321"/>
        <v>jueves</v>
      </c>
      <c r="C2522" s="15">
        <v>22600</v>
      </c>
      <c r="D2522" s="16">
        <v>27</v>
      </c>
      <c r="E2522" s="17">
        <v>317</v>
      </c>
      <c r="F2522" s="18">
        <f t="shared" si="2322"/>
        <v>71.293375394321771</v>
      </c>
      <c r="G2522" s="19">
        <f t="shared" ref="G2522:H2522" si="2548">G2521+C2522</f>
        <v>28278559.309999999</v>
      </c>
      <c r="H2522" s="20">
        <f t="shared" si="2548"/>
        <v>107286</v>
      </c>
      <c r="I2522" s="18">
        <f t="shared" si="2325"/>
        <v>430952.45781152602</v>
      </c>
      <c r="J2522" s="5"/>
      <c r="K2522" s="5"/>
      <c r="L2522" s="5"/>
      <c r="M2522" s="5"/>
      <c r="N2522" s="5"/>
      <c r="O2522" s="5"/>
    </row>
    <row r="2523" spans="1:15" ht="13" x14ac:dyDescent="0.15">
      <c r="A2523" s="14">
        <v>44890</v>
      </c>
      <c r="B2523" s="14" t="str">
        <f t="shared" si="2321"/>
        <v>viernes</v>
      </c>
      <c r="C2523" s="15">
        <v>27300</v>
      </c>
      <c r="D2523" s="16">
        <v>28</v>
      </c>
      <c r="E2523" s="17">
        <v>318</v>
      </c>
      <c r="F2523" s="18">
        <f t="shared" si="2322"/>
        <v>85.84905660377359</v>
      </c>
      <c r="G2523" s="19">
        <f t="shared" ref="G2523:H2523" si="2549">G2522+C2523</f>
        <v>28305859.309999999</v>
      </c>
      <c r="H2523" s="20">
        <f t="shared" si="2549"/>
        <v>107314</v>
      </c>
      <c r="I2523" s="18">
        <f t="shared" si="2325"/>
        <v>431038.30686812982</v>
      </c>
      <c r="J2523" s="5"/>
      <c r="K2523" s="5"/>
      <c r="L2523" s="5"/>
      <c r="M2523" s="5"/>
      <c r="N2523" s="5"/>
      <c r="O2523" s="5"/>
    </row>
    <row r="2524" spans="1:15" ht="13" x14ac:dyDescent="0.15">
      <c r="A2524" s="14">
        <v>44891</v>
      </c>
      <c r="B2524" s="14" t="str">
        <f t="shared" si="2321"/>
        <v>sábado</v>
      </c>
      <c r="C2524" s="15">
        <v>13900</v>
      </c>
      <c r="D2524" s="16">
        <v>19</v>
      </c>
      <c r="E2524" s="17">
        <v>318</v>
      </c>
      <c r="F2524" s="18">
        <f t="shared" si="2322"/>
        <v>43.710691823899374</v>
      </c>
      <c r="G2524" s="19">
        <f t="shared" ref="G2524:H2524" si="2550">G2523+C2524</f>
        <v>28319759.309999999</v>
      </c>
      <c r="H2524" s="20">
        <f t="shared" si="2550"/>
        <v>107333</v>
      </c>
      <c r="I2524" s="18">
        <f t="shared" si="2325"/>
        <v>431082.01755995373</v>
      </c>
      <c r="J2524" s="5"/>
      <c r="K2524" s="5"/>
      <c r="L2524" s="5"/>
      <c r="M2524" s="5"/>
      <c r="N2524" s="5"/>
      <c r="O2524" s="5"/>
    </row>
    <row r="2525" spans="1:15" ht="13" x14ac:dyDescent="0.15">
      <c r="A2525" s="14">
        <v>44892</v>
      </c>
      <c r="B2525" s="14" t="str">
        <f t="shared" si="2321"/>
        <v>domingo</v>
      </c>
      <c r="C2525" s="15">
        <v>0</v>
      </c>
      <c r="D2525" s="16">
        <v>0</v>
      </c>
      <c r="E2525" s="17">
        <v>318</v>
      </c>
      <c r="F2525" s="18">
        <f t="shared" si="2322"/>
        <v>0</v>
      </c>
      <c r="G2525" s="19">
        <f t="shared" ref="G2525:H2525" si="2551">G2524+C2525</f>
        <v>28319759.309999999</v>
      </c>
      <c r="H2525" s="20">
        <f t="shared" si="2551"/>
        <v>107333</v>
      </c>
      <c r="I2525" s="18">
        <f t="shared" si="2325"/>
        <v>431082.01755995373</v>
      </c>
      <c r="J2525" s="5"/>
      <c r="K2525" s="5"/>
      <c r="L2525" s="5"/>
      <c r="M2525" s="5"/>
      <c r="N2525" s="5"/>
      <c r="O2525" s="5"/>
    </row>
    <row r="2526" spans="1:15" ht="13" x14ac:dyDescent="0.15">
      <c r="A2526" s="14">
        <v>44893</v>
      </c>
      <c r="B2526" s="14" t="str">
        <f t="shared" si="2321"/>
        <v>lunes</v>
      </c>
      <c r="C2526" s="15">
        <v>30600</v>
      </c>
      <c r="D2526" s="16">
        <v>20</v>
      </c>
      <c r="E2526" s="17">
        <v>316</v>
      </c>
      <c r="F2526" s="18">
        <f t="shared" si="2322"/>
        <v>96.835443037974684</v>
      </c>
      <c r="G2526" s="19">
        <f t="shared" ref="G2526:H2526" si="2552">G2525+C2526</f>
        <v>28350359.309999999</v>
      </c>
      <c r="H2526" s="20">
        <f t="shared" si="2552"/>
        <v>107353</v>
      </c>
      <c r="I2526" s="18">
        <f t="shared" si="2325"/>
        <v>431178.8530029917</v>
      </c>
      <c r="J2526" s="5"/>
      <c r="K2526" s="5"/>
      <c r="L2526" s="5"/>
      <c r="M2526" s="5"/>
      <c r="N2526" s="5"/>
      <c r="O2526" s="5"/>
    </row>
    <row r="2527" spans="1:15" ht="13" x14ac:dyDescent="0.15">
      <c r="A2527" s="14">
        <v>44894</v>
      </c>
      <c r="B2527" s="14" t="str">
        <f t="shared" si="2321"/>
        <v>martes</v>
      </c>
      <c r="C2527" s="15">
        <v>40900</v>
      </c>
      <c r="D2527" s="16">
        <v>39</v>
      </c>
      <c r="E2527" s="17">
        <v>313</v>
      </c>
      <c r="F2527" s="18">
        <f t="shared" si="2322"/>
        <v>130.67092651757187</v>
      </c>
      <c r="G2527" s="19">
        <f t="shared" ref="G2527:H2527" si="2553">G2526+C2527</f>
        <v>28391259.309999999</v>
      </c>
      <c r="H2527" s="20">
        <f t="shared" si="2553"/>
        <v>107392</v>
      </c>
      <c r="I2527" s="18">
        <f t="shared" si="2325"/>
        <v>431309.52392950928</v>
      </c>
      <c r="J2527" s="5"/>
      <c r="K2527" s="5"/>
      <c r="L2527" s="5"/>
      <c r="M2527" s="5"/>
      <c r="N2527" s="5"/>
      <c r="O2527" s="5"/>
    </row>
    <row r="2528" spans="1:15" ht="13" x14ac:dyDescent="0.15">
      <c r="A2528" s="14">
        <v>44895</v>
      </c>
      <c r="B2528" s="14" t="str">
        <f t="shared" si="2321"/>
        <v>miércoles</v>
      </c>
      <c r="C2528" s="15">
        <v>17100</v>
      </c>
      <c r="D2528" s="16">
        <v>13</v>
      </c>
      <c r="E2528" s="17">
        <v>312</v>
      </c>
      <c r="F2528" s="18">
        <f t="shared" si="2322"/>
        <v>54.807692307692307</v>
      </c>
      <c r="G2528" s="19">
        <f t="shared" ref="G2528:H2528" si="2554">G2527+C2528</f>
        <v>28408359.309999999</v>
      </c>
      <c r="H2528" s="20">
        <f t="shared" si="2554"/>
        <v>107405</v>
      </c>
      <c r="I2528" s="18">
        <f t="shared" si="2325"/>
        <v>431364.33162181696</v>
      </c>
      <c r="J2528" s="5"/>
      <c r="K2528" s="5"/>
      <c r="L2528" s="5"/>
      <c r="M2528" s="5"/>
      <c r="N2528" s="5"/>
      <c r="O2528" s="5"/>
    </row>
    <row r="2529" spans="1:15" ht="13" x14ac:dyDescent="0.15">
      <c r="A2529" s="14">
        <v>44896</v>
      </c>
      <c r="B2529" s="14" t="str">
        <f t="shared" si="2321"/>
        <v>jueves</v>
      </c>
      <c r="C2529" s="15">
        <v>56100</v>
      </c>
      <c r="D2529" s="16">
        <v>52</v>
      </c>
      <c r="E2529" s="17">
        <v>311</v>
      </c>
      <c r="F2529" s="18">
        <f t="shared" si="2322"/>
        <v>180.38585209003216</v>
      </c>
      <c r="G2529" s="19">
        <f t="shared" ref="G2529:H2529" si="2555">G2528+C2529</f>
        <v>28464459.309999999</v>
      </c>
      <c r="H2529" s="20">
        <f t="shared" si="2555"/>
        <v>107457</v>
      </c>
      <c r="I2529" s="18">
        <f t="shared" si="2325"/>
        <v>431544.71747390699</v>
      </c>
      <c r="J2529" s="5"/>
      <c r="K2529" s="5"/>
      <c r="L2529" s="5"/>
      <c r="M2529" s="5"/>
      <c r="N2529" s="5"/>
      <c r="O2529" s="5"/>
    </row>
    <row r="2530" spans="1:15" ht="13" x14ac:dyDescent="0.15">
      <c r="A2530" s="14">
        <v>44897</v>
      </c>
      <c r="B2530" s="14" t="str">
        <f t="shared" si="2321"/>
        <v>viernes</v>
      </c>
      <c r="C2530" s="15">
        <v>47200</v>
      </c>
      <c r="D2530" s="16">
        <v>26</v>
      </c>
      <c r="E2530" s="17">
        <v>310</v>
      </c>
      <c r="F2530" s="18">
        <f t="shared" si="2322"/>
        <v>152.25806451612902</v>
      </c>
      <c r="G2530" s="19">
        <f t="shared" ref="G2530:H2530" si="2556">G2529+C2530</f>
        <v>28511659.309999999</v>
      </c>
      <c r="H2530" s="20">
        <f t="shared" si="2556"/>
        <v>107483</v>
      </c>
      <c r="I2530" s="18">
        <f t="shared" si="2325"/>
        <v>431696.97553842311</v>
      </c>
      <c r="J2530" s="5"/>
      <c r="K2530" s="5"/>
      <c r="L2530" s="5"/>
      <c r="M2530" s="5"/>
      <c r="N2530" s="5"/>
      <c r="O2530" s="5"/>
    </row>
    <row r="2531" spans="1:15" ht="13" x14ac:dyDescent="0.15">
      <c r="A2531" s="14">
        <v>44898</v>
      </c>
      <c r="B2531" s="14" t="str">
        <f t="shared" si="2321"/>
        <v>sábado</v>
      </c>
      <c r="C2531" s="15">
        <v>15700</v>
      </c>
      <c r="D2531" s="16">
        <v>17</v>
      </c>
      <c r="E2531" s="17">
        <v>310</v>
      </c>
      <c r="F2531" s="18">
        <f t="shared" si="2322"/>
        <v>50.645161290322584</v>
      </c>
      <c r="G2531" s="19">
        <f t="shared" ref="G2531:H2531" si="2557">G2530+C2531</f>
        <v>28527359.309999999</v>
      </c>
      <c r="H2531" s="20">
        <f t="shared" si="2557"/>
        <v>107500</v>
      </c>
      <c r="I2531" s="18">
        <f t="shared" si="2325"/>
        <v>431747.62069971341</v>
      </c>
      <c r="J2531" s="5"/>
      <c r="K2531" s="5"/>
      <c r="L2531" s="5"/>
      <c r="M2531" s="5"/>
      <c r="N2531" s="5"/>
      <c r="O2531" s="5"/>
    </row>
    <row r="2532" spans="1:15" ht="13" x14ac:dyDescent="0.15">
      <c r="A2532" s="14">
        <v>44899</v>
      </c>
      <c r="B2532" s="14" t="str">
        <f t="shared" si="2321"/>
        <v>domingo</v>
      </c>
      <c r="C2532" s="15">
        <v>0</v>
      </c>
      <c r="D2532" s="16">
        <v>0</v>
      </c>
      <c r="E2532" s="17">
        <v>310</v>
      </c>
      <c r="F2532" s="18">
        <f t="shared" si="2322"/>
        <v>0</v>
      </c>
      <c r="G2532" s="19">
        <f t="shared" ref="G2532:H2532" si="2558">G2531+C2532</f>
        <v>28527359.309999999</v>
      </c>
      <c r="H2532" s="20">
        <f t="shared" si="2558"/>
        <v>107500</v>
      </c>
      <c r="I2532" s="18">
        <f t="shared" si="2325"/>
        <v>431747.62069971341</v>
      </c>
      <c r="J2532" s="5"/>
      <c r="K2532" s="5"/>
      <c r="L2532" s="5"/>
      <c r="M2532" s="5"/>
      <c r="N2532" s="5"/>
      <c r="O2532" s="5"/>
    </row>
    <row r="2533" spans="1:15" ht="13" x14ac:dyDescent="0.15">
      <c r="A2533" s="14">
        <v>44900</v>
      </c>
      <c r="B2533" s="14" t="str">
        <f t="shared" si="2321"/>
        <v>lunes</v>
      </c>
      <c r="C2533" s="15">
        <v>26000</v>
      </c>
      <c r="D2533" s="16">
        <v>24</v>
      </c>
      <c r="E2533" s="17">
        <v>310</v>
      </c>
      <c r="F2533" s="18">
        <f t="shared" si="2322"/>
        <v>83.870967741935488</v>
      </c>
      <c r="G2533" s="19">
        <f t="shared" ref="G2533:H2533" si="2559">G2532+C2533</f>
        <v>28553359.309999999</v>
      </c>
      <c r="H2533" s="20">
        <f t="shared" si="2559"/>
        <v>107524</v>
      </c>
      <c r="I2533" s="18">
        <f t="shared" si="2325"/>
        <v>431831.49166745535</v>
      </c>
      <c r="J2533" s="5"/>
      <c r="K2533" s="5"/>
      <c r="L2533" s="5"/>
      <c r="M2533" s="5"/>
      <c r="N2533" s="5"/>
      <c r="O2533" s="5"/>
    </row>
    <row r="2534" spans="1:15" ht="13" x14ac:dyDescent="0.15">
      <c r="A2534" s="14">
        <v>44901</v>
      </c>
      <c r="B2534" s="14" t="str">
        <f t="shared" si="2321"/>
        <v>martes</v>
      </c>
      <c r="C2534" s="15">
        <v>34100</v>
      </c>
      <c r="D2534" s="16">
        <v>32</v>
      </c>
      <c r="E2534" s="17">
        <v>313</v>
      </c>
      <c r="F2534" s="18">
        <f t="shared" si="2322"/>
        <v>108.94568690095846</v>
      </c>
      <c r="G2534" s="19">
        <f t="shared" ref="G2534:H2534" si="2560">G2533+C2534</f>
        <v>28587459.309999999</v>
      </c>
      <c r="H2534" s="20">
        <f t="shared" si="2560"/>
        <v>107556</v>
      </c>
      <c r="I2534" s="18">
        <f t="shared" si="2325"/>
        <v>431940.43735435628</v>
      </c>
      <c r="J2534" s="5"/>
      <c r="K2534" s="5"/>
      <c r="L2534" s="5"/>
      <c r="M2534" s="5"/>
      <c r="N2534" s="5"/>
      <c r="O2534" s="5"/>
    </row>
    <row r="2535" spans="1:15" ht="13" x14ac:dyDescent="0.15">
      <c r="A2535" s="14">
        <v>44902</v>
      </c>
      <c r="B2535" s="14" t="str">
        <f t="shared" si="2321"/>
        <v>miércoles</v>
      </c>
      <c r="C2535" s="15">
        <v>43600</v>
      </c>
      <c r="D2535" s="16">
        <v>38</v>
      </c>
      <c r="E2535" s="17">
        <v>314</v>
      </c>
      <c r="F2535" s="18">
        <f t="shared" si="2322"/>
        <v>138.85350318471339</v>
      </c>
      <c r="G2535" s="19">
        <f t="shared" ref="G2535:H2535" si="2561">G2534+C2535</f>
        <v>28631059.309999999</v>
      </c>
      <c r="H2535" s="20">
        <f t="shared" si="2561"/>
        <v>107594</v>
      </c>
      <c r="I2535" s="18">
        <f t="shared" si="2325"/>
        <v>432079.29085754103</v>
      </c>
      <c r="J2535" s="5"/>
      <c r="K2535" s="5"/>
      <c r="L2535" s="5"/>
      <c r="M2535" s="5"/>
      <c r="N2535" s="5"/>
      <c r="O2535" s="5"/>
    </row>
    <row r="2536" spans="1:15" ht="13" x14ac:dyDescent="0.15">
      <c r="A2536" s="14">
        <v>44903</v>
      </c>
      <c r="B2536" s="14" t="str">
        <f t="shared" si="2321"/>
        <v>jueves</v>
      </c>
      <c r="C2536" s="15">
        <v>43800</v>
      </c>
      <c r="D2536" s="16">
        <v>37</v>
      </c>
      <c r="E2536" s="17">
        <v>314</v>
      </c>
      <c r="F2536" s="18">
        <f t="shared" si="2322"/>
        <v>139.49044585987261</v>
      </c>
      <c r="G2536" s="19">
        <f t="shared" ref="G2536:H2536" si="2562">G2535+C2536</f>
        <v>28674859.309999999</v>
      </c>
      <c r="H2536" s="20">
        <f t="shared" si="2562"/>
        <v>107631</v>
      </c>
      <c r="I2536" s="18">
        <f t="shared" si="2325"/>
        <v>432218.78130340087</v>
      </c>
      <c r="J2536" s="5"/>
      <c r="K2536" s="5"/>
      <c r="L2536" s="5"/>
      <c r="M2536" s="5"/>
      <c r="N2536" s="5"/>
      <c r="O2536" s="5"/>
    </row>
    <row r="2537" spans="1:15" ht="13" x14ac:dyDescent="0.15">
      <c r="A2537" s="14">
        <v>44904</v>
      </c>
      <c r="B2537" s="14" t="str">
        <f t="shared" si="2321"/>
        <v>viernes</v>
      </c>
      <c r="C2537" s="15">
        <v>52500</v>
      </c>
      <c r="D2537" s="16">
        <v>45</v>
      </c>
      <c r="E2537" s="17">
        <v>314</v>
      </c>
      <c r="F2537" s="18">
        <f t="shared" si="2322"/>
        <v>167.19745222929936</v>
      </c>
      <c r="G2537" s="19">
        <f t="shared" ref="G2537:H2537" si="2563">G2536+C2537</f>
        <v>28727359.309999999</v>
      </c>
      <c r="H2537" s="20">
        <f t="shared" si="2563"/>
        <v>107676</v>
      </c>
      <c r="I2537" s="18">
        <f t="shared" si="2325"/>
        <v>432385.97875563015</v>
      </c>
      <c r="J2537" s="5"/>
      <c r="K2537" s="5"/>
      <c r="L2537" s="5"/>
      <c r="M2537" s="5"/>
      <c r="N2537" s="5"/>
      <c r="O2537" s="5"/>
    </row>
    <row r="2538" spans="1:15" ht="13" x14ac:dyDescent="0.15">
      <c r="A2538" s="14">
        <v>44905</v>
      </c>
      <c r="B2538" s="14" t="str">
        <f t="shared" si="2321"/>
        <v>sábado</v>
      </c>
      <c r="C2538" s="15">
        <v>0</v>
      </c>
      <c r="D2538" s="16">
        <v>0</v>
      </c>
      <c r="E2538" s="17">
        <v>314</v>
      </c>
      <c r="F2538" s="18">
        <f t="shared" si="2322"/>
        <v>0</v>
      </c>
      <c r="G2538" s="19">
        <f t="shared" ref="G2538:H2538" si="2564">G2537+C2538</f>
        <v>28727359.309999999</v>
      </c>
      <c r="H2538" s="20">
        <f t="shared" si="2564"/>
        <v>107676</v>
      </c>
      <c r="I2538" s="18">
        <f t="shared" si="2325"/>
        <v>432385.97875563015</v>
      </c>
      <c r="J2538" s="5"/>
      <c r="K2538" s="5"/>
      <c r="L2538" s="5"/>
      <c r="M2538" s="5"/>
      <c r="N2538" s="5"/>
      <c r="O2538" s="5"/>
    </row>
    <row r="2539" spans="1:15" ht="13" x14ac:dyDescent="0.15">
      <c r="A2539" s="14">
        <v>44906</v>
      </c>
      <c r="B2539" s="14" t="str">
        <f t="shared" si="2321"/>
        <v>domingo</v>
      </c>
      <c r="C2539" s="15">
        <v>0</v>
      </c>
      <c r="D2539" s="16">
        <v>0</v>
      </c>
      <c r="E2539" s="17">
        <v>314</v>
      </c>
      <c r="F2539" s="18">
        <f t="shared" si="2322"/>
        <v>0</v>
      </c>
      <c r="G2539" s="19">
        <f t="shared" ref="G2539:H2539" si="2565">G2538+C2539</f>
        <v>28727359.309999999</v>
      </c>
      <c r="H2539" s="20">
        <f t="shared" si="2565"/>
        <v>107676</v>
      </c>
      <c r="I2539" s="18">
        <f t="shared" si="2325"/>
        <v>432385.97875563015</v>
      </c>
      <c r="J2539" s="5"/>
      <c r="K2539" s="5"/>
      <c r="L2539" s="5"/>
      <c r="M2539" s="5"/>
      <c r="N2539" s="5"/>
      <c r="O2539" s="5"/>
    </row>
    <row r="2540" spans="1:15" ht="13" x14ac:dyDescent="0.15">
      <c r="A2540" s="14">
        <v>44907</v>
      </c>
      <c r="B2540" s="14" t="str">
        <f t="shared" si="2321"/>
        <v>lunes</v>
      </c>
      <c r="C2540" s="15">
        <v>34500</v>
      </c>
      <c r="D2540" s="16">
        <v>31</v>
      </c>
      <c r="E2540" s="17">
        <v>310</v>
      </c>
      <c r="F2540" s="18">
        <f t="shared" si="2322"/>
        <v>111.29032258064517</v>
      </c>
      <c r="G2540" s="19">
        <f t="shared" ref="G2540:H2540" si="2566">G2539+C2540</f>
        <v>28761859.309999999</v>
      </c>
      <c r="H2540" s="20">
        <f t="shared" si="2566"/>
        <v>107707</v>
      </c>
      <c r="I2540" s="18">
        <f t="shared" si="2325"/>
        <v>432497.26907821081</v>
      </c>
      <c r="J2540" s="5"/>
      <c r="K2540" s="5"/>
      <c r="L2540" s="5"/>
      <c r="M2540" s="5"/>
      <c r="N2540" s="5"/>
      <c r="O2540" s="5"/>
    </row>
    <row r="2541" spans="1:15" ht="13" x14ac:dyDescent="0.15">
      <c r="A2541" s="14">
        <v>44908</v>
      </c>
      <c r="B2541" s="14" t="str">
        <f t="shared" si="2321"/>
        <v>martes</v>
      </c>
      <c r="C2541" s="15">
        <v>25500</v>
      </c>
      <c r="D2541" s="16">
        <v>19</v>
      </c>
      <c r="E2541" s="17">
        <v>313</v>
      </c>
      <c r="F2541" s="18">
        <f t="shared" si="2322"/>
        <v>81.469648562300321</v>
      </c>
      <c r="G2541" s="19">
        <f t="shared" ref="G2541:H2541" si="2567">G2540+C2541</f>
        <v>28787359.309999999</v>
      </c>
      <c r="H2541" s="20">
        <f t="shared" si="2567"/>
        <v>107726</v>
      </c>
      <c r="I2541" s="18">
        <f t="shared" si="2325"/>
        <v>432578.73872677312</v>
      </c>
      <c r="J2541" s="5"/>
      <c r="K2541" s="5"/>
      <c r="L2541" s="5"/>
      <c r="M2541" s="5"/>
      <c r="N2541" s="5"/>
      <c r="O2541" s="5"/>
    </row>
    <row r="2542" spans="1:15" ht="13" x14ac:dyDescent="0.15">
      <c r="A2542" s="14">
        <v>44909</v>
      </c>
      <c r="B2542" s="14" t="str">
        <f t="shared" si="2321"/>
        <v>miércoles</v>
      </c>
      <c r="C2542" s="15">
        <v>42400</v>
      </c>
      <c r="D2542" s="16">
        <v>33</v>
      </c>
      <c r="E2542" s="17">
        <v>318</v>
      </c>
      <c r="F2542" s="18">
        <f t="shared" si="2322"/>
        <v>133.33333333333334</v>
      </c>
      <c r="G2542" s="19">
        <f t="shared" ref="G2542:H2542" si="2568">G2541+C2542</f>
        <v>28829759.309999999</v>
      </c>
      <c r="H2542" s="20">
        <f t="shared" si="2568"/>
        <v>107759</v>
      </c>
      <c r="I2542" s="18">
        <f t="shared" si="2325"/>
        <v>432712.07206010644</v>
      </c>
      <c r="J2542" s="5"/>
      <c r="K2542" s="5"/>
      <c r="L2542" s="5"/>
      <c r="M2542" s="5"/>
      <c r="N2542" s="5"/>
      <c r="O2542" s="5"/>
    </row>
    <row r="2543" spans="1:15" ht="13" x14ac:dyDescent="0.15">
      <c r="A2543" s="14">
        <v>44910</v>
      </c>
      <c r="B2543" s="14" t="str">
        <f t="shared" si="2321"/>
        <v>jueves</v>
      </c>
      <c r="C2543" s="15">
        <v>36900</v>
      </c>
      <c r="D2543" s="16">
        <v>41</v>
      </c>
      <c r="E2543" s="17">
        <v>318</v>
      </c>
      <c r="F2543" s="18">
        <f t="shared" si="2322"/>
        <v>116.0377358490566</v>
      </c>
      <c r="G2543" s="19">
        <f t="shared" ref="G2543:H2543" si="2569">G2542+C2543</f>
        <v>28866659.309999999</v>
      </c>
      <c r="H2543" s="20">
        <f t="shared" si="2569"/>
        <v>107800</v>
      </c>
      <c r="I2543" s="18">
        <f t="shared" si="2325"/>
        <v>432828.10979595548</v>
      </c>
      <c r="J2543" s="5"/>
      <c r="K2543" s="5"/>
      <c r="L2543" s="5"/>
      <c r="M2543" s="5"/>
      <c r="N2543" s="5"/>
      <c r="O2543" s="5"/>
    </row>
    <row r="2544" spans="1:15" ht="13" x14ac:dyDescent="0.15">
      <c r="A2544" s="14">
        <v>44911</v>
      </c>
      <c r="B2544" s="14" t="str">
        <f t="shared" si="2321"/>
        <v>viernes</v>
      </c>
      <c r="C2544" s="15">
        <v>51900</v>
      </c>
      <c r="D2544" s="16">
        <v>40</v>
      </c>
      <c r="E2544" s="17">
        <v>319</v>
      </c>
      <c r="F2544" s="18">
        <f t="shared" si="2322"/>
        <v>162.69592476489029</v>
      </c>
      <c r="G2544" s="19">
        <f t="shared" ref="G2544:H2544" si="2570">G2543+C2544</f>
        <v>28918559.309999999</v>
      </c>
      <c r="H2544" s="20">
        <f t="shared" si="2570"/>
        <v>107840</v>
      </c>
      <c r="I2544" s="18">
        <f t="shared" si="2325"/>
        <v>432990.80572072038</v>
      </c>
      <c r="J2544" s="5"/>
      <c r="K2544" s="5"/>
      <c r="L2544" s="5"/>
      <c r="M2544" s="5"/>
      <c r="N2544" s="5"/>
      <c r="O2544" s="5"/>
    </row>
    <row r="2545" spans="1:15" ht="13" x14ac:dyDescent="0.15">
      <c r="A2545" s="14">
        <v>44912</v>
      </c>
      <c r="B2545" s="14" t="str">
        <f t="shared" si="2321"/>
        <v>sábado</v>
      </c>
      <c r="C2545" s="15">
        <v>28500</v>
      </c>
      <c r="D2545" s="16">
        <v>19</v>
      </c>
      <c r="E2545" s="17">
        <v>319</v>
      </c>
      <c r="F2545" s="18">
        <f t="shared" si="2322"/>
        <v>89.341692789968647</v>
      </c>
      <c r="G2545" s="19">
        <f t="shared" ref="G2545:H2545" si="2571">G2544+C2545</f>
        <v>28947059.309999999</v>
      </c>
      <c r="H2545" s="20">
        <f t="shared" si="2571"/>
        <v>107859</v>
      </c>
      <c r="I2545" s="18">
        <f t="shared" si="2325"/>
        <v>433080.14741351036</v>
      </c>
      <c r="J2545" s="5"/>
      <c r="K2545" s="5"/>
      <c r="L2545" s="5"/>
      <c r="M2545" s="5"/>
      <c r="N2545" s="5"/>
      <c r="O2545" s="5"/>
    </row>
    <row r="2546" spans="1:15" ht="13" x14ac:dyDescent="0.15">
      <c r="A2546" s="14">
        <v>44913</v>
      </c>
      <c r="B2546" s="14" t="str">
        <f t="shared" si="2321"/>
        <v>domingo</v>
      </c>
      <c r="C2546" s="15">
        <v>0</v>
      </c>
      <c r="D2546" s="16">
        <v>0</v>
      </c>
      <c r="E2546" s="17">
        <v>319</v>
      </c>
      <c r="F2546" s="18">
        <f t="shared" si="2322"/>
        <v>0</v>
      </c>
      <c r="G2546" s="19">
        <f t="shared" ref="G2546:H2546" si="2572">G2545+C2546</f>
        <v>28947059.309999999</v>
      </c>
      <c r="H2546" s="20">
        <f t="shared" si="2572"/>
        <v>107859</v>
      </c>
      <c r="I2546" s="18">
        <f t="shared" si="2325"/>
        <v>433080.14741351036</v>
      </c>
      <c r="J2546" s="5"/>
      <c r="K2546" s="5"/>
      <c r="L2546" s="5"/>
      <c r="M2546" s="5"/>
      <c r="N2546" s="5"/>
      <c r="O2546" s="5"/>
    </row>
    <row r="2547" spans="1:15" ht="13" x14ac:dyDescent="0.15">
      <c r="A2547" s="14">
        <v>44914</v>
      </c>
      <c r="B2547" s="14" t="str">
        <f t="shared" si="2321"/>
        <v>lunes</v>
      </c>
      <c r="C2547" s="15">
        <v>36300</v>
      </c>
      <c r="D2547" s="16">
        <v>30</v>
      </c>
      <c r="E2547" s="17">
        <v>323</v>
      </c>
      <c r="F2547" s="18">
        <f t="shared" si="2322"/>
        <v>112.38390092879257</v>
      </c>
      <c r="G2547" s="19">
        <f t="shared" ref="G2547:H2547" si="2573">G2546+C2547</f>
        <v>28983359.309999999</v>
      </c>
      <c r="H2547" s="20">
        <f t="shared" si="2573"/>
        <v>107889</v>
      </c>
      <c r="I2547" s="18">
        <f t="shared" si="2325"/>
        <v>433192.53131443914</v>
      </c>
      <c r="J2547" s="5"/>
      <c r="K2547" s="5"/>
      <c r="L2547" s="5"/>
      <c r="M2547" s="5"/>
      <c r="N2547" s="5"/>
      <c r="O2547" s="5"/>
    </row>
    <row r="2548" spans="1:15" ht="13" x14ac:dyDescent="0.15">
      <c r="A2548" s="14">
        <v>44915</v>
      </c>
      <c r="B2548" s="14" t="str">
        <f t="shared" si="2321"/>
        <v>martes</v>
      </c>
      <c r="C2548" s="15">
        <v>43700</v>
      </c>
      <c r="D2548" s="16">
        <v>35</v>
      </c>
      <c r="E2548" s="17">
        <v>324</v>
      </c>
      <c r="F2548" s="18">
        <f t="shared" si="2322"/>
        <v>134.87654320987653</v>
      </c>
      <c r="G2548" s="19">
        <f t="shared" ref="G2548:H2548" si="2574">G2547+C2548</f>
        <v>29027059.309999999</v>
      </c>
      <c r="H2548" s="20">
        <f t="shared" si="2574"/>
        <v>107924</v>
      </c>
      <c r="I2548" s="18">
        <f t="shared" si="2325"/>
        <v>433327.40785764903</v>
      </c>
      <c r="J2548" s="5"/>
      <c r="K2548" s="5"/>
      <c r="L2548" s="5"/>
      <c r="M2548" s="5"/>
      <c r="N2548" s="5"/>
      <c r="O2548" s="5"/>
    </row>
    <row r="2549" spans="1:15" ht="13" x14ac:dyDescent="0.15">
      <c r="A2549" s="14">
        <v>44916</v>
      </c>
      <c r="B2549" s="14" t="str">
        <f t="shared" si="2321"/>
        <v>miércoles</v>
      </c>
      <c r="C2549" s="15">
        <v>51000</v>
      </c>
      <c r="D2549" s="16">
        <v>43</v>
      </c>
      <c r="E2549" s="17">
        <v>323</v>
      </c>
      <c r="F2549" s="18">
        <f t="shared" si="2322"/>
        <v>157.89473684210526</v>
      </c>
      <c r="G2549" s="19">
        <f t="shared" ref="G2549:H2549" si="2575">G2548+C2549</f>
        <v>29078059.309999999</v>
      </c>
      <c r="H2549" s="20">
        <f t="shared" si="2575"/>
        <v>107967</v>
      </c>
      <c r="I2549" s="18">
        <f t="shared" si="2325"/>
        <v>433485.30259449111</v>
      </c>
      <c r="J2549" s="5"/>
      <c r="K2549" s="5"/>
      <c r="L2549" s="5"/>
      <c r="M2549" s="5"/>
      <c r="N2549" s="5"/>
      <c r="O2549" s="5"/>
    </row>
    <row r="2550" spans="1:15" ht="13" x14ac:dyDescent="0.15">
      <c r="A2550" s="14">
        <v>44917</v>
      </c>
      <c r="B2550" s="14" t="str">
        <f t="shared" si="2321"/>
        <v>jueves</v>
      </c>
      <c r="C2550" s="15">
        <v>36100</v>
      </c>
      <c r="D2550" s="16">
        <v>30</v>
      </c>
      <c r="E2550" s="17">
        <v>328</v>
      </c>
      <c r="F2550" s="18">
        <f t="shared" si="2322"/>
        <v>110.0609756097561</v>
      </c>
      <c r="G2550" s="19">
        <f t="shared" ref="G2550:H2550" si="2576">G2549+C2550</f>
        <v>29114159.309999999</v>
      </c>
      <c r="H2550" s="20">
        <f t="shared" si="2576"/>
        <v>107997</v>
      </c>
      <c r="I2550" s="18">
        <f t="shared" si="2325"/>
        <v>433595.36357010086</v>
      </c>
      <c r="J2550" s="5"/>
      <c r="K2550" s="5"/>
      <c r="L2550" s="5"/>
      <c r="M2550" s="5"/>
      <c r="N2550" s="5"/>
      <c r="O2550" s="5"/>
    </row>
    <row r="2551" spans="1:15" ht="13" x14ac:dyDescent="0.15">
      <c r="A2551" s="14">
        <v>44918</v>
      </c>
      <c r="B2551" s="14" t="str">
        <f t="shared" si="2321"/>
        <v>viernes</v>
      </c>
      <c r="C2551" s="15">
        <v>43800</v>
      </c>
      <c r="D2551" s="16">
        <v>32</v>
      </c>
      <c r="E2551" s="17">
        <v>338</v>
      </c>
      <c r="F2551" s="18">
        <f t="shared" si="2322"/>
        <v>129.58579881656806</v>
      </c>
      <c r="G2551" s="19">
        <f t="shared" ref="G2551:H2551" si="2577">G2550+C2551</f>
        <v>29157959.309999999</v>
      </c>
      <c r="H2551" s="20">
        <f t="shared" si="2577"/>
        <v>108029</v>
      </c>
      <c r="I2551" s="18">
        <f t="shared" si="2325"/>
        <v>433724.94936891744</v>
      </c>
      <c r="J2551" s="5"/>
      <c r="K2551" s="5"/>
      <c r="L2551" s="5"/>
      <c r="M2551" s="5"/>
      <c r="N2551" s="5"/>
      <c r="O2551" s="5"/>
    </row>
    <row r="2552" spans="1:15" ht="13" x14ac:dyDescent="0.15">
      <c r="A2552" s="14">
        <v>44919</v>
      </c>
      <c r="B2552" s="14" t="str">
        <f t="shared" si="2321"/>
        <v>sábado</v>
      </c>
      <c r="C2552" s="15">
        <v>0</v>
      </c>
      <c r="D2552" s="16">
        <v>0</v>
      </c>
      <c r="E2552" s="17">
        <v>338</v>
      </c>
      <c r="F2552" s="18">
        <f t="shared" si="2322"/>
        <v>0</v>
      </c>
      <c r="G2552" s="19">
        <f t="shared" ref="G2552:H2552" si="2578">G2551+C2552</f>
        <v>29157959.309999999</v>
      </c>
      <c r="H2552" s="20">
        <f t="shared" si="2578"/>
        <v>108029</v>
      </c>
      <c r="I2552" s="18">
        <f t="shared" si="2325"/>
        <v>433724.94936891744</v>
      </c>
      <c r="J2552" s="5"/>
      <c r="K2552" s="5"/>
      <c r="L2552" s="5"/>
      <c r="M2552" s="5"/>
      <c r="N2552" s="5"/>
      <c r="O2552" s="5"/>
    </row>
    <row r="2553" spans="1:15" ht="13" x14ac:dyDescent="0.15">
      <c r="A2553" s="14">
        <v>44920</v>
      </c>
      <c r="B2553" s="14" t="str">
        <f t="shared" ref="B2553:B2807" si="2579">TEXT(A2553,"dddd")</f>
        <v>domingo</v>
      </c>
      <c r="C2553" s="15">
        <v>0</v>
      </c>
      <c r="D2553" s="16">
        <v>0</v>
      </c>
      <c r="E2553" s="17">
        <v>338</v>
      </c>
      <c r="F2553" s="18">
        <f t="shared" ref="F2553:F2807" si="2580">C2553/E2553</f>
        <v>0</v>
      </c>
      <c r="G2553" s="19">
        <f t="shared" ref="G2553:H2553" si="2581">G2552+C2553</f>
        <v>29157959.309999999</v>
      </c>
      <c r="H2553" s="20">
        <f t="shared" si="2581"/>
        <v>108029</v>
      </c>
      <c r="I2553" s="18">
        <f t="shared" si="2325"/>
        <v>433724.94936891744</v>
      </c>
      <c r="J2553" s="5"/>
      <c r="K2553" s="5"/>
      <c r="L2553" s="5"/>
      <c r="M2553" s="5"/>
      <c r="N2553" s="5"/>
      <c r="O2553" s="5"/>
    </row>
    <row r="2554" spans="1:15" ht="13" x14ac:dyDescent="0.15">
      <c r="A2554" s="14">
        <v>44921</v>
      </c>
      <c r="B2554" s="14" t="str">
        <f t="shared" si="2579"/>
        <v>lunes</v>
      </c>
      <c r="C2554" s="15">
        <v>36900</v>
      </c>
      <c r="D2554" s="16">
        <v>29</v>
      </c>
      <c r="E2554" s="17">
        <v>344</v>
      </c>
      <c r="F2554" s="18">
        <f t="shared" si="2580"/>
        <v>107.26744186046511</v>
      </c>
      <c r="G2554" s="19">
        <f t="shared" ref="G2554:H2554" si="2582">G2553+C2554</f>
        <v>29194859.309999999</v>
      </c>
      <c r="H2554" s="20">
        <f t="shared" si="2582"/>
        <v>108058</v>
      </c>
      <c r="I2554" s="18">
        <f t="shared" ref="I2554:I2808" si="2583">I2553+F2554</f>
        <v>433832.2168107779</v>
      </c>
      <c r="J2554" s="5"/>
      <c r="K2554" s="5"/>
      <c r="L2554" s="5"/>
      <c r="M2554" s="5"/>
      <c r="N2554" s="5"/>
      <c r="O2554" s="5"/>
    </row>
    <row r="2555" spans="1:15" ht="13" x14ac:dyDescent="0.15">
      <c r="A2555" s="14">
        <v>44922</v>
      </c>
      <c r="B2555" s="14" t="str">
        <f t="shared" si="2579"/>
        <v>martes</v>
      </c>
      <c r="C2555" s="15">
        <v>51700</v>
      </c>
      <c r="D2555" s="16">
        <v>35</v>
      </c>
      <c r="E2555" s="17">
        <v>354</v>
      </c>
      <c r="F2555" s="18">
        <f t="shared" si="2580"/>
        <v>146.045197740113</v>
      </c>
      <c r="G2555" s="19">
        <f t="shared" ref="G2555:H2555" si="2584">G2554+C2555</f>
        <v>29246559.309999999</v>
      </c>
      <c r="H2555" s="20">
        <f t="shared" si="2584"/>
        <v>108093</v>
      </c>
      <c r="I2555" s="18">
        <f t="shared" si="2583"/>
        <v>433978.26200851804</v>
      </c>
      <c r="J2555" s="5"/>
      <c r="K2555" s="5"/>
      <c r="L2555" s="5"/>
      <c r="M2555" s="5"/>
      <c r="N2555" s="5"/>
      <c r="O2555" s="5"/>
    </row>
    <row r="2556" spans="1:15" ht="13" x14ac:dyDescent="0.15">
      <c r="A2556" s="14">
        <v>44923</v>
      </c>
      <c r="B2556" s="14" t="str">
        <f t="shared" si="2579"/>
        <v>miércoles</v>
      </c>
      <c r="C2556" s="15">
        <v>30500</v>
      </c>
      <c r="D2556" s="16">
        <v>27</v>
      </c>
      <c r="E2556" s="17">
        <v>355</v>
      </c>
      <c r="F2556" s="18">
        <f t="shared" si="2580"/>
        <v>85.91549295774648</v>
      </c>
      <c r="G2556" s="19">
        <f t="shared" ref="G2556:H2556" si="2585">G2555+C2556</f>
        <v>29277059.309999999</v>
      </c>
      <c r="H2556" s="20">
        <f t="shared" si="2585"/>
        <v>108120</v>
      </c>
      <c r="I2556" s="18">
        <f t="shared" si="2583"/>
        <v>434064.17750147579</v>
      </c>
      <c r="J2556" s="5"/>
      <c r="K2556" s="5"/>
      <c r="L2556" s="5"/>
      <c r="M2556" s="5"/>
      <c r="N2556" s="5"/>
      <c r="O2556" s="5"/>
    </row>
    <row r="2557" spans="1:15" ht="13" x14ac:dyDescent="0.15">
      <c r="A2557" s="14">
        <v>44924</v>
      </c>
      <c r="B2557" s="14" t="str">
        <f t="shared" si="2579"/>
        <v>jueves</v>
      </c>
      <c r="C2557" s="15">
        <v>49700</v>
      </c>
      <c r="D2557" s="16">
        <v>46</v>
      </c>
      <c r="E2557" s="17">
        <v>348</v>
      </c>
      <c r="F2557" s="18">
        <f t="shared" si="2580"/>
        <v>142.81609195402299</v>
      </c>
      <c r="G2557" s="19">
        <f t="shared" ref="G2557:H2557" si="2586">G2556+C2557</f>
        <v>29326759.309999999</v>
      </c>
      <c r="H2557" s="20">
        <f t="shared" si="2586"/>
        <v>108166</v>
      </c>
      <c r="I2557" s="18">
        <f t="shared" si="2583"/>
        <v>434206.9935934298</v>
      </c>
      <c r="J2557" s="5"/>
      <c r="K2557" s="5"/>
      <c r="L2557" s="5"/>
      <c r="M2557" s="5"/>
      <c r="N2557" s="5"/>
      <c r="O2557" s="5"/>
    </row>
    <row r="2558" spans="1:15" ht="13" x14ac:dyDescent="0.15">
      <c r="A2558" s="14">
        <v>44925</v>
      </c>
      <c r="B2558" s="14" t="str">
        <f t="shared" si="2579"/>
        <v>viernes</v>
      </c>
      <c r="C2558" s="15">
        <v>33000</v>
      </c>
      <c r="D2558" s="16">
        <v>23</v>
      </c>
      <c r="E2558" s="17">
        <v>344</v>
      </c>
      <c r="F2558" s="18">
        <f t="shared" si="2580"/>
        <v>95.930232558139537</v>
      </c>
      <c r="G2558" s="19">
        <f t="shared" ref="G2558:H2558" si="2587">G2557+C2558</f>
        <v>29359759.309999999</v>
      </c>
      <c r="H2558" s="20">
        <f t="shared" si="2587"/>
        <v>108189</v>
      </c>
      <c r="I2558" s="18">
        <f t="shared" si="2583"/>
        <v>434302.92382598796</v>
      </c>
      <c r="J2558" s="5"/>
      <c r="K2558" s="5"/>
      <c r="L2558" s="5"/>
      <c r="M2558" s="5"/>
      <c r="N2558" s="5"/>
      <c r="O2558" s="5"/>
    </row>
    <row r="2559" spans="1:15" ht="13" x14ac:dyDescent="0.15">
      <c r="A2559" s="14">
        <v>44926</v>
      </c>
      <c r="B2559" s="14" t="str">
        <f t="shared" si="2579"/>
        <v>sábado</v>
      </c>
      <c r="C2559" s="15">
        <v>0</v>
      </c>
      <c r="D2559" s="16">
        <v>0</v>
      </c>
      <c r="E2559" s="17">
        <v>344</v>
      </c>
      <c r="F2559" s="18">
        <f t="shared" si="2580"/>
        <v>0</v>
      </c>
      <c r="G2559" s="19">
        <f t="shared" ref="G2559:H2559" si="2588">G2558+C2559</f>
        <v>29359759.309999999</v>
      </c>
      <c r="H2559" s="20">
        <f t="shared" si="2588"/>
        <v>108189</v>
      </c>
      <c r="I2559" s="18">
        <f t="shared" si="2583"/>
        <v>434302.92382598796</v>
      </c>
      <c r="J2559" s="5"/>
      <c r="K2559" s="5"/>
      <c r="L2559" s="5"/>
      <c r="M2559" s="5"/>
      <c r="N2559" s="5"/>
      <c r="O2559" s="5"/>
    </row>
    <row r="2560" spans="1:15" ht="13" x14ac:dyDescent="0.15">
      <c r="A2560" s="14">
        <v>44927</v>
      </c>
      <c r="B2560" s="14" t="str">
        <f t="shared" si="2579"/>
        <v>domingo</v>
      </c>
      <c r="C2560" s="15">
        <v>0</v>
      </c>
      <c r="D2560" s="16">
        <v>0</v>
      </c>
      <c r="E2560" s="17">
        <v>344</v>
      </c>
      <c r="F2560" s="18">
        <f t="shared" si="2580"/>
        <v>0</v>
      </c>
      <c r="G2560" s="19">
        <f t="shared" ref="G2560:H2560" si="2589">G2559+C2560</f>
        <v>29359759.309999999</v>
      </c>
      <c r="H2560" s="20">
        <f t="shared" si="2589"/>
        <v>108189</v>
      </c>
      <c r="I2560" s="18">
        <f t="shared" si="2583"/>
        <v>434302.92382598796</v>
      </c>
      <c r="J2560" s="5"/>
      <c r="K2560" s="5"/>
      <c r="L2560" s="5"/>
      <c r="M2560" s="5"/>
      <c r="N2560" s="5"/>
      <c r="O2560" s="5"/>
    </row>
    <row r="2561" spans="1:15" ht="13" x14ac:dyDescent="0.15">
      <c r="A2561" s="14">
        <v>44928</v>
      </c>
      <c r="B2561" s="14" t="str">
        <f t="shared" si="2579"/>
        <v>lunes</v>
      </c>
      <c r="C2561" s="15">
        <v>43600</v>
      </c>
      <c r="D2561" s="16">
        <v>32</v>
      </c>
      <c r="E2561" s="17">
        <v>344</v>
      </c>
      <c r="F2561" s="18">
        <f t="shared" si="2580"/>
        <v>126.74418604651163</v>
      </c>
      <c r="G2561" s="19">
        <f t="shared" ref="G2561:H2561" si="2590">G2560+C2561</f>
        <v>29403359.309999999</v>
      </c>
      <c r="H2561" s="20">
        <f t="shared" si="2590"/>
        <v>108221</v>
      </c>
      <c r="I2561" s="18">
        <f t="shared" si="2583"/>
        <v>434429.6680120345</v>
      </c>
      <c r="J2561" s="5"/>
      <c r="K2561" s="5"/>
      <c r="L2561" s="5"/>
      <c r="M2561" s="5"/>
      <c r="N2561" s="5"/>
      <c r="O2561" s="5"/>
    </row>
    <row r="2562" spans="1:15" ht="13" x14ac:dyDescent="0.15">
      <c r="A2562" s="14">
        <v>44929</v>
      </c>
      <c r="B2562" s="14" t="str">
        <f t="shared" si="2579"/>
        <v>martes</v>
      </c>
      <c r="C2562" s="15">
        <v>17600</v>
      </c>
      <c r="D2562" s="16">
        <v>14</v>
      </c>
      <c r="E2562" s="17">
        <v>352</v>
      </c>
      <c r="F2562" s="18">
        <f t="shared" si="2580"/>
        <v>50</v>
      </c>
      <c r="G2562" s="19">
        <f t="shared" ref="G2562:H2562" si="2591">G2561+C2562</f>
        <v>29420959.309999999</v>
      </c>
      <c r="H2562" s="20">
        <f t="shared" si="2591"/>
        <v>108235</v>
      </c>
      <c r="I2562" s="18">
        <f t="shared" si="2583"/>
        <v>434479.6680120345</v>
      </c>
      <c r="J2562" s="5"/>
      <c r="K2562" s="5"/>
      <c r="L2562" s="5"/>
      <c r="M2562" s="5"/>
      <c r="N2562" s="5"/>
      <c r="O2562" s="5"/>
    </row>
    <row r="2563" spans="1:15" ht="13" x14ac:dyDescent="0.15">
      <c r="A2563" s="14">
        <v>44930</v>
      </c>
      <c r="B2563" s="14" t="str">
        <f t="shared" si="2579"/>
        <v>miércoles</v>
      </c>
      <c r="C2563" s="15">
        <v>33400</v>
      </c>
      <c r="D2563" s="16">
        <v>23</v>
      </c>
      <c r="E2563" s="17">
        <v>352</v>
      </c>
      <c r="F2563" s="18">
        <f t="shared" si="2580"/>
        <v>94.88636363636364</v>
      </c>
      <c r="G2563" s="19">
        <f t="shared" ref="G2563:H2563" si="2592">G2562+C2563</f>
        <v>29454359.309999999</v>
      </c>
      <c r="H2563" s="20">
        <f t="shared" si="2592"/>
        <v>108258</v>
      </c>
      <c r="I2563" s="18">
        <f t="shared" si="2583"/>
        <v>434574.55437567085</v>
      </c>
      <c r="J2563" s="5"/>
      <c r="K2563" s="5"/>
      <c r="L2563" s="5"/>
      <c r="M2563" s="5"/>
      <c r="N2563" s="5"/>
      <c r="O2563" s="5"/>
    </row>
    <row r="2564" spans="1:15" ht="13" x14ac:dyDescent="0.15">
      <c r="A2564" s="14">
        <v>44931</v>
      </c>
      <c r="B2564" s="14" t="str">
        <f t="shared" si="2579"/>
        <v>jueves</v>
      </c>
      <c r="C2564" s="15">
        <v>35600</v>
      </c>
      <c r="D2564" s="16">
        <v>26</v>
      </c>
      <c r="E2564" s="17">
        <v>350.5</v>
      </c>
      <c r="F2564" s="18">
        <f t="shared" si="2580"/>
        <v>101.56918687589159</v>
      </c>
      <c r="G2564" s="19">
        <f t="shared" ref="G2564:H2564" si="2593">G2563+C2564</f>
        <v>29489959.309999999</v>
      </c>
      <c r="H2564" s="20">
        <f t="shared" si="2593"/>
        <v>108284</v>
      </c>
      <c r="I2564" s="18">
        <f t="shared" si="2583"/>
        <v>434676.12356254674</v>
      </c>
      <c r="J2564" s="5"/>
      <c r="K2564" s="5"/>
      <c r="L2564" s="5"/>
      <c r="M2564" s="5"/>
      <c r="N2564" s="5"/>
      <c r="O2564" s="5"/>
    </row>
    <row r="2565" spans="1:15" ht="13" x14ac:dyDescent="0.15">
      <c r="A2565" s="14">
        <v>44932</v>
      </c>
      <c r="B2565" s="14" t="str">
        <f t="shared" si="2579"/>
        <v>viernes</v>
      </c>
      <c r="C2565" s="15">
        <v>28100</v>
      </c>
      <c r="D2565" s="16">
        <v>20</v>
      </c>
      <c r="E2565" s="17">
        <v>352</v>
      </c>
      <c r="F2565" s="18">
        <f t="shared" si="2580"/>
        <v>79.829545454545453</v>
      </c>
      <c r="G2565" s="19">
        <f t="shared" ref="G2565:H2565" si="2594">G2564+C2565</f>
        <v>29518059.309999999</v>
      </c>
      <c r="H2565" s="20">
        <f t="shared" si="2594"/>
        <v>108304</v>
      </c>
      <c r="I2565" s="18">
        <f t="shared" si="2583"/>
        <v>434755.95310800127</v>
      </c>
      <c r="J2565" s="5"/>
      <c r="K2565" s="5"/>
      <c r="L2565" s="5"/>
      <c r="M2565" s="5"/>
      <c r="N2565" s="5"/>
      <c r="O2565" s="5"/>
    </row>
    <row r="2566" spans="1:15" ht="13" x14ac:dyDescent="0.15">
      <c r="A2566" s="14">
        <v>44933</v>
      </c>
      <c r="B2566" s="14" t="str">
        <f t="shared" si="2579"/>
        <v>sábado</v>
      </c>
      <c r="C2566" s="15">
        <v>15000</v>
      </c>
      <c r="D2566" s="16">
        <v>11</v>
      </c>
      <c r="E2566" s="17">
        <v>352</v>
      </c>
      <c r="F2566" s="18">
        <f t="shared" si="2580"/>
        <v>42.613636363636367</v>
      </c>
      <c r="G2566" s="19">
        <f t="shared" ref="G2566:H2566" si="2595">G2565+C2566</f>
        <v>29533059.309999999</v>
      </c>
      <c r="H2566" s="20">
        <f t="shared" si="2595"/>
        <v>108315</v>
      </c>
      <c r="I2566" s="18">
        <f t="shared" si="2583"/>
        <v>434798.56674436491</v>
      </c>
      <c r="J2566" s="5"/>
      <c r="K2566" s="5"/>
      <c r="L2566" s="5"/>
      <c r="M2566" s="5"/>
      <c r="N2566" s="5"/>
      <c r="O2566" s="5"/>
    </row>
    <row r="2567" spans="1:15" ht="13" x14ac:dyDescent="0.15">
      <c r="A2567" s="14">
        <v>44934</v>
      </c>
      <c r="B2567" s="14" t="str">
        <f t="shared" si="2579"/>
        <v>domingo</v>
      </c>
      <c r="C2567" s="15">
        <v>0</v>
      </c>
      <c r="D2567" s="16">
        <v>0</v>
      </c>
      <c r="E2567" s="17">
        <v>352</v>
      </c>
      <c r="F2567" s="18">
        <f t="shared" si="2580"/>
        <v>0</v>
      </c>
      <c r="G2567" s="19">
        <f t="shared" ref="G2567:H2567" si="2596">G2566+C2567</f>
        <v>29533059.309999999</v>
      </c>
      <c r="H2567" s="20">
        <f t="shared" si="2596"/>
        <v>108315</v>
      </c>
      <c r="I2567" s="18">
        <f t="shared" si="2583"/>
        <v>434798.56674436491</v>
      </c>
      <c r="J2567" s="5"/>
      <c r="K2567" s="5"/>
      <c r="L2567" s="5"/>
      <c r="M2567" s="5"/>
      <c r="N2567" s="5"/>
      <c r="O2567" s="5"/>
    </row>
    <row r="2568" spans="1:15" ht="13" x14ac:dyDescent="0.15">
      <c r="A2568" s="14">
        <v>44935</v>
      </c>
      <c r="B2568" s="14" t="str">
        <f t="shared" si="2579"/>
        <v>lunes</v>
      </c>
      <c r="C2568" s="15">
        <v>23600</v>
      </c>
      <c r="D2568" s="16">
        <v>17</v>
      </c>
      <c r="E2568" s="17">
        <v>353</v>
      </c>
      <c r="F2568" s="18">
        <f t="shared" si="2580"/>
        <v>66.855524079320119</v>
      </c>
      <c r="G2568" s="19">
        <f t="shared" ref="G2568:H2568" si="2597">G2567+C2568</f>
        <v>29556659.309999999</v>
      </c>
      <c r="H2568" s="20">
        <f t="shared" si="2597"/>
        <v>108332</v>
      </c>
      <c r="I2568" s="18">
        <f t="shared" si="2583"/>
        <v>434865.42226844421</v>
      </c>
      <c r="J2568" s="5"/>
      <c r="K2568" s="5"/>
      <c r="L2568" s="5"/>
      <c r="M2568" s="5"/>
      <c r="N2568" s="5"/>
      <c r="O2568" s="5"/>
    </row>
    <row r="2569" spans="1:15" ht="13" x14ac:dyDescent="0.15">
      <c r="A2569" s="14">
        <v>44936</v>
      </c>
      <c r="B2569" s="14" t="str">
        <f t="shared" si="2579"/>
        <v>martes</v>
      </c>
      <c r="C2569" s="15">
        <v>38600</v>
      </c>
      <c r="D2569" s="16">
        <v>30</v>
      </c>
      <c r="E2569" s="17">
        <v>355</v>
      </c>
      <c r="F2569" s="18">
        <f t="shared" si="2580"/>
        <v>108.73239436619718</v>
      </c>
      <c r="G2569" s="19">
        <f t="shared" ref="G2569:H2569" si="2598">G2568+C2569</f>
        <v>29595259.309999999</v>
      </c>
      <c r="H2569" s="20">
        <f t="shared" si="2598"/>
        <v>108362</v>
      </c>
      <c r="I2569" s="18">
        <f t="shared" si="2583"/>
        <v>434974.15466281038</v>
      </c>
      <c r="J2569" s="5"/>
      <c r="K2569" s="5"/>
      <c r="L2569" s="5"/>
      <c r="M2569" s="5"/>
      <c r="N2569" s="5"/>
      <c r="O2569" s="5"/>
    </row>
    <row r="2570" spans="1:15" ht="13" x14ac:dyDescent="0.15">
      <c r="A2570" s="14">
        <v>44937</v>
      </c>
      <c r="B2570" s="14" t="str">
        <f t="shared" si="2579"/>
        <v>miércoles</v>
      </c>
      <c r="C2570" s="15">
        <v>44900</v>
      </c>
      <c r="D2570" s="16">
        <v>32</v>
      </c>
      <c r="E2570" s="17">
        <v>357</v>
      </c>
      <c r="F2570" s="18">
        <f t="shared" si="2580"/>
        <v>125.77030812324929</v>
      </c>
      <c r="G2570" s="19">
        <f t="shared" ref="G2570:H2570" si="2599">G2569+C2570</f>
        <v>29640159.309999999</v>
      </c>
      <c r="H2570" s="20">
        <f t="shared" si="2599"/>
        <v>108394</v>
      </c>
      <c r="I2570" s="18">
        <f t="shared" si="2583"/>
        <v>435099.92497093364</v>
      </c>
      <c r="J2570" s="5"/>
      <c r="K2570" s="5"/>
      <c r="L2570" s="5"/>
      <c r="M2570" s="5"/>
      <c r="N2570" s="5"/>
      <c r="O2570" s="5"/>
    </row>
    <row r="2571" spans="1:15" ht="13" x14ac:dyDescent="0.15">
      <c r="A2571" s="14">
        <v>44938</v>
      </c>
      <c r="B2571" s="14" t="str">
        <f t="shared" si="2579"/>
        <v>jueves</v>
      </c>
      <c r="C2571" s="15">
        <v>26600</v>
      </c>
      <c r="D2571" s="16">
        <v>20</v>
      </c>
      <c r="E2571" s="17">
        <v>359</v>
      </c>
      <c r="F2571" s="18">
        <f t="shared" si="2580"/>
        <v>74.094707520891362</v>
      </c>
      <c r="G2571" s="19">
        <f t="shared" ref="G2571:H2571" si="2600">G2570+C2571</f>
        <v>29666759.309999999</v>
      </c>
      <c r="H2571" s="20">
        <f t="shared" si="2600"/>
        <v>108414</v>
      </c>
      <c r="I2571" s="18">
        <f t="shared" si="2583"/>
        <v>435174.01967845456</v>
      </c>
      <c r="J2571" s="5"/>
      <c r="K2571" s="5"/>
      <c r="L2571" s="5"/>
      <c r="M2571" s="5"/>
      <c r="N2571" s="5"/>
      <c r="O2571" s="5"/>
    </row>
    <row r="2572" spans="1:15" ht="13" x14ac:dyDescent="0.15">
      <c r="A2572" s="14">
        <v>44939</v>
      </c>
      <c r="B2572" s="14" t="str">
        <f t="shared" si="2579"/>
        <v>viernes</v>
      </c>
      <c r="C2572" s="15">
        <v>36800</v>
      </c>
      <c r="D2572" s="16">
        <v>25</v>
      </c>
      <c r="E2572" s="17">
        <v>367</v>
      </c>
      <c r="F2572" s="18">
        <f t="shared" si="2580"/>
        <v>100.27247956403269</v>
      </c>
      <c r="G2572" s="19">
        <f t="shared" ref="G2572:H2572" si="2601">G2571+C2572</f>
        <v>29703559.309999999</v>
      </c>
      <c r="H2572" s="20">
        <f t="shared" si="2601"/>
        <v>108439</v>
      </c>
      <c r="I2572" s="18">
        <f t="shared" si="2583"/>
        <v>435274.29215801856</v>
      </c>
      <c r="J2572" s="5"/>
      <c r="K2572" s="5"/>
      <c r="L2572" s="5"/>
      <c r="M2572" s="5"/>
      <c r="N2572" s="5"/>
      <c r="O2572" s="5"/>
    </row>
    <row r="2573" spans="1:15" ht="13" x14ac:dyDescent="0.15">
      <c r="A2573" s="14">
        <v>44940</v>
      </c>
      <c r="B2573" s="14" t="str">
        <f t="shared" si="2579"/>
        <v>sábado</v>
      </c>
      <c r="C2573" s="15">
        <v>15500</v>
      </c>
      <c r="D2573" s="16">
        <v>14</v>
      </c>
      <c r="E2573" s="17">
        <v>367</v>
      </c>
      <c r="F2573" s="18">
        <f t="shared" si="2580"/>
        <v>42.234332425068118</v>
      </c>
      <c r="G2573" s="19">
        <f t="shared" ref="G2573:H2573" si="2602">G2572+C2573</f>
        <v>29719059.309999999</v>
      </c>
      <c r="H2573" s="20">
        <f t="shared" si="2602"/>
        <v>108453</v>
      </c>
      <c r="I2573" s="18">
        <f t="shared" si="2583"/>
        <v>435316.52649044362</v>
      </c>
      <c r="J2573" s="5"/>
      <c r="K2573" s="5"/>
      <c r="L2573" s="5"/>
      <c r="M2573" s="5"/>
      <c r="N2573" s="5"/>
      <c r="O2573" s="5"/>
    </row>
    <row r="2574" spans="1:15" ht="13" x14ac:dyDescent="0.15">
      <c r="A2574" s="14">
        <v>44941</v>
      </c>
      <c r="B2574" s="14" t="str">
        <f t="shared" si="2579"/>
        <v>domingo</v>
      </c>
      <c r="C2574" s="15">
        <v>0</v>
      </c>
      <c r="D2574" s="16">
        <v>0</v>
      </c>
      <c r="E2574" s="17">
        <v>367</v>
      </c>
      <c r="F2574" s="18">
        <f t="shared" si="2580"/>
        <v>0</v>
      </c>
      <c r="G2574" s="19">
        <f t="shared" ref="G2574:H2574" si="2603">G2573+C2574</f>
        <v>29719059.309999999</v>
      </c>
      <c r="H2574" s="20">
        <f t="shared" si="2603"/>
        <v>108453</v>
      </c>
      <c r="I2574" s="18">
        <f t="shared" si="2583"/>
        <v>435316.52649044362</v>
      </c>
      <c r="J2574" s="5"/>
      <c r="K2574" s="5"/>
      <c r="L2574" s="5"/>
      <c r="M2574" s="5"/>
      <c r="N2574" s="5"/>
      <c r="O2574" s="5"/>
    </row>
    <row r="2575" spans="1:15" ht="13" x14ac:dyDescent="0.15">
      <c r="A2575" s="14">
        <v>44942</v>
      </c>
      <c r="B2575" s="14" t="str">
        <f t="shared" si="2579"/>
        <v>lunes</v>
      </c>
      <c r="C2575" s="15">
        <v>42000</v>
      </c>
      <c r="D2575" s="16">
        <v>30</v>
      </c>
      <c r="E2575" s="17">
        <v>368</v>
      </c>
      <c r="F2575" s="18">
        <f t="shared" si="2580"/>
        <v>114.1304347826087</v>
      </c>
      <c r="G2575" s="19">
        <f t="shared" ref="G2575:H2575" si="2604">G2574+C2575</f>
        <v>29761059.309999999</v>
      </c>
      <c r="H2575" s="20">
        <f t="shared" si="2604"/>
        <v>108483</v>
      </c>
      <c r="I2575" s="18">
        <f t="shared" si="2583"/>
        <v>435430.65692522621</v>
      </c>
      <c r="J2575" s="5"/>
      <c r="K2575" s="5"/>
      <c r="L2575" s="5"/>
      <c r="M2575" s="5"/>
      <c r="N2575" s="5"/>
      <c r="O2575" s="5"/>
    </row>
    <row r="2576" spans="1:15" ht="13" x14ac:dyDescent="0.15">
      <c r="A2576" s="14">
        <v>44943</v>
      </c>
      <c r="B2576" s="14" t="str">
        <f t="shared" si="2579"/>
        <v>martes</v>
      </c>
      <c r="C2576" s="15">
        <v>45800</v>
      </c>
      <c r="D2576" s="16">
        <v>32</v>
      </c>
      <c r="E2576" s="17">
        <v>376</v>
      </c>
      <c r="F2576" s="18">
        <f t="shared" si="2580"/>
        <v>121.80851063829788</v>
      </c>
      <c r="G2576" s="19">
        <f t="shared" ref="G2576:H2576" si="2605">G2575+C2576</f>
        <v>29806859.309999999</v>
      </c>
      <c r="H2576" s="20">
        <f t="shared" si="2605"/>
        <v>108515</v>
      </c>
      <c r="I2576" s="18">
        <f t="shared" si="2583"/>
        <v>435552.46543586452</v>
      </c>
      <c r="J2576" s="5"/>
      <c r="K2576" s="5"/>
      <c r="L2576" s="5"/>
      <c r="M2576" s="5"/>
      <c r="N2576" s="5"/>
      <c r="O2576" s="5"/>
    </row>
    <row r="2577" spans="1:15" ht="13" x14ac:dyDescent="0.15">
      <c r="A2577" s="14">
        <v>44944</v>
      </c>
      <c r="B2577" s="14" t="str">
        <f t="shared" si="2579"/>
        <v>miércoles</v>
      </c>
      <c r="C2577" s="15">
        <v>25500</v>
      </c>
      <c r="D2577" s="16">
        <v>19</v>
      </c>
      <c r="E2577" s="17">
        <v>375</v>
      </c>
      <c r="F2577" s="18">
        <f t="shared" si="2580"/>
        <v>68</v>
      </c>
      <c r="G2577" s="19">
        <f t="shared" ref="G2577:H2577" si="2606">G2576+C2577</f>
        <v>29832359.309999999</v>
      </c>
      <c r="H2577" s="20">
        <f t="shared" si="2606"/>
        <v>108534</v>
      </c>
      <c r="I2577" s="18">
        <f t="shared" si="2583"/>
        <v>435620.46543586452</v>
      </c>
      <c r="J2577" s="5"/>
      <c r="K2577" s="5"/>
      <c r="L2577" s="5"/>
      <c r="M2577" s="5"/>
      <c r="N2577" s="5"/>
      <c r="O2577" s="5"/>
    </row>
    <row r="2578" spans="1:15" ht="13" x14ac:dyDescent="0.15">
      <c r="A2578" s="14">
        <v>44945</v>
      </c>
      <c r="B2578" s="14" t="str">
        <f t="shared" si="2579"/>
        <v>jueves</v>
      </c>
      <c r="C2578" s="15">
        <v>26400</v>
      </c>
      <c r="D2578" s="16">
        <v>24</v>
      </c>
      <c r="E2578" s="17">
        <v>372</v>
      </c>
      <c r="F2578" s="18">
        <f t="shared" si="2580"/>
        <v>70.967741935483872</v>
      </c>
      <c r="G2578" s="19">
        <f t="shared" ref="G2578:H2578" si="2607">G2577+C2578</f>
        <v>29858759.309999999</v>
      </c>
      <c r="H2578" s="20">
        <f t="shared" si="2607"/>
        <v>108558</v>
      </c>
      <c r="I2578" s="18">
        <f t="shared" si="2583"/>
        <v>435691.43317779998</v>
      </c>
      <c r="J2578" s="5"/>
      <c r="K2578" s="5"/>
      <c r="L2578" s="5"/>
      <c r="M2578" s="5"/>
      <c r="N2578" s="5"/>
      <c r="O2578" s="5"/>
    </row>
    <row r="2579" spans="1:15" ht="13" x14ac:dyDescent="0.15">
      <c r="A2579" s="14">
        <v>44946</v>
      </c>
      <c r="B2579" s="14" t="str">
        <f t="shared" si="2579"/>
        <v>viernes</v>
      </c>
      <c r="C2579" s="15">
        <v>19300</v>
      </c>
      <c r="D2579" s="16">
        <v>14</v>
      </c>
      <c r="E2579" s="17">
        <v>374</v>
      </c>
      <c r="F2579" s="18">
        <f t="shared" si="2580"/>
        <v>51.604278074866308</v>
      </c>
      <c r="G2579" s="19">
        <f t="shared" ref="G2579:H2579" si="2608">G2578+C2579</f>
        <v>29878059.309999999</v>
      </c>
      <c r="H2579" s="20">
        <f t="shared" si="2608"/>
        <v>108572</v>
      </c>
      <c r="I2579" s="18">
        <f t="shared" si="2583"/>
        <v>435743.03745587484</v>
      </c>
      <c r="J2579" s="5"/>
      <c r="K2579" s="5"/>
      <c r="L2579" s="5"/>
      <c r="M2579" s="5"/>
      <c r="N2579" s="5"/>
      <c r="O2579" s="5"/>
    </row>
    <row r="2580" spans="1:15" ht="13" x14ac:dyDescent="0.15">
      <c r="A2580" s="14">
        <v>44947</v>
      </c>
      <c r="B2580" s="14" t="str">
        <f t="shared" si="2579"/>
        <v>sábado</v>
      </c>
      <c r="C2580" s="15">
        <v>14200</v>
      </c>
      <c r="D2580" s="16">
        <v>13</v>
      </c>
      <c r="E2580" s="17">
        <v>374</v>
      </c>
      <c r="F2580" s="18">
        <f t="shared" si="2580"/>
        <v>37.967914438502675</v>
      </c>
      <c r="G2580" s="19">
        <f t="shared" ref="G2580:H2580" si="2609">G2579+C2580</f>
        <v>29892259.309999999</v>
      </c>
      <c r="H2580" s="20">
        <f t="shared" si="2609"/>
        <v>108585</v>
      </c>
      <c r="I2580" s="18">
        <f t="shared" si="2583"/>
        <v>435781.00537031336</v>
      </c>
      <c r="J2580" s="5"/>
      <c r="K2580" s="5"/>
      <c r="L2580" s="5"/>
      <c r="M2580" s="5"/>
      <c r="N2580" s="5"/>
      <c r="O2580" s="5"/>
    </row>
    <row r="2581" spans="1:15" ht="13" x14ac:dyDescent="0.15">
      <c r="A2581" s="14">
        <v>44948</v>
      </c>
      <c r="B2581" s="14" t="str">
        <f t="shared" si="2579"/>
        <v>domingo</v>
      </c>
      <c r="C2581" s="15">
        <v>0</v>
      </c>
      <c r="D2581" s="16">
        <v>0</v>
      </c>
      <c r="E2581" s="17">
        <v>374</v>
      </c>
      <c r="F2581" s="18">
        <f t="shared" si="2580"/>
        <v>0</v>
      </c>
      <c r="G2581" s="19">
        <f t="shared" ref="G2581:H2581" si="2610">G2580+C2581</f>
        <v>29892259.309999999</v>
      </c>
      <c r="H2581" s="20">
        <f t="shared" si="2610"/>
        <v>108585</v>
      </c>
      <c r="I2581" s="18">
        <f t="shared" si="2583"/>
        <v>435781.00537031336</v>
      </c>
      <c r="J2581" s="5"/>
      <c r="K2581" s="5"/>
      <c r="L2581" s="5"/>
      <c r="M2581" s="5"/>
      <c r="N2581" s="5"/>
      <c r="O2581" s="5"/>
    </row>
    <row r="2582" spans="1:15" ht="13" x14ac:dyDescent="0.15">
      <c r="A2582" s="14">
        <v>44949</v>
      </c>
      <c r="B2582" s="14" t="str">
        <f t="shared" si="2579"/>
        <v>lunes</v>
      </c>
      <c r="C2582" s="15">
        <v>43100</v>
      </c>
      <c r="D2582" s="16">
        <v>26</v>
      </c>
      <c r="E2582" s="17">
        <v>374</v>
      </c>
      <c r="F2582" s="18">
        <f t="shared" si="2580"/>
        <v>115.24064171122994</v>
      </c>
      <c r="G2582" s="19">
        <f t="shared" ref="G2582:H2582" si="2611">G2581+C2582</f>
        <v>29935359.309999999</v>
      </c>
      <c r="H2582" s="20">
        <f t="shared" si="2611"/>
        <v>108611</v>
      </c>
      <c r="I2582" s="18">
        <f t="shared" si="2583"/>
        <v>435896.24601202458</v>
      </c>
      <c r="J2582" s="5"/>
      <c r="K2582" s="5"/>
      <c r="L2582" s="5"/>
      <c r="M2582" s="5"/>
      <c r="N2582" s="5"/>
      <c r="O2582" s="5"/>
    </row>
    <row r="2583" spans="1:15" ht="13" x14ac:dyDescent="0.15">
      <c r="A2583" s="14">
        <v>44950</v>
      </c>
      <c r="B2583" s="14" t="str">
        <f t="shared" si="2579"/>
        <v>martes</v>
      </c>
      <c r="C2583" s="15">
        <v>35000</v>
      </c>
      <c r="D2583" s="16">
        <v>25</v>
      </c>
      <c r="E2583" s="17">
        <v>379</v>
      </c>
      <c r="F2583" s="18">
        <f t="shared" si="2580"/>
        <v>92.348284960422163</v>
      </c>
      <c r="G2583" s="19">
        <f t="shared" ref="G2583:H2583" si="2612">G2582+C2583</f>
        <v>29970359.309999999</v>
      </c>
      <c r="H2583" s="20">
        <f t="shared" si="2612"/>
        <v>108636</v>
      </c>
      <c r="I2583" s="18">
        <f t="shared" si="2583"/>
        <v>435988.59429698501</v>
      </c>
      <c r="J2583" s="5"/>
      <c r="K2583" s="5"/>
      <c r="L2583" s="5"/>
      <c r="M2583" s="5"/>
      <c r="N2583" s="5"/>
      <c r="O2583" s="5"/>
    </row>
    <row r="2584" spans="1:15" ht="13" x14ac:dyDescent="0.15">
      <c r="A2584" s="14">
        <v>44951</v>
      </c>
      <c r="B2584" s="14" t="str">
        <f t="shared" si="2579"/>
        <v>miércoles</v>
      </c>
      <c r="C2584" s="15">
        <v>27200</v>
      </c>
      <c r="D2584" s="16">
        <v>25</v>
      </c>
      <c r="E2584" s="17">
        <v>381</v>
      </c>
      <c r="F2584" s="18">
        <f t="shared" si="2580"/>
        <v>71.391076115485561</v>
      </c>
      <c r="G2584" s="19">
        <f t="shared" ref="G2584:H2584" si="2613">G2583+C2584</f>
        <v>29997559.309999999</v>
      </c>
      <c r="H2584" s="20">
        <f t="shared" si="2613"/>
        <v>108661</v>
      </c>
      <c r="I2584" s="18">
        <f t="shared" si="2583"/>
        <v>436059.9853731005</v>
      </c>
      <c r="J2584" s="5"/>
      <c r="K2584" s="5"/>
      <c r="L2584" s="5"/>
      <c r="M2584" s="5"/>
      <c r="N2584" s="5"/>
      <c r="O2584" s="5"/>
    </row>
    <row r="2585" spans="1:15" ht="13" x14ac:dyDescent="0.15">
      <c r="A2585" s="14">
        <v>44952</v>
      </c>
      <c r="B2585" s="14" t="str">
        <f t="shared" si="2579"/>
        <v>jueves</v>
      </c>
      <c r="C2585" s="15">
        <v>35100</v>
      </c>
      <c r="D2585" s="16">
        <v>24</v>
      </c>
      <c r="E2585" s="17">
        <v>383</v>
      </c>
      <c r="F2585" s="18">
        <f t="shared" si="2580"/>
        <v>91.64490861618799</v>
      </c>
      <c r="G2585" s="19">
        <f t="shared" ref="G2585:H2585" si="2614">G2584+C2585</f>
        <v>30032659.309999999</v>
      </c>
      <c r="H2585" s="20">
        <f t="shared" si="2614"/>
        <v>108685</v>
      </c>
      <c r="I2585" s="18">
        <f t="shared" si="2583"/>
        <v>436151.6302817167</v>
      </c>
      <c r="J2585" s="5"/>
      <c r="K2585" s="5"/>
      <c r="L2585" s="5"/>
      <c r="M2585" s="5"/>
      <c r="N2585" s="5"/>
      <c r="O2585" s="5"/>
    </row>
    <row r="2586" spans="1:15" ht="13" x14ac:dyDescent="0.15">
      <c r="A2586" s="14">
        <v>44953</v>
      </c>
      <c r="B2586" s="14" t="str">
        <f t="shared" si="2579"/>
        <v>viernes</v>
      </c>
      <c r="C2586" s="15">
        <v>14400</v>
      </c>
      <c r="D2586" s="16">
        <v>10</v>
      </c>
      <c r="E2586" s="17">
        <v>384</v>
      </c>
      <c r="F2586" s="18">
        <f t="shared" si="2580"/>
        <v>37.5</v>
      </c>
      <c r="G2586" s="19">
        <f t="shared" ref="G2586:H2586" si="2615">G2585+C2586</f>
        <v>30047059.309999999</v>
      </c>
      <c r="H2586" s="20">
        <f t="shared" si="2615"/>
        <v>108695</v>
      </c>
      <c r="I2586" s="18">
        <f t="shared" si="2583"/>
        <v>436189.1302817167</v>
      </c>
      <c r="J2586" s="5"/>
      <c r="K2586" s="5"/>
      <c r="L2586" s="5"/>
      <c r="M2586" s="5"/>
      <c r="N2586" s="5"/>
      <c r="O2586" s="5"/>
    </row>
    <row r="2587" spans="1:15" ht="13" x14ac:dyDescent="0.15">
      <c r="A2587" s="14">
        <v>44954</v>
      </c>
      <c r="B2587" s="14" t="str">
        <f t="shared" si="2579"/>
        <v>sábado</v>
      </c>
      <c r="C2587" s="15">
        <v>16500</v>
      </c>
      <c r="D2587" s="16">
        <v>14</v>
      </c>
      <c r="E2587" s="17">
        <v>384</v>
      </c>
      <c r="F2587" s="18">
        <f t="shared" si="2580"/>
        <v>42.96875</v>
      </c>
      <c r="G2587" s="19">
        <f t="shared" ref="G2587:H2587" si="2616">G2586+C2587</f>
        <v>30063559.309999999</v>
      </c>
      <c r="H2587" s="20">
        <f t="shared" si="2616"/>
        <v>108709</v>
      </c>
      <c r="I2587" s="18">
        <f t="shared" si="2583"/>
        <v>436232.0990317167</v>
      </c>
      <c r="J2587" s="5"/>
      <c r="K2587" s="5"/>
      <c r="L2587" s="5"/>
      <c r="M2587" s="5"/>
      <c r="N2587" s="5"/>
      <c r="O2587" s="5"/>
    </row>
    <row r="2588" spans="1:15" ht="13" x14ac:dyDescent="0.15">
      <c r="A2588" s="14">
        <v>44955</v>
      </c>
      <c r="B2588" s="14" t="str">
        <f t="shared" si="2579"/>
        <v>domingo</v>
      </c>
      <c r="C2588" s="15">
        <v>0</v>
      </c>
      <c r="D2588" s="16">
        <v>0</v>
      </c>
      <c r="E2588" s="17">
        <v>384</v>
      </c>
      <c r="F2588" s="18">
        <f t="shared" si="2580"/>
        <v>0</v>
      </c>
      <c r="G2588" s="19">
        <f t="shared" ref="G2588:H2588" si="2617">G2587+C2588</f>
        <v>30063559.309999999</v>
      </c>
      <c r="H2588" s="20">
        <f t="shared" si="2617"/>
        <v>108709</v>
      </c>
      <c r="I2588" s="18">
        <f t="shared" si="2583"/>
        <v>436232.0990317167</v>
      </c>
      <c r="J2588" s="5"/>
      <c r="K2588" s="5"/>
      <c r="L2588" s="5"/>
      <c r="M2588" s="5"/>
      <c r="N2588" s="5"/>
      <c r="O2588" s="5"/>
    </row>
    <row r="2589" spans="1:15" ht="13" x14ac:dyDescent="0.15">
      <c r="A2589" s="14">
        <v>44956</v>
      </c>
      <c r="B2589" s="14" t="str">
        <f t="shared" si="2579"/>
        <v>lunes</v>
      </c>
      <c r="C2589" s="15">
        <v>30300</v>
      </c>
      <c r="D2589" s="16">
        <v>26</v>
      </c>
      <c r="E2589" s="17">
        <v>381</v>
      </c>
      <c r="F2589" s="18">
        <f t="shared" si="2580"/>
        <v>79.527559055118104</v>
      </c>
      <c r="G2589" s="19">
        <f t="shared" ref="G2589:H2589" si="2618">G2588+C2589</f>
        <v>30093859.309999999</v>
      </c>
      <c r="H2589" s="20">
        <f t="shared" si="2618"/>
        <v>108735</v>
      </c>
      <c r="I2589" s="18">
        <f t="shared" si="2583"/>
        <v>436311.62659077183</v>
      </c>
      <c r="J2589" s="5"/>
      <c r="K2589" s="5"/>
      <c r="L2589" s="5"/>
      <c r="M2589" s="5"/>
      <c r="N2589" s="5"/>
      <c r="O2589" s="5"/>
    </row>
    <row r="2590" spans="1:15" ht="13" x14ac:dyDescent="0.15">
      <c r="A2590" s="14">
        <v>44957</v>
      </c>
      <c r="B2590" s="14" t="str">
        <f t="shared" si="2579"/>
        <v>martes</v>
      </c>
      <c r="C2590" s="15">
        <v>38500</v>
      </c>
      <c r="D2590" s="16">
        <v>31</v>
      </c>
      <c r="E2590" s="17">
        <v>379</v>
      </c>
      <c r="F2590" s="18">
        <f t="shared" si="2580"/>
        <v>101.58311345646437</v>
      </c>
      <c r="G2590" s="19">
        <f t="shared" ref="G2590:H2590" si="2619">G2589+C2590</f>
        <v>30132359.309999999</v>
      </c>
      <c r="H2590" s="20">
        <f t="shared" si="2619"/>
        <v>108766</v>
      </c>
      <c r="I2590" s="18">
        <f t="shared" si="2583"/>
        <v>436413.20970422827</v>
      </c>
      <c r="J2590" s="5"/>
      <c r="K2590" s="5"/>
      <c r="L2590" s="5"/>
      <c r="M2590" s="5"/>
      <c r="N2590" s="5"/>
      <c r="O2590" s="5"/>
    </row>
    <row r="2591" spans="1:15" ht="13" x14ac:dyDescent="0.15">
      <c r="A2591" s="14">
        <v>44958</v>
      </c>
      <c r="B2591" s="14" t="str">
        <f t="shared" si="2579"/>
        <v>miércoles</v>
      </c>
      <c r="C2591" s="15">
        <v>32200</v>
      </c>
      <c r="D2591" s="16">
        <v>32</v>
      </c>
      <c r="E2591" s="17">
        <v>375</v>
      </c>
      <c r="F2591" s="18">
        <f t="shared" si="2580"/>
        <v>85.86666666666666</v>
      </c>
      <c r="G2591" s="19">
        <f t="shared" ref="G2591:H2591" si="2620">G2590+C2591</f>
        <v>30164559.309999999</v>
      </c>
      <c r="H2591" s="20">
        <f t="shared" si="2620"/>
        <v>108798</v>
      </c>
      <c r="I2591" s="18">
        <f t="shared" si="2583"/>
        <v>436499.07637089491</v>
      </c>
      <c r="J2591" s="5"/>
      <c r="K2591" s="5"/>
      <c r="L2591" s="5"/>
      <c r="M2591" s="5"/>
      <c r="N2591" s="5"/>
      <c r="O2591" s="5"/>
    </row>
    <row r="2592" spans="1:15" ht="13" x14ac:dyDescent="0.15">
      <c r="A2592" s="14">
        <v>44959</v>
      </c>
      <c r="B2592" s="14" t="str">
        <f t="shared" si="2579"/>
        <v>jueves</v>
      </c>
      <c r="C2592" s="15">
        <v>32800</v>
      </c>
      <c r="D2592" s="16">
        <v>35</v>
      </c>
      <c r="E2592" s="17">
        <v>376</v>
      </c>
      <c r="F2592" s="18">
        <f t="shared" si="2580"/>
        <v>87.234042553191486</v>
      </c>
      <c r="G2592" s="19">
        <f t="shared" ref="G2592:H2592" si="2621">G2591+C2592</f>
        <v>30197359.309999999</v>
      </c>
      <c r="H2592" s="20">
        <f t="shared" si="2621"/>
        <v>108833</v>
      </c>
      <c r="I2592" s="18">
        <f t="shared" si="2583"/>
        <v>436586.31041344808</v>
      </c>
      <c r="J2592" s="5"/>
      <c r="K2592" s="5"/>
      <c r="L2592" s="5"/>
      <c r="M2592" s="5"/>
      <c r="N2592" s="5"/>
      <c r="O2592" s="5"/>
    </row>
    <row r="2593" spans="1:15" ht="13" x14ac:dyDescent="0.15">
      <c r="A2593" s="14">
        <v>44960</v>
      </c>
      <c r="B2593" s="14" t="str">
        <f t="shared" si="2579"/>
        <v>viernes</v>
      </c>
      <c r="C2593" s="15">
        <v>44000</v>
      </c>
      <c r="D2593" s="16">
        <v>37</v>
      </c>
      <c r="E2593" s="17">
        <v>377</v>
      </c>
      <c r="F2593" s="18">
        <f t="shared" si="2580"/>
        <v>116.71087533156499</v>
      </c>
      <c r="G2593" s="19">
        <f t="shared" ref="G2593:H2593" si="2622">G2592+C2593</f>
        <v>30241359.309999999</v>
      </c>
      <c r="H2593" s="20">
        <f t="shared" si="2622"/>
        <v>108870</v>
      </c>
      <c r="I2593" s="18">
        <f t="shared" si="2583"/>
        <v>436703.02128877962</v>
      </c>
      <c r="J2593" s="5"/>
      <c r="K2593" s="5"/>
      <c r="L2593" s="5"/>
      <c r="M2593" s="5"/>
      <c r="N2593" s="5"/>
      <c r="O2593" s="5"/>
    </row>
    <row r="2594" spans="1:15" ht="13" x14ac:dyDescent="0.15">
      <c r="A2594" s="14">
        <v>44961</v>
      </c>
      <c r="B2594" s="14" t="str">
        <f t="shared" si="2579"/>
        <v>sábado</v>
      </c>
      <c r="C2594" s="15">
        <v>34600</v>
      </c>
      <c r="D2594" s="16">
        <v>25</v>
      </c>
      <c r="E2594" s="17">
        <v>377</v>
      </c>
      <c r="F2594" s="18">
        <f t="shared" si="2580"/>
        <v>91.777188328912473</v>
      </c>
      <c r="G2594" s="19">
        <f t="shared" ref="G2594:H2594" si="2623">G2593+C2594</f>
        <v>30275959.309999999</v>
      </c>
      <c r="H2594" s="20">
        <f t="shared" si="2623"/>
        <v>108895</v>
      </c>
      <c r="I2594" s="18">
        <f t="shared" si="2583"/>
        <v>436794.79847710853</v>
      </c>
      <c r="J2594" s="5"/>
      <c r="K2594" s="5"/>
      <c r="L2594" s="5"/>
      <c r="M2594" s="5"/>
      <c r="N2594" s="5"/>
      <c r="O2594" s="5"/>
    </row>
    <row r="2595" spans="1:15" ht="13" x14ac:dyDescent="0.15">
      <c r="A2595" s="14">
        <v>44962</v>
      </c>
      <c r="B2595" s="14" t="str">
        <f t="shared" si="2579"/>
        <v>domingo</v>
      </c>
      <c r="C2595" s="15">
        <v>0</v>
      </c>
      <c r="D2595" s="16">
        <v>0</v>
      </c>
      <c r="E2595" s="17">
        <v>377</v>
      </c>
      <c r="F2595" s="18">
        <f t="shared" si="2580"/>
        <v>0</v>
      </c>
      <c r="G2595" s="19">
        <f t="shared" ref="G2595:H2595" si="2624">G2594+C2595</f>
        <v>30275959.309999999</v>
      </c>
      <c r="H2595" s="20">
        <f t="shared" si="2624"/>
        <v>108895</v>
      </c>
      <c r="I2595" s="18">
        <f t="shared" si="2583"/>
        <v>436794.79847710853</v>
      </c>
      <c r="J2595" s="5"/>
      <c r="K2595" s="5"/>
      <c r="L2595" s="5"/>
      <c r="M2595" s="5"/>
      <c r="N2595" s="5"/>
      <c r="O2595" s="5"/>
    </row>
    <row r="2596" spans="1:15" ht="13" x14ac:dyDescent="0.15">
      <c r="A2596" s="14">
        <v>44963</v>
      </c>
      <c r="B2596" s="14" t="str">
        <f t="shared" si="2579"/>
        <v>lunes</v>
      </c>
      <c r="C2596" s="15">
        <v>29000</v>
      </c>
      <c r="D2596" s="16">
        <v>24</v>
      </c>
      <c r="E2596" s="17">
        <v>371</v>
      </c>
      <c r="F2596" s="18">
        <f t="shared" si="2580"/>
        <v>78.167115902964966</v>
      </c>
      <c r="G2596" s="19">
        <f t="shared" ref="G2596:H2596" si="2625">G2595+C2596</f>
        <v>30304959.309999999</v>
      </c>
      <c r="H2596" s="20">
        <f t="shared" si="2625"/>
        <v>108919</v>
      </c>
      <c r="I2596" s="18">
        <f t="shared" si="2583"/>
        <v>436872.96559301153</v>
      </c>
      <c r="J2596" s="5"/>
      <c r="K2596" s="5"/>
      <c r="L2596" s="5"/>
      <c r="M2596" s="5"/>
      <c r="N2596" s="5"/>
      <c r="O2596" s="5"/>
    </row>
    <row r="2597" spans="1:15" ht="13" x14ac:dyDescent="0.15">
      <c r="A2597" s="14">
        <v>44964</v>
      </c>
      <c r="B2597" s="14" t="str">
        <f t="shared" si="2579"/>
        <v>martes</v>
      </c>
      <c r="C2597" s="15">
        <v>33600</v>
      </c>
      <c r="D2597" s="16">
        <v>27</v>
      </c>
      <c r="E2597" s="17">
        <v>375</v>
      </c>
      <c r="F2597" s="18">
        <f t="shared" si="2580"/>
        <v>89.6</v>
      </c>
      <c r="G2597" s="19">
        <f t="shared" ref="G2597:H2597" si="2626">G2596+C2597</f>
        <v>30338559.309999999</v>
      </c>
      <c r="H2597" s="20">
        <f t="shared" si="2626"/>
        <v>108946</v>
      </c>
      <c r="I2597" s="18">
        <f t="shared" si="2583"/>
        <v>436962.5655930115</v>
      </c>
      <c r="J2597" s="5"/>
      <c r="K2597" s="5"/>
      <c r="L2597" s="5"/>
      <c r="M2597" s="5"/>
      <c r="N2597" s="5"/>
      <c r="O2597" s="5"/>
    </row>
    <row r="2598" spans="1:15" ht="13" x14ac:dyDescent="0.15">
      <c r="A2598" s="14">
        <v>44965</v>
      </c>
      <c r="B2598" s="14" t="str">
        <f t="shared" si="2579"/>
        <v>miércoles</v>
      </c>
      <c r="C2598" s="15">
        <v>35000</v>
      </c>
      <c r="D2598" s="16">
        <v>33</v>
      </c>
      <c r="E2598" s="17">
        <v>378.5</v>
      </c>
      <c r="F2598" s="18">
        <f t="shared" si="2580"/>
        <v>92.470277410832239</v>
      </c>
      <c r="G2598" s="19">
        <f t="shared" ref="G2598:H2598" si="2627">G2597+C2598</f>
        <v>30373559.309999999</v>
      </c>
      <c r="H2598" s="20">
        <f t="shared" si="2627"/>
        <v>108979</v>
      </c>
      <c r="I2598" s="18">
        <f t="shared" si="2583"/>
        <v>437055.03587042232</v>
      </c>
      <c r="J2598" s="5"/>
      <c r="K2598" s="5"/>
      <c r="L2598" s="5"/>
      <c r="M2598" s="5"/>
      <c r="N2598" s="5"/>
      <c r="O2598" s="5"/>
    </row>
    <row r="2599" spans="1:15" ht="13" x14ac:dyDescent="0.15">
      <c r="A2599" s="14">
        <v>44966</v>
      </c>
      <c r="B2599" s="14" t="str">
        <f t="shared" si="2579"/>
        <v>jueves</v>
      </c>
      <c r="C2599" s="15">
        <v>48000</v>
      </c>
      <c r="D2599" s="16">
        <v>52</v>
      </c>
      <c r="E2599" s="17">
        <v>377</v>
      </c>
      <c r="F2599" s="18">
        <f t="shared" si="2580"/>
        <v>127.32095490716181</v>
      </c>
      <c r="G2599" s="19">
        <f t="shared" ref="G2599:H2599" si="2628">G2598+C2599</f>
        <v>30421559.309999999</v>
      </c>
      <c r="H2599" s="20">
        <f t="shared" si="2628"/>
        <v>109031</v>
      </c>
      <c r="I2599" s="18">
        <f t="shared" si="2583"/>
        <v>437182.35682532948</v>
      </c>
      <c r="J2599" s="5"/>
      <c r="K2599" s="5"/>
      <c r="L2599" s="5"/>
      <c r="M2599" s="5"/>
      <c r="N2599" s="5"/>
      <c r="O2599" s="5"/>
    </row>
    <row r="2600" spans="1:15" ht="13" x14ac:dyDescent="0.15">
      <c r="A2600" s="14">
        <v>44967</v>
      </c>
      <c r="B2600" s="14" t="str">
        <f t="shared" si="2579"/>
        <v>viernes</v>
      </c>
      <c r="C2600" s="15">
        <v>61800</v>
      </c>
      <c r="D2600" s="16">
        <v>50</v>
      </c>
      <c r="E2600" s="17">
        <v>375</v>
      </c>
      <c r="F2600" s="18">
        <f t="shared" si="2580"/>
        <v>164.8</v>
      </c>
      <c r="G2600" s="19">
        <f t="shared" ref="G2600:H2600" si="2629">G2599+C2600</f>
        <v>30483359.309999999</v>
      </c>
      <c r="H2600" s="20">
        <f t="shared" si="2629"/>
        <v>109081</v>
      </c>
      <c r="I2600" s="18">
        <f t="shared" si="2583"/>
        <v>437347.15682532947</v>
      </c>
      <c r="J2600" s="5"/>
      <c r="K2600" s="5"/>
      <c r="L2600" s="5"/>
      <c r="M2600" s="5"/>
      <c r="N2600" s="5"/>
      <c r="O2600" s="5"/>
    </row>
    <row r="2601" spans="1:15" ht="13" x14ac:dyDescent="0.15">
      <c r="A2601" s="14">
        <v>44968</v>
      </c>
      <c r="B2601" s="14" t="str">
        <f t="shared" si="2579"/>
        <v>sábado</v>
      </c>
      <c r="C2601" s="15">
        <v>20700</v>
      </c>
      <c r="D2601" s="16">
        <v>28</v>
      </c>
      <c r="E2601" s="17">
        <v>375</v>
      </c>
      <c r="F2601" s="18">
        <f t="shared" si="2580"/>
        <v>55.2</v>
      </c>
      <c r="G2601" s="19">
        <f t="shared" ref="G2601:H2601" si="2630">G2600+C2601</f>
        <v>30504059.309999999</v>
      </c>
      <c r="H2601" s="20">
        <f t="shared" si="2630"/>
        <v>109109</v>
      </c>
      <c r="I2601" s="18">
        <f t="shared" si="2583"/>
        <v>437402.35682532948</v>
      </c>
      <c r="J2601" s="5"/>
      <c r="K2601" s="5"/>
      <c r="L2601" s="5"/>
      <c r="M2601" s="5"/>
      <c r="N2601" s="5"/>
      <c r="O2601" s="5"/>
    </row>
    <row r="2602" spans="1:15" ht="13" x14ac:dyDescent="0.15">
      <c r="A2602" s="14">
        <v>44969</v>
      </c>
      <c r="B2602" s="14" t="str">
        <f t="shared" si="2579"/>
        <v>domingo</v>
      </c>
      <c r="C2602" s="15">
        <v>0</v>
      </c>
      <c r="D2602" s="16">
        <v>0</v>
      </c>
      <c r="E2602" s="17">
        <v>375</v>
      </c>
      <c r="F2602" s="18">
        <f t="shared" si="2580"/>
        <v>0</v>
      </c>
      <c r="G2602" s="19">
        <f t="shared" ref="G2602:H2602" si="2631">G2601+C2602</f>
        <v>30504059.309999999</v>
      </c>
      <c r="H2602" s="20">
        <f t="shared" si="2631"/>
        <v>109109</v>
      </c>
      <c r="I2602" s="18">
        <f t="shared" si="2583"/>
        <v>437402.35682532948</v>
      </c>
      <c r="J2602" s="5"/>
      <c r="K2602" s="5"/>
      <c r="L2602" s="5"/>
      <c r="M2602" s="5"/>
      <c r="N2602" s="5"/>
      <c r="O2602" s="5"/>
    </row>
    <row r="2603" spans="1:15" ht="13" x14ac:dyDescent="0.15">
      <c r="A2603" s="14">
        <v>44970</v>
      </c>
      <c r="B2603" s="14" t="str">
        <f t="shared" si="2579"/>
        <v>lunes</v>
      </c>
      <c r="C2603" s="15">
        <v>28700</v>
      </c>
      <c r="D2603" s="16">
        <v>34</v>
      </c>
      <c r="E2603" s="17">
        <v>377</v>
      </c>
      <c r="F2603" s="18">
        <f t="shared" si="2580"/>
        <v>76.127320954907162</v>
      </c>
      <c r="G2603" s="19">
        <f t="shared" ref="G2603:H2603" si="2632">G2602+C2603</f>
        <v>30532759.309999999</v>
      </c>
      <c r="H2603" s="20">
        <f t="shared" si="2632"/>
        <v>109143</v>
      </c>
      <c r="I2603" s="18">
        <f t="shared" si="2583"/>
        <v>437478.48414628441</v>
      </c>
      <c r="J2603" s="5"/>
      <c r="K2603" s="5"/>
      <c r="L2603" s="5"/>
      <c r="M2603" s="5"/>
      <c r="N2603" s="5"/>
      <c r="O2603" s="5"/>
    </row>
    <row r="2604" spans="1:15" ht="13" x14ac:dyDescent="0.15">
      <c r="A2604" s="14">
        <v>44971</v>
      </c>
      <c r="B2604" s="14" t="str">
        <f t="shared" si="2579"/>
        <v>martes</v>
      </c>
      <c r="C2604" s="15">
        <v>57000</v>
      </c>
      <c r="D2604" s="16">
        <v>47</v>
      </c>
      <c r="E2604" s="17">
        <v>377</v>
      </c>
      <c r="F2604" s="18">
        <f t="shared" si="2580"/>
        <v>151.19363395225463</v>
      </c>
      <c r="G2604" s="19">
        <f t="shared" ref="G2604:H2604" si="2633">G2603+C2604</f>
        <v>30589759.309999999</v>
      </c>
      <c r="H2604" s="20">
        <f t="shared" si="2633"/>
        <v>109190</v>
      </c>
      <c r="I2604" s="18">
        <f t="shared" si="2583"/>
        <v>437629.67778023664</v>
      </c>
      <c r="J2604" s="5"/>
      <c r="K2604" s="5"/>
      <c r="L2604" s="5"/>
      <c r="M2604" s="5"/>
      <c r="N2604" s="5"/>
      <c r="O2604" s="5"/>
    </row>
    <row r="2605" spans="1:15" ht="13" x14ac:dyDescent="0.15">
      <c r="A2605" s="14">
        <v>44972</v>
      </c>
      <c r="B2605" s="14" t="str">
        <f t="shared" si="2579"/>
        <v>miércoles</v>
      </c>
      <c r="C2605" s="15">
        <v>49900</v>
      </c>
      <c r="D2605" s="16">
        <v>46</v>
      </c>
      <c r="E2605" s="17">
        <v>376</v>
      </c>
      <c r="F2605" s="18">
        <f t="shared" si="2580"/>
        <v>132.71276595744681</v>
      </c>
      <c r="G2605" s="19">
        <f t="shared" ref="G2605:H2605" si="2634">G2604+C2605</f>
        <v>30639659.309999999</v>
      </c>
      <c r="H2605" s="20">
        <f t="shared" si="2634"/>
        <v>109236</v>
      </c>
      <c r="I2605" s="18">
        <f t="shared" si="2583"/>
        <v>437762.3905461941</v>
      </c>
      <c r="J2605" s="5"/>
      <c r="K2605" s="5"/>
      <c r="L2605" s="5"/>
      <c r="M2605" s="5"/>
      <c r="N2605" s="5"/>
      <c r="O2605" s="5"/>
    </row>
    <row r="2606" spans="1:15" ht="13" x14ac:dyDescent="0.15">
      <c r="A2606" s="14">
        <v>44973</v>
      </c>
      <c r="B2606" s="14" t="str">
        <f t="shared" si="2579"/>
        <v>jueves</v>
      </c>
      <c r="C2606" s="15">
        <v>64000</v>
      </c>
      <c r="D2606" s="16">
        <v>59</v>
      </c>
      <c r="E2606" s="17">
        <v>375</v>
      </c>
      <c r="F2606" s="18">
        <f t="shared" si="2580"/>
        <v>170.66666666666666</v>
      </c>
      <c r="G2606" s="19">
        <f t="shared" ref="G2606:H2606" si="2635">G2605+C2606</f>
        <v>30703659.309999999</v>
      </c>
      <c r="H2606" s="20">
        <f t="shared" si="2635"/>
        <v>109295</v>
      </c>
      <c r="I2606" s="18">
        <f t="shared" si="2583"/>
        <v>437933.05721286079</v>
      </c>
      <c r="J2606" s="5"/>
      <c r="K2606" s="5"/>
      <c r="L2606" s="5"/>
      <c r="M2606" s="5"/>
      <c r="N2606" s="5"/>
      <c r="O2606" s="5"/>
    </row>
    <row r="2607" spans="1:15" ht="13" x14ac:dyDescent="0.15">
      <c r="A2607" s="14">
        <v>44974</v>
      </c>
      <c r="B2607" s="14" t="str">
        <f t="shared" si="2579"/>
        <v>viernes</v>
      </c>
      <c r="C2607" s="15">
        <v>43100</v>
      </c>
      <c r="D2607" s="16">
        <v>42</v>
      </c>
      <c r="E2607" s="17">
        <v>375</v>
      </c>
      <c r="F2607" s="18">
        <f t="shared" si="2580"/>
        <v>114.93333333333334</v>
      </c>
      <c r="G2607" s="19">
        <f t="shared" ref="G2607:H2607" si="2636">G2606+C2607</f>
        <v>30746759.309999999</v>
      </c>
      <c r="H2607" s="20">
        <f t="shared" si="2636"/>
        <v>109337</v>
      </c>
      <c r="I2607" s="18">
        <f t="shared" si="2583"/>
        <v>438047.99054619414</v>
      </c>
      <c r="J2607" s="5"/>
      <c r="K2607" s="5"/>
      <c r="L2607" s="5"/>
      <c r="M2607" s="5"/>
      <c r="N2607" s="5"/>
      <c r="O2607" s="5"/>
    </row>
    <row r="2608" spans="1:15" ht="13" x14ac:dyDescent="0.15">
      <c r="A2608" s="14">
        <v>44975</v>
      </c>
      <c r="B2608" s="14" t="str">
        <f t="shared" si="2579"/>
        <v>sábado</v>
      </c>
      <c r="C2608" s="15">
        <v>29600</v>
      </c>
      <c r="D2608" s="16">
        <v>20</v>
      </c>
      <c r="E2608" s="17">
        <v>375</v>
      </c>
      <c r="F2608" s="18">
        <f t="shared" si="2580"/>
        <v>78.933333333333337</v>
      </c>
      <c r="G2608" s="19">
        <f t="shared" ref="G2608:H2608" si="2637">G2607+C2608</f>
        <v>30776359.309999999</v>
      </c>
      <c r="H2608" s="20">
        <f t="shared" si="2637"/>
        <v>109357</v>
      </c>
      <c r="I2608" s="18">
        <f t="shared" si="2583"/>
        <v>438126.92387952749</v>
      </c>
      <c r="J2608" s="5"/>
      <c r="K2608" s="5"/>
      <c r="L2608" s="5"/>
      <c r="M2608" s="5"/>
      <c r="N2608" s="5"/>
      <c r="O2608" s="5"/>
    </row>
    <row r="2609" spans="1:15" ht="13" x14ac:dyDescent="0.15">
      <c r="A2609" s="14">
        <v>44976</v>
      </c>
      <c r="B2609" s="14" t="str">
        <f t="shared" si="2579"/>
        <v>domingo</v>
      </c>
      <c r="C2609" s="15">
        <v>0</v>
      </c>
      <c r="D2609" s="16">
        <v>0</v>
      </c>
      <c r="E2609" s="17">
        <v>375</v>
      </c>
      <c r="F2609" s="18">
        <f t="shared" si="2580"/>
        <v>0</v>
      </c>
      <c r="G2609" s="19">
        <f t="shared" ref="G2609:H2609" si="2638">G2608+C2609</f>
        <v>30776359.309999999</v>
      </c>
      <c r="H2609" s="20">
        <f t="shared" si="2638"/>
        <v>109357</v>
      </c>
      <c r="I2609" s="18">
        <f t="shared" si="2583"/>
        <v>438126.92387952749</v>
      </c>
      <c r="J2609" s="5"/>
      <c r="K2609" s="5"/>
      <c r="L2609" s="5"/>
      <c r="M2609" s="5"/>
      <c r="N2609" s="5"/>
      <c r="O2609" s="5"/>
    </row>
    <row r="2610" spans="1:15" ht="13" x14ac:dyDescent="0.15">
      <c r="A2610" s="14">
        <v>44977</v>
      </c>
      <c r="B2610" s="14" t="str">
        <f t="shared" si="2579"/>
        <v>lunes</v>
      </c>
      <c r="C2610" s="15">
        <v>0</v>
      </c>
      <c r="D2610" s="16">
        <v>0</v>
      </c>
      <c r="E2610" s="17">
        <v>375</v>
      </c>
      <c r="F2610" s="18">
        <f t="shared" si="2580"/>
        <v>0</v>
      </c>
      <c r="G2610" s="19">
        <f t="shared" ref="G2610:H2610" si="2639">G2609+C2610</f>
        <v>30776359.309999999</v>
      </c>
      <c r="H2610" s="20">
        <f t="shared" si="2639"/>
        <v>109357</v>
      </c>
      <c r="I2610" s="18">
        <f t="shared" si="2583"/>
        <v>438126.92387952749</v>
      </c>
      <c r="J2610" s="5"/>
      <c r="K2610" s="5"/>
      <c r="L2610" s="5"/>
      <c r="M2610" s="5"/>
      <c r="N2610" s="5"/>
      <c r="O2610" s="5"/>
    </row>
    <row r="2611" spans="1:15" ht="13" x14ac:dyDescent="0.15">
      <c r="A2611" s="14">
        <v>44978</v>
      </c>
      <c r="B2611" s="14" t="str">
        <f t="shared" si="2579"/>
        <v>martes</v>
      </c>
      <c r="C2611" s="15">
        <v>32900</v>
      </c>
      <c r="D2611" s="16">
        <v>23</v>
      </c>
      <c r="E2611" s="17">
        <v>375</v>
      </c>
      <c r="F2611" s="18">
        <f t="shared" si="2580"/>
        <v>87.733333333333334</v>
      </c>
      <c r="G2611" s="19">
        <f t="shared" ref="G2611:H2611" si="2640">G2610+C2611</f>
        <v>30809259.309999999</v>
      </c>
      <c r="H2611" s="20">
        <f t="shared" si="2640"/>
        <v>109380</v>
      </c>
      <c r="I2611" s="18">
        <f t="shared" si="2583"/>
        <v>438214.65721286082</v>
      </c>
      <c r="J2611" s="5"/>
      <c r="K2611" s="5"/>
      <c r="L2611" s="5"/>
      <c r="M2611" s="5"/>
      <c r="N2611" s="5"/>
      <c r="O2611" s="5"/>
    </row>
    <row r="2612" spans="1:15" ht="13" x14ac:dyDescent="0.15">
      <c r="A2612" s="14">
        <v>44979</v>
      </c>
      <c r="B2612" s="14" t="str">
        <f t="shared" si="2579"/>
        <v>miércoles</v>
      </c>
      <c r="C2612" s="15">
        <v>32900</v>
      </c>
      <c r="D2612" s="16">
        <v>26</v>
      </c>
      <c r="E2612" s="17">
        <v>375</v>
      </c>
      <c r="F2612" s="18">
        <f t="shared" si="2580"/>
        <v>87.733333333333334</v>
      </c>
      <c r="G2612" s="19">
        <f t="shared" ref="G2612:H2612" si="2641">G2611+C2612</f>
        <v>30842159.309999999</v>
      </c>
      <c r="H2612" s="20">
        <f t="shared" si="2641"/>
        <v>109406</v>
      </c>
      <c r="I2612" s="18">
        <f t="shared" si="2583"/>
        <v>438302.39054619416</v>
      </c>
      <c r="J2612" s="5"/>
      <c r="K2612" s="5"/>
      <c r="L2612" s="5"/>
      <c r="M2612" s="5"/>
      <c r="N2612" s="5"/>
      <c r="O2612" s="5"/>
    </row>
    <row r="2613" spans="1:15" ht="13" x14ac:dyDescent="0.15">
      <c r="A2613" s="14">
        <v>44980</v>
      </c>
      <c r="B2613" s="14" t="str">
        <f t="shared" si="2579"/>
        <v>jueves</v>
      </c>
      <c r="C2613" s="15">
        <v>53400</v>
      </c>
      <c r="D2613" s="16">
        <v>53</v>
      </c>
      <c r="E2613" s="17">
        <v>377</v>
      </c>
      <c r="F2613" s="18">
        <f t="shared" si="2580"/>
        <v>141.64456233421751</v>
      </c>
      <c r="G2613" s="19">
        <f t="shared" ref="G2613:H2613" si="2642">G2612+C2613</f>
        <v>30895559.309999999</v>
      </c>
      <c r="H2613" s="20">
        <f t="shared" si="2642"/>
        <v>109459</v>
      </c>
      <c r="I2613" s="18">
        <f t="shared" si="2583"/>
        <v>438444.03510852839</v>
      </c>
      <c r="J2613" s="5"/>
      <c r="K2613" s="5"/>
      <c r="L2613" s="5"/>
      <c r="M2613" s="5"/>
      <c r="N2613" s="5"/>
      <c r="O2613" s="5"/>
    </row>
    <row r="2614" spans="1:15" ht="13" x14ac:dyDescent="0.15">
      <c r="A2614" s="14">
        <v>44981</v>
      </c>
      <c r="B2614" s="14" t="str">
        <f t="shared" si="2579"/>
        <v>viernes</v>
      </c>
      <c r="C2614" s="15">
        <v>49100</v>
      </c>
      <c r="D2614" s="16">
        <v>33</v>
      </c>
      <c r="E2614" s="17">
        <v>377</v>
      </c>
      <c r="F2614" s="18">
        <f t="shared" si="2580"/>
        <v>130.23872679045093</v>
      </c>
      <c r="G2614" s="19">
        <f t="shared" ref="G2614:H2614" si="2643">G2613+C2614</f>
        <v>30944659.309999999</v>
      </c>
      <c r="H2614" s="20">
        <f t="shared" si="2643"/>
        <v>109492</v>
      </c>
      <c r="I2614" s="18">
        <f t="shared" si="2583"/>
        <v>438574.27383531886</v>
      </c>
      <c r="J2614" s="5"/>
      <c r="K2614" s="5"/>
      <c r="L2614" s="5"/>
      <c r="M2614" s="5"/>
      <c r="N2614" s="5"/>
      <c r="O2614" s="5"/>
    </row>
    <row r="2615" spans="1:15" ht="13" x14ac:dyDescent="0.15">
      <c r="A2615" s="14">
        <v>44982</v>
      </c>
      <c r="B2615" s="14" t="str">
        <f t="shared" si="2579"/>
        <v>sábado</v>
      </c>
      <c r="C2615" s="15">
        <v>21300</v>
      </c>
      <c r="D2615" s="16">
        <v>16</v>
      </c>
      <c r="E2615" s="17">
        <v>377</v>
      </c>
      <c r="F2615" s="18">
        <f t="shared" si="2580"/>
        <v>56.49867374005305</v>
      </c>
      <c r="G2615" s="19">
        <f t="shared" ref="G2615:H2615" si="2644">G2614+C2615</f>
        <v>30965959.309999999</v>
      </c>
      <c r="H2615" s="20">
        <f t="shared" si="2644"/>
        <v>109508</v>
      </c>
      <c r="I2615" s="18">
        <f t="shared" si="2583"/>
        <v>438630.77250905894</v>
      </c>
      <c r="J2615" s="5"/>
      <c r="K2615" s="5"/>
      <c r="L2615" s="5"/>
      <c r="M2615" s="5"/>
      <c r="N2615" s="5"/>
      <c r="O2615" s="5"/>
    </row>
    <row r="2616" spans="1:15" ht="13" x14ac:dyDescent="0.15">
      <c r="A2616" s="14">
        <v>44983</v>
      </c>
      <c r="B2616" s="14" t="str">
        <f t="shared" si="2579"/>
        <v>domingo</v>
      </c>
      <c r="C2616" s="15">
        <v>0</v>
      </c>
      <c r="D2616" s="16">
        <v>0</v>
      </c>
      <c r="E2616" s="17">
        <v>377</v>
      </c>
      <c r="F2616" s="18">
        <f t="shared" si="2580"/>
        <v>0</v>
      </c>
      <c r="G2616" s="19">
        <f t="shared" ref="G2616:H2616" si="2645">G2615+C2616</f>
        <v>30965959.309999999</v>
      </c>
      <c r="H2616" s="20">
        <f t="shared" si="2645"/>
        <v>109508</v>
      </c>
      <c r="I2616" s="18">
        <f t="shared" si="2583"/>
        <v>438630.77250905894</v>
      </c>
      <c r="J2616" s="5"/>
      <c r="K2616" s="5"/>
      <c r="L2616" s="5"/>
      <c r="M2616" s="5"/>
      <c r="N2616" s="5"/>
      <c r="O2616" s="5"/>
    </row>
    <row r="2617" spans="1:15" ht="13" x14ac:dyDescent="0.15">
      <c r="A2617" s="14">
        <v>44984</v>
      </c>
      <c r="B2617" s="14" t="str">
        <f t="shared" si="2579"/>
        <v>lunes</v>
      </c>
      <c r="C2617" s="15">
        <v>39200</v>
      </c>
      <c r="D2617" s="16">
        <v>30</v>
      </c>
      <c r="E2617" s="17">
        <v>375</v>
      </c>
      <c r="F2617" s="18">
        <f t="shared" si="2580"/>
        <v>104.53333333333333</v>
      </c>
      <c r="G2617" s="19">
        <f t="shared" ref="G2617:H2617" si="2646">G2616+C2617</f>
        <v>31005159.309999999</v>
      </c>
      <c r="H2617" s="20">
        <f t="shared" si="2646"/>
        <v>109538</v>
      </c>
      <c r="I2617" s="18">
        <f t="shared" si="2583"/>
        <v>438735.30584239226</v>
      </c>
      <c r="J2617" s="5"/>
      <c r="K2617" s="5"/>
      <c r="L2617" s="5"/>
      <c r="M2617" s="5"/>
      <c r="N2617" s="5"/>
      <c r="O2617" s="5"/>
    </row>
    <row r="2618" spans="1:15" ht="13" x14ac:dyDescent="0.15">
      <c r="A2618" s="14">
        <v>44985</v>
      </c>
      <c r="B2618" s="14" t="str">
        <f t="shared" si="2579"/>
        <v>martes</v>
      </c>
      <c r="C2618" s="15">
        <v>59800</v>
      </c>
      <c r="D2618" s="16">
        <v>51</v>
      </c>
      <c r="E2618" s="17">
        <v>373</v>
      </c>
      <c r="F2618" s="18">
        <f t="shared" si="2580"/>
        <v>160.32171581769438</v>
      </c>
      <c r="G2618" s="19">
        <f t="shared" ref="G2618:H2618" si="2647">G2617+C2618</f>
        <v>31064959.309999999</v>
      </c>
      <c r="H2618" s="20">
        <f t="shared" si="2647"/>
        <v>109589</v>
      </c>
      <c r="I2618" s="18">
        <f t="shared" si="2583"/>
        <v>438895.62755820993</v>
      </c>
      <c r="J2618" s="5"/>
      <c r="K2618" s="5"/>
      <c r="L2618" s="5"/>
      <c r="M2618" s="5"/>
      <c r="N2618" s="5"/>
      <c r="O2618" s="5"/>
    </row>
    <row r="2619" spans="1:15" ht="13" x14ac:dyDescent="0.15">
      <c r="A2619" s="14">
        <v>44986</v>
      </c>
      <c r="B2619" s="14" t="str">
        <f t="shared" si="2579"/>
        <v>miércoles</v>
      </c>
      <c r="C2619" s="15">
        <v>62400</v>
      </c>
      <c r="D2619" s="16">
        <v>53</v>
      </c>
      <c r="E2619" s="17">
        <v>373</v>
      </c>
      <c r="F2619" s="18">
        <f t="shared" si="2580"/>
        <v>167.2922252010724</v>
      </c>
      <c r="G2619" s="19">
        <f t="shared" ref="G2619:H2619" si="2648">G2618+C2619</f>
        <v>31127359.309999999</v>
      </c>
      <c r="H2619" s="20">
        <f t="shared" si="2648"/>
        <v>109642</v>
      </c>
      <c r="I2619" s="18">
        <f t="shared" si="2583"/>
        <v>439062.91978341102</v>
      </c>
      <c r="J2619" s="5"/>
      <c r="K2619" s="5"/>
      <c r="L2619" s="5"/>
      <c r="M2619" s="5"/>
      <c r="N2619" s="5"/>
      <c r="O2619" s="5"/>
    </row>
    <row r="2620" spans="1:15" ht="13" x14ac:dyDescent="0.15">
      <c r="A2620" s="14">
        <v>44987</v>
      </c>
      <c r="B2620" s="14" t="str">
        <f t="shared" si="2579"/>
        <v>jueves</v>
      </c>
      <c r="C2620" s="15">
        <v>49200</v>
      </c>
      <c r="D2620" s="16">
        <v>38</v>
      </c>
      <c r="E2620" s="17">
        <v>375</v>
      </c>
      <c r="F2620" s="18">
        <f t="shared" si="2580"/>
        <v>131.19999999999999</v>
      </c>
      <c r="G2620" s="19">
        <f t="shared" ref="G2620:H2620" si="2649">G2619+C2620</f>
        <v>31176559.309999999</v>
      </c>
      <c r="H2620" s="20">
        <f t="shared" si="2649"/>
        <v>109680</v>
      </c>
      <c r="I2620" s="18">
        <f t="shared" si="2583"/>
        <v>439194.11978341104</v>
      </c>
      <c r="J2620" s="5"/>
      <c r="K2620" s="5"/>
      <c r="L2620" s="5"/>
      <c r="M2620" s="5"/>
      <c r="N2620" s="5"/>
      <c r="O2620" s="5"/>
    </row>
    <row r="2621" spans="1:15" ht="13" x14ac:dyDescent="0.15">
      <c r="A2621" s="14">
        <v>44988</v>
      </c>
      <c r="B2621" s="14" t="str">
        <f t="shared" si="2579"/>
        <v>viernes</v>
      </c>
      <c r="C2621" s="15">
        <v>46800</v>
      </c>
      <c r="D2621" s="16">
        <v>35</v>
      </c>
      <c r="E2621" s="17">
        <v>373</v>
      </c>
      <c r="F2621" s="18">
        <f t="shared" si="2580"/>
        <v>125.46916890080429</v>
      </c>
      <c r="G2621" s="19">
        <f t="shared" ref="G2621:H2621" si="2650">G2620+C2621</f>
        <v>31223359.309999999</v>
      </c>
      <c r="H2621" s="20">
        <f t="shared" si="2650"/>
        <v>109715</v>
      </c>
      <c r="I2621" s="18">
        <f t="shared" si="2583"/>
        <v>439319.58895231184</v>
      </c>
      <c r="J2621" s="5"/>
      <c r="K2621" s="5"/>
      <c r="L2621" s="5"/>
      <c r="M2621" s="5"/>
      <c r="N2621" s="5"/>
      <c r="O2621" s="5"/>
    </row>
    <row r="2622" spans="1:15" ht="13" x14ac:dyDescent="0.15">
      <c r="A2622" s="14">
        <v>44989</v>
      </c>
      <c r="B2622" s="14" t="str">
        <f t="shared" si="2579"/>
        <v>sábado</v>
      </c>
      <c r="C2622" s="15">
        <v>27100</v>
      </c>
      <c r="D2622" s="16">
        <v>30</v>
      </c>
      <c r="E2622" s="17">
        <v>373</v>
      </c>
      <c r="F2622" s="18">
        <f t="shared" si="2580"/>
        <v>72.654155495978557</v>
      </c>
      <c r="G2622" s="19">
        <f t="shared" ref="G2622:H2622" si="2651">G2621+C2622</f>
        <v>31250459.309999999</v>
      </c>
      <c r="H2622" s="20">
        <f t="shared" si="2651"/>
        <v>109745</v>
      </c>
      <c r="I2622" s="18">
        <f t="shared" si="2583"/>
        <v>439392.24310780782</v>
      </c>
      <c r="J2622" s="5"/>
      <c r="K2622" s="5"/>
      <c r="L2622" s="5"/>
      <c r="M2622" s="5"/>
      <c r="N2622" s="5"/>
      <c r="O2622" s="5"/>
    </row>
    <row r="2623" spans="1:15" ht="13" x14ac:dyDescent="0.15">
      <c r="A2623" s="14">
        <v>44990</v>
      </c>
      <c r="B2623" s="14" t="str">
        <f t="shared" si="2579"/>
        <v>domingo</v>
      </c>
      <c r="C2623" s="15">
        <v>0</v>
      </c>
      <c r="D2623" s="16">
        <v>0</v>
      </c>
      <c r="E2623" s="17">
        <v>373</v>
      </c>
      <c r="F2623" s="18">
        <f t="shared" si="2580"/>
        <v>0</v>
      </c>
      <c r="G2623" s="19">
        <f t="shared" ref="G2623:H2623" si="2652">G2622+C2623</f>
        <v>31250459.309999999</v>
      </c>
      <c r="H2623" s="20">
        <f t="shared" si="2652"/>
        <v>109745</v>
      </c>
      <c r="I2623" s="18">
        <f t="shared" si="2583"/>
        <v>439392.24310780782</v>
      </c>
      <c r="J2623" s="5"/>
      <c r="K2623" s="5"/>
      <c r="L2623" s="5"/>
      <c r="M2623" s="5"/>
      <c r="N2623" s="5"/>
      <c r="O2623" s="5"/>
    </row>
    <row r="2624" spans="1:15" ht="13" x14ac:dyDescent="0.15">
      <c r="A2624" s="14">
        <v>44991</v>
      </c>
      <c r="B2624" s="14" t="str">
        <f t="shared" si="2579"/>
        <v>lunes</v>
      </c>
      <c r="C2624" s="15">
        <v>31900</v>
      </c>
      <c r="D2624" s="16">
        <v>23</v>
      </c>
      <c r="E2624" s="17">
        <v>370</v>
      </c>
      <c r="F2624" s="18">
        <f t="shared" si="2580"/>
        <v>86.21621621621621</v>
      </c>
      <c r="G2624" s="19">
        <f t="shared" ref="G2624:H2624" si="2653">G2623+C2624</f>
        <v>31282359.309999999</v>
      </c>
      <c r="H2624" s="20">
        <f t="shared" si="2653"/>
        <v>109768</v>
      </c>
      <c r="I2624" s="18">
        <f t="shared" si="2583"/>
        <v>439478.45932402404</v>
      </c>
      <c r="J2624" s="5"/>
      <c r="K2624" s="5"/>
      <c r="L2624" s="5"/>
      <c r="M2624" s="5"/>
      <c r="N2624" s="5"/>
      <c r="O2624" s="5"/>
    </row>
    <row r="2625" spans="1:15" ht="13" x14ac:dyDescent="0.15">
      <c r="A2625" s="14">
        <v>44992</v>
      </c>
      <c r="B2625" s="14" t="str">
        <f t="shared" si="2579"/>
        <v>martes</v>
      </c>
      <c r="C2625" s="15">
        <v>68000</v>
      </c>
      <c r="D2625" s="16">
        <v>56</v>
      </c>
      <c r="E2625" s="17">
        <v>369</v>
      </c>
      <c r="F2625" s="18">
        <f t="shared" si="2580"/>
        <v>184.28184281842817</v>
      </c>
      <c r="G2625" s="19">
        <f t="shared" ref="G2625:H2625" si="2654">G2624+C2625</f>
        <v>31350359.309999999</v>
      </c>
      <c r="H2625" s="20">
        <f t="shared" si="2654"/>
        <v>109824</v>
      </c>
      <c r="I2625" s="18">
        <f t="shared" si="2583"/>
        <v>439662.74116684246</v>
      </c>
      <c r="J2625" s="5"/>
      <c r="K2625" s="5"/>
      <c r="L2625" s="5"/>
      <c r="M2625" s="5"/>
      <c r="N2625" s="5"/>
      <c r="O2625" s="5"/>
    </row>
    <row r="2626" spans="1:15" ht="13" x14ac:dyDescent="0.15">
      <c r="A2626" s="14">
        <v>44993</v>
      </c>
      <c r="B2626" s="14" t="str">
        <f t="shared" si="2579"/>
        <v>miércoles</v>
      </c>
      <c r="C2626" s="15">
        <v>44200</v>
      </c>
      <c r="D2626" s="16">
        <v>41</v>
      </c>
      <c r="E2626" s="17">
        <v>375.5</v>
      </c>
      <c r="F2626" s="18">
        <f t="shared" si="2580"/>
        <v>117.70972037283622</v>
      </c>
      <c r="G2626" s="19">
        <f t="shared" ref="G2626:H2626" si="2655">G2625+C2626</f>
        <v>31394559.309999999</v>
      </c>
      <c r="H2626" s="20">
        <f t="shared" si="2655"/>
        <v>109865</v>
      </c>
      <c r="I2626" s="18">
        <f t="shared" si="2583"/>
        <v>439780.45088721532</v>
      </c>
      <c r="J2626" s="5"/>
      <c r="K2626" s="5"/>
      <c r="L2626" s="5"/>
      <c r="M2626" s="5"/>
      <c r="N2626" s="5"/>
      <c r="O2626" s="5"/>
    </row>
    <row r="2627" spans="1:15" ht="13" x14ac:dyDescent="0.15">
      <c r="A2627" s="14">
        <v>44994</v>
      </c>
      <c r="B2627" s="14" t="str">
        <f t="shared" si="2579"/>
        <v>jueves</v>
      </c>
      <c r="C2627" s="15">
        <v>48200</v>
      </c>
      <c r="D2627" s="16">
        <v>47</v>
      </c>
      <c r="E2627" s="17">
        <v>371</v>
      </c>
      <c r="F2627" s="18">
        <f t="shared" si="2580"/>
        <v>129.91913746630729</v>
      </c>
      <c r="G2627" s="19">
        <f t="shared" ref="G2627:H2627" si="2656">G2626+C2627</f>
        <v>31442759.309999999</v>
      </c>
      <c r="H2627" s="20">
        <f t="shared" si="2656"/>
        <v>109912</v>
      </c>
      <c r="I2627" s="18">
        <f t="shared" si="2583"/>
        <v>439910.37002468162</v>
      </c>
      <c r="J2627" s="5"/>
      <c r="K2627" s="5"/>
      <c r="L2627" s="5"/>
      <c r="M2627" s="5"/>
      <c r="N2627" s="5"/>
      <c r="O2627" s="5"/>
    </row>
    <row r="2628" spans="1:15" ht="13" x14ac:dyDescent="0.15">
      <c r="A2628" s="14">
        <v>44995</v>
      </c>
      <c r="B2628" s="14" t="str">
        <f t="shared" si="2579"/>
        <v>viernes</v>
      </c>
      <c r="C2628" s="15">
        <v>53100</v>
      </c>
      <c r="D2628" s="16">
        <v>46</v>
      </c>
      <c r="E2628" s="17">
        <v>371</v>
      </c>
      <c r="F2628" s="18">
        <f t="shared" si="2580"/>
        <v>143.1266846361186</v>
      </c>
      <c r="G2628" s="19">
        <f t="shared" ref="G2628:H2628" si="2657">G2627+C2628</f>
        <v>31495859.309999999</v>
      </c>
      <c r="H2628" s="20">
        <f t="shared" si="2657"/>
        <v>109958</v>
      </c>
      <c r="I2628" s="18">
        <f t="shared" si="2583"/>
        <v>440053.49670931773</v>
      </c>
      <c r="J2628" s="5"/>
      <c r="K2628" s="5"/>
      <c r="L2628" s="5"/>
      <c r="M2628" s="5"/>
      <c r="N2628" s="5"/>
      <c r="O2628" s="5"/>
    </row>
    <row r="2629" spans="1:15" ht="13" x14ac:dyDescent="0.15">
      <c r="A2629" s="14">
        <v>44996</v>
      </c>
      <c r="B2629" s="14" t="str">
        <f t="shared" si="2579"/>
        <v>sábado</v>
      </c>
      <c r="C2629" s="15">
        <v>28600</v>
      </c>
      <c r="D2629" s="16">
        <v>28</v>
      </c>
      <c r="E2629" s="17">
        <v>371</v>
      </c>
      <c r="F2629" s="18">
        <f t="shared" si="2580"/>
        <v>77.088948787061994</v>
      </c>
      <c r="G2629" s="19">
        <f t="shared" ref="G2629:H2629" si="2658">G2628+C2629</f>
        <v>31524459.309999999</v>
      </c>
      <c r="H2629" s="20">
        <f t="shared" si="2658"/>
        <v>109986</v>
      </c>
      <c r="I2629" s="18">
        <f t="shared" si="2583"/>
        <v>440130.5856581048</v>
      </c>
      <c r="J2629" s="5"/>
      <c r="K2629" s="5"/>
      <c r="L2629" s="5"/>
      <c r="M2629" s="5"/>
      <c r="N2629" s="5"/>
      <c r="O2629" s="5"/>
    </row>
    <row r="2630" spans="1:15" ht="13" x14ac:dyDescent="0.15">
      <c r="A2630" s="14">
        <v>44997</v>
      </c>
      <c r="B2630" s="14" t="str">
        <f t="shared" si="2579"/>
        <v>domingo</v>
      </c>
      <c r="C2630" s="15">
        <v>0</v>
      </c>
      <c r="D2630" s="16">
        <v>0</v>
      </c>
      <c r="E2630" s="17">
        <v>371</v>
      </c>
      <c r="F2630" s="18">
        <f t="shared" si="2580"/>
        <v>0</v>
      </c>
      <c r="G2630" s="19">
        <f t="shared" ref="G2630:H2630" si="2659">G2629+C2630</f>
        <v>31524459.309999999</v>
      </c>
      <c r="H2630" s="20">
        <f t="shared" si="2659"/>
        <v>109986</v>
      </c>
      <c r="I2630" s="18">
        <f t="shared" si="2583"/>
        <v>440130.5856581048</v>
      </c>
      <c r="J2630" s="5"/>
      <c r="K2630" s="5"/>
      <c r="L2630" s="5"/>
      <c r="M2630" s="5"/>
      <c r="N2630" s="5"/>
      <c r="O2630" s="5"/>
    </row>
    <row r="2631" spans="1:15" ht="13" x14ac:dyDescent="0.15">
      <c r="A2631" s="14">
        <v>44998</v>
      </c>
      <c r="B2631" s="14" t="str">
        <f t="shared" si="2579"/>
        <v>lunes</v>
      </c>
      <c r="C2631" s="15">
        <v>53700</v>
      </c>
      <c r="D2631" s="16">
        <v>37</v>
      </c>
      <c r="E2631" s="17">
        <v>375</v>
      </c>
      <c r="F2631" s="18">
        <f t="shared" si="2580"/>
        <v>143.19999999999999</v>
      </c>
      <c r="G2631" s="19">
        <f t="shared" ref="G2631:H2631" si="2660">G2630+C2631</f>
        <v>31578159.309999999</v>
      </c>
      <c r="H2631" s="20">
        <f t="shared" si="2660"/>
        <v>110023</v>
      </c>
      <c r="I2631" s="18">
        <f t="shared" si="2583"/>
        <v>440273.78565810481</v>
      </c>
      <c r="J2631" s="5"/>
      <c r="K2631" s="5"/>
      <c r="L2631" s="5"/>
      <c r="M2631" s="5"/>
      <c r="N2631" s="5"/>
      <c r="O2631" s="5"/>
    </row>
    <row r="2632" spans="1:15" ht="13" x14ac:dyDescent="0.15">
      <c r="A2632" s="14">
        <v>44999</v>
      </c>
      <c r="B2632" s="14" t="str">
        <f t="shared" si="2579"/>
        <v>martes</v>
      </c>
      <c r="C2632" s="15">
        <v>60500</v>
      </c>
      <c r="D2632" s="16">
        <v>46</v>
      </c>
      <c r="E2632" s="17">
        <v>375</v>
      </c>
      <c r="F2632" s="18">
        <f t="shared" si="2580"/>
        <v>161.33333333333334</v>
      </c>
      <c r="G2632" s="19">
        <f t="shared" ref="G2632:H2632" si="2661">G2631+C2632</f>
        <v>31638659.309999999</v>
      </c>
      <c r="H2632" s="20">
        <f t="shared" si="2661"/>
        <v>110069</v>
      </c>
      <c r="I2632" s="18">
        <f t="shared" si="2583"/>
        <v>440435.11899143812</v>
      </c>
      <c r="J2632" s="5"/>
      <c r="K2632" s="5"/>
      <c r="L2632" s="5"/>
      <c r="M2632" s="5"/>
      <c r="N2632" s="5"/>
      <c r="O2632" s="5"/>
    </row>
    <row r="2633" spans="1:15" ht="13" x14ac:dyDescent="0.15">
      <c r="A2633" s="14">
        <v>45000</v>
      </c>
      <c r="B2633" s="14" t="str">
        <f t="shared" si="2579"/>
        <v>miércoles</v>
      </c>
      <c r="C2633" s="15">
        <v>50800</v>
      </c>
      <c r="D2633" s="16">
        <v>37</v>
      </c>
      <c r="E2633" s="17">
        <v>377</v>
      </c>
      <c r="F2633" s="18">
        <f t="shared" si="2580"/>
        <v>134.74801061007958</v>
      </c>
      <c r="G2633" s="19">
        <f t="shared" ref="G2633:H2633" si="2662">G2632+C2633</f>
        <v>31689459.309999999</v>
      </c>
      <c r="H2633" s="20">
        <f t="shared" si="2662"/>
        <v>110106</v>
      </c>
      <c r="I2633" s="18">
        <f t="shared" si="2583"/>
        <v>440569.86700204818</v>
      </c>
      <c r="J2633" s="5"/>
      <c r="K2633" s="5"/>
      <c r="L2633" s="5"/>
      <c r="M2633" s="5"/>
      <c r="N2633" s="5"/>
      <c r="O2633" s="5"/>
    </row>
    <row r="2634" spans="1:15" ht="13" x14ac:dyDescent="0.15">
      <c r="A2634" s="14">
        <v>45001</v>
      </c>
      <c r="B2634" s="14" t="str">
        <f t="shared" si="2579"/>
        <v>jueves</v>
      </c>
      <c r="C2634" s="15">
        <v>60400</v>
      </c>
      <c r="D2634" s="16">
        <v>62</v>
      </c>
      <c r="E2634" s="17">
        <v>381</v>
      </c>
      <c r="F2634" s="18">
        <f t="shared" si="2580"/>
        <v>158.53018372703411</v>
      </c>
      <c r="G2634" s="19">
        <f t="shared" ref="G2634:H2634" si="2663">G2633+C2634</f>
        <v>31749859.309999999</v>
      </c>
      <c r="H2634" s="20">
        <f t="shared" si="2663"/>
        <v>110168</v>
      </c>
      <c r="I2634" s="18">
        <f t="shared" si="2583"/>
        <v>440728.39718577522</v>
      </c>
      <c r="J2634" s="5"/>
      <c r="K2634" s="5"/>
      <c r="L2634" s="5"/>
      <c r="M2634" s="5"/>
      <c r="N2634" s="5"/>
      <c r="O2634" s="5"/>
    </row>
    <row r="2635" spans="1:15" ht="13" x14ac:dyDescent="0.15">
      <c r="A2635" s="14">
        <v>45002</v>
      </c>
      <c r="B2635" s="14" t="str">
        <f t="shared" si="2579"/>
        <v>viernes</v>
      </c>
      <c r="C2635" s="15">
        <v>58200</v>
      </c>
      <c r="D2635" s="16">
        <v>45</v>
      </c>
      <c r="E2635" s="17">
        <v>381</v>
      </c>
      <c r="F2635" s="18">
        <f t="shared" si="2580"/>
        <v>152.75590551181102</v>
      </c>
      <c r="G2635" s="19">
        <f t="shared" ref="G2635:H2635" si="2664">G2634+C2635</f>
        <v>31808059.309999999</v>
      </c>
      <c r="H2635" s="20">
        <f t="shared" si="2664"/>
        <v>110213</v>
      </c>
      <c r="I2635" s="18">
        <f t="shared" si="2583"/>
        <v>440881.15309128701</v>
      </c>
      <c r="J2635" s="5"/>
      <c r="K2635" s="5"/>
      <c r="L2635" s="5"/>
      <c r="M2635" s="5"/>
      <c r="N2635" s="5"/>
      <c r="O2635" s="5"/>
    </row>
    <row r="2636" spans="1:15" ht="13" x14ac:dyDescent="0.15">
      <c r="A2636" s="14">
        <v>45003</v>
      </c>
      <c r="B2636" s="14" t="str">
        <f t="shared" si="2579"/>
        <v>sábado</v>
      </c>
      <c r="C2636" s="15">
        <v>35900</v>
      </c>
      <c r="D2636" s="16">
        <v>20</v>
      </c>
      <c r="E2636" s="17">
        <v>381</v>
      </c>
      <c r="F2636" s="18">
        <f t="shared" si="2580"/>
        <v>94.225721784776908</v>
      </c>
      <c r="G2636" s="19">
        <f t="shared" ref="G2636:H2636" si="2665">G2635+C2636</f>
        <v>31843959.309999999</v>
      </c>
      <c r="H2636" s="20">
        <f t="shared" si="2665"/>
        <v>110233</v>
      </c>
      <c r="I2636" s="18">
        <f t="shared" si="2583"/>
        <v>440975.37881307176</v>
      </c>
      <c r="J2636" s="5"/>
      <c r="K2636" s="5"/>
      <c r="L2636" s="5"/>
      <c r="M2636" s="5"/>
      <c r="N2636" s="5"/>
      <c r="O2636" s="5"/>
    </row>
    <row r="2637" spans="1:15" ht="13" x14ac:dyDescent="0.15">
      <c r="A2637" s="14">
        <v>45004</v>
      </c>
      <c r="B2637" s="14" t="str">
        <f t="shared" si="2579"/>
        <v>domingo</v>
      </c>
      <c r="C2637" s="15">
        <v>0</v>
      </c>
      <c r="D2637" s="16">
        <v>0</v>
      </c>
      <c r="E2637" s="17">
        <v>381</v>
      </c>
      <c r="F2637" s="18">
        <f t="shared" si="2580"/>
        <v>0</v>
      </c>
      <c r="G2637" s="19">
        <f t="shared" ref="G2637:H2637" si="2666">G2636+C2637</f>
        <v>31843959.309999999</v>
      </c>
      <c r="H2637" s="20">
        <f t="shared" si="2666"/>
        <v>110233</v>
      </c>
      <c r="I2637" s="18">
        <f t="shared" si="2583"/>
        <v>440975.37881307176</v>
      </c>
      <c r="J2637" s="5"/>
      <c r="K2637" s="5"/>
      <c r="L2637" s="5"/>
      <c r="M2637" s="5"/>
      <c r="N2637" s="5"/>
      <c r="O2637" s="5"/>
    </row>
    <row r="2638" spans="1:15" ht="13" x14ac:dyDescent="0.15">
      <c r="A2638" s="14">
        <v>45005</v>
      </c>
      <c r="B2638" s="14" t="str">
        <f t="shared" si="2579"/>
        <v>lunes</v>
      </c>
      <c r="C2638" s="15">
        <v>68300</v>
      </c>
      <c r="D2638" s="16">
        <v>43</v>
      </c>
      <c r="E2638" s="17">
        <v>384</v>
      </c>
      <c r="F2638" s="18">
        <f t="shared" si="2580"/>
        <v>177.86458333333334</v>
      </c>
      <c r="G2638" s="19">
        <f t="shared" ref="G2638:H2638" si="2667">G2637+C2638</f>
        <v>31912259.309999999</v>
      </c>
      <c r="H2638" s="20">
        <f t="shared" si="2667"/>
        <v>110276</v>
      </c>
      <c r="I2638" s="18">
        <f t="shared" si="2583"/>
        <v>441153.24339640507</v>
      </c>
      <c r="J2638" s="5"/>
      <c r="K2638" s="5"/>
      <c r="L2638" s="5"/>
      <c r="M2638" s="5"/>
      <c r="N2638" s="5"/>
      <c r="O2638" s="5"/>
    </row>
    <row r="2639" spans="1:15" ht="13" x14ac:dyDescent="0.15">
      <c r="A2639" s="14">
        <v>45006</v>
      </c>
      <c r="B2639" s="14" t="str">
        <f t="shared" si="2579"/>
        <v>martes</v>
      </c>
      <c r="C2639" s="15">
        <v>80500</v>
      </c>
      <c r="D2639" s="16">
        <v>60</v>
      </c>
      <c r="E2639" s="17">
        <v>392</v>
      </c>
      <c r="F2639" s="18">
        <f t="shared" si="2580"/>
        <v>205.35714285714286</v>
      </c>
      <c r="G2639" s="19">
        <f t="shared" ref="G2639:H2639" si="2668">G2638+C2639</f>
        <v>31992759.309999999</v>
      </c>
      <c r="H2639" s="20">
        <f t="shared" si="2668"/>
        <v>110336</v>
      </c>
      <c r="I2639" s="18">
        <f t="shared" si="2583"/>
        <v>441358.60053926223</v>
      </c>
      <c r="J2639" s="5"/>
      <c r="K2639" s="5"/>
      <c r="L2639" s="5"/>
      <c r="M2639" s="5"/>
      <c r="N2639" s="5"/>
      <c r="O2639" s="5"/>
    </row>
    <row r="2640" spans="1:15" ht="13" x14ac:dyDescent="0.15">
      <c r="A2640" s="14">
        <v>45007</v>
      </c>
      <c r="B2640" s="14" t="str">
        <f t="shared" si="2579"/>
        <v>miércoles</v>
      </c>
      <c r="C2640" s="15">
        <v>60400</v>
      </c>
      <c r="D2640" s="16">
        <v>50</v>
      </c>
      <c r="E2640" s="17">
        <v>389</v>
      </c>
      <c r="F2640" s="18">
        <f t="shared" si="2580"/>
        <v>155.26992287917739</v>
      </c>
      <c r="G2640" s="19">
        <f t="shared" ref="G2640:H2640" si="2669">G2639+C2640</f>
        <v>32053159.309999999</v>
      </c>
      <c r="H2640" s="20">
        <f t="shared" si="2669"/>
        <v>110386</v>
      </c>
      <c r="I2640" s="18">
        <f t="shared" si="2583"/>
        <v>441513.87046214141</v>
      </c>
      <c r="J2640" s="5"/>
      <c r="K2640" s="5"/>
      <c r="L2640" s="5"/>
      <c r="M2640" s="5"/>
      <c r="N2640" s="5"/>
      <c r="O2640" s="5"/>
    </row>
    <row r="2641" spans="1:15" ht="13" x14ac:dyDescent="0.15">
      <c r="A2641" s="14">
        <v>45008</v>
      </c>
      <c r="B2641" s="14" t="str">
        <f t="shared" si="2579"/>
        <v>jueves</v>
      </c>
      <c r="C2641" s="15">
        <v>55800</v>
      </c>
      <c r="D2641" s="16">
        <v>33</v>
      </c>
      <c r="E2641" s="17">
        <v>387</v>
      </c>
      <c r="F2641" s="18">
        <f t="shared" si="2580"/>
        <v>144.18604651162789</v>
      </c>
      <c r="G2641" s="19">
        <f t="shared" ref="G2641:H2641" si="2670">G2640+C2641</f>
        <v>32108959.309999999</v>
      </c>
      <c r="H2641" s="20">
        <f t="shared" si="2670"/>
        <v>110419</v>
      </c>
      <c r="I2641" s="18">
        <f t="shared" si="2583"/>
        <v>441658.05650865304</v>
      </c>
      <c r="J2641" s="5"/>
      <c r="K2641" s="5"/>
      <c r="L2641" s="5"/>
      <c r="M2641" s="5"/>
      <c r="N2641" s="5"/>
      <c r="O2641" s="5"/>
    </row>
    <row r="2642" spans="1:15" ht="13" x14ac:dyDescent="0.15">
      <c r="A2642" s="14">
        <v>45009</v>
      </c>
      <c r="B2642" s="14" t="str">
        <f t="shared" si="2579"/>
        <v>viernes</v>
      </c>
      <c r="C2642" s="15">
        <v>76400</v>
      </c>
      <c r="D2642" s="16">
        <v>57</v>
      </c>
      <c r="E2642" s="17">
        <v>387</v>
      </c>
      <c r="F2642" s="18">
        <f t="shared" si="2580"/>
        <v>197.41602067183462</v>
      </c>
      <c r="G2642" s="19">
        <f t="shared" ref="G2642:H2642" si="2671">G2641+C2642</f>
        <v>32185359.309999999</v>
      </c>
      <c r="H2642" s="20">
        <f t="shared" si="2671"/>
        <v>110476</v>
      </c>
      <c r="I2642" s="18">
        <f t="shared" si="2583"/>
        <v>441855.47252932488</v>
      </c>
      <c r="J2642" s="5"/>
      <c r="K2642" s="5"/>
      <c r="L2642" s="5"/>
      <c r="M2642" s="5"/>
      <c r="N2642" s="5"/>
      <c r="O2642" s="5"/>
    </row>
    <row r="2643" spans="1:15" ht="13" x14ac:dyDescent="0.15">
      <c r="A2643" s="14">
        <v>45010</v>
      </c>
      <c r="B2643" s="14" t="str">
        <f t="shared" si="2579"/>
        <v>sábado</v>
      </c>
      <c r="C2643" s="15">
        <v>12800</v>
      </c>
      <c r="D2643" s="16">
        <v>12</v>
      </c>
      <c r="E2643" s="17">
        <v>387</v>
      </c>
      <c r="F2643" s="18">
        <f t="shared" si="2580"/>
        <v>33.074935400516793</v>
      </c>
      <c r="G2643" s="19">
        <f t="shared" ref="G2643:H2643" si="2672">G2642+C2643</f>
        <v>32198159.309999999</v>
      </c>
      <c r="H2643" s="20">
        <f t="shared" si="2672"/>
        <v>110488</v>
      </c>
      <c r="I2643" s="18">
        <f t="shared" si="2583"/>
        <v>441888.54746472539</v>
      </c>
      <c r="J2643" s="5"/>
      <c r="K2643" s="5"/>
      <c r="L2643" s="5"/>
      <c r="M2643" s="5"/>
      <c r="N2643" s="5"/>
      <c r="O2643" s="5"/>
    </row>
    <row r="2644" spans="1:15" ht="13" x14ac:dyDescent="0.15">
      <c r="A2644" s="14">
        <v>45011</v>
      </c>
      <c r="B2644" s="14" t="str">
        <f t="shared" si="2579"/>
        <v>domingo</v>
      </c>
      <c r="C2644" s="15">
        <v>0</v>
      </c>
      <c r="D2644" s="16">
        <v>0</v>
      </c>
      <c r="E2644" s="17">
        <v>387</v>
      </c>
      <c r="F2644" s="18">
        <f t="shared" si="2580"/>
        <v>0</v>
      </c>
      <c r="G2644" s="19">
        <f t="shared" ref="G2644:H2644" si="2673">G2643+C2644</f>
        <v>32198159.309999999</v>
      </c>
      <c r="H2644" s="20">
        <f t="shared" si="2673"/>
        <v>110488</v>
      </c>
      <c r="I2644" s="18">
        <f t="shared" si="2583"/>
        <v>441888.54746472539</v>
      </c>
      <c r="J2644" s="5"/>
      <c r="K2644" s="5"/>
      <c r="L2644" s="5"/>
      <c r="M2644" s="5"/>
      <c r="N2644" s="5"/>
      <c r="O2644" s="5"/>
    </row>
    <row r="2645" spans="1:15" ht="13" x14ac:dyDescent="0.15">
      <c r="A2645" s="14">
        <v>45012</v>
      </c>
      <c r="B2645" s="14" t="str">
        <f t="shared" si="2579"/>
        <v>lunes</v>
      </c>
      <c r="C2645" s="15">
        <v>59700</v>
      </c>
      <c r="D2645" s="16">
        <v>50</v>
      </c>
      <c r="E2645" s="17">
        <v>388</v>
      </c>
      <c r="F2645" s="18">
        <f t="shared" si="2580"/>
        <v>153.86597938144331</v>
      </c>
      <c r="G2645" s="19">
        <f t="shared" ref="G2645:H2645" si="2674">G2644+C2645</f>
        <v>32257859.309999999</v>
      </c>
      <c r="H2645" s="20">
        <f t="shared" si="2674"/>
        <v>110538</v>
      </c>
      <c r="I2645" s="18">
        <f t="shared" si="2583"/>
        <v>442042.41344410682</v>
      </c>
      <c r="J2645" s="5"/>
      <c r="K2645" s="5"/>
      <c r="L2645" s="5"/>
      <c r="M2645" s="5"/>
      <c r="N2645" s="5"/>
      <c r="O2645" s="5"/>
    </row>
    <row r="2646" spans="1:15" ht="13" x14ac:dyDescent="0.15">
      <c r="A2646" s="14">
        <v>45013</v>
      </c>
      <c r="B2646" s="14" t="str">
        <f t="shared" si="2579"/>
        <v>martes</v>
      </c>
      <c r="C2646" s="15">
        <v>64000</v>
      </c>
      <c r="D2646" s="16">
        <v>57</v>
      </c>
      <c r="E2646" s="17">
        <v>395</v>
      </c>
      <c r="F2646" s="18">
        <f t="shared" si="2580"/>
        <v>162.02531645569621</v>
      </c>
      <c r="G2646" s="19">
        <f t="shared" ref="G2646:H2646" si="2675">G2645+C2646</f>
        <v>32321859.309999999</v>
      </c>
      <c r="H2646" s="20">
        <f t="shared" si="2675"/>
        <v>110595</v>
      </c>
      <c r="I2646" s="18">
        <f t="shared" si="2583"/>
        <v>442204.43876056251</v>
      </c>
      <c r="J2646" s="5"/>
      <c r="K2646" s="5"/>
      <c r="L2646" s="5"/>
      <c r="M2646" s="5"/>
      <c r="N2646" s="5"/>
      <c r="O2646" s="5"/>
    </row>
    <row r="2647" spans="1:15" ht="13" x14ac:dyDescent="0.15">
      <c r="A2647" s="14">
        <v>45014</v>
      </c>
      <c r="B2647" s="14" t="str">
        <f t="shared" si="2579"/>
        <v>miércoles</v>
      </c>
      <c r="C2647" s="15">
        <v>63400</v>
      </c>
      <c r="D2647" s="16">
        <v>52</v>
      </c>
      <c r="E2647" s="17">
        <v>391</v>
      </c>
      <c r="F2647" s="18">
        <f t="shared" si="2580"/>
        <v>162.14833759590792</v>
      </c>
      <c r="G2647" s="19">
        <f t="shared" ref="G2647:H2647" si="2676">G2646+C2647</f>
        <v>32385259.309999999</v>
      </c>
      <c r="H2647" s="20">
        <f t="shared" si="2676"/>
        <v>110647</v>
      </c>
      <c r="I2647" s="18">
        <f t="shared" si="2583"/>
        <v>442366.58709815843</v>
      </c>
      <c r="J2647" s="5"/>
      <c r="K2647" s="5"/>
      <c r="L2647" s="5"/>
      <c r="M2647" s="5"/>
      <c r="N2647" s="5"/>
      <c r="O2647" s="5"/>
    </row>
    <row r="2648" spans="1:15" ht="13" x14ac:dyDescent="0.15">
      <c r="A2648" s="14">
        <v>45015</v>
      </c>
      <c r="B2648" s="14" t="str">
        <f t="shared" si="2579"/>
        <v>jueves</v>
      </c>
      <c r="C2648" s="15">
        <v>64300</v>
      </c>
      <c r="D2648" s="16">
        <v>49</v>
      </c>
      <c r="E2648" s="17">
        <v>391</v>
      </c>
      <c r="F2648" s="18">
        <f t="shared" si="2580"/>
        <v>164.45012787723786</v>
      </c>
      <c r="G2648" s="19">
        <f t="shared" ref="G2648:H2648" si="2677">G2647+C2648</f>
        <v>32449559.309999999</v>
      </c>
      <c r="H2648" s="20">
        <f t="shared" si="2677"/>
        <v>110696</v>
      </c>
      <c r="I2648" s="18">
        <f t="shared" si="2583"/>
        <v>442531.03722603567</v>
      </c>
      <c r="J2648" s="5"/>
      <c r="K2648" s="5"/>
      <c r="L2648" s="5"/>
      <c r="M2648" s="5"/>
      <c r="N2648" s="5"/>
      <c r="O2648" s="5"/>
    </row>
    <row r="2649" spans="1:15" ht="13" x14ac:dyDescent="0.15">
      <c r="A2649" s="14">
        <v>45016</v>
      </c>
      <c r="B2649" s="14" t="str">
        <f t="shared" si="2579"/>
        <v>viernes</v>
      </c>
      <c r="C2649" s="15">
        <v>67700</v>
      </c>
      <c r="D2649" s="16">
        <v>56</v>
      </c>
      <c r="E2649" s="17">
        <v>393</v>
      </c>
      <c r="F2649" s="18">
        <f t="shared" si="2580"/>
        <v>172.264631043257</v>
      </c>
      <c r="G2649" s="19">
        <f t="shared" ref="G2649:H2649" si="2678">G2648+C2649</f>
        <v>32517259.309999999</v>
      </c>
      <c r="H2649" s="20">
        <f t="shared" si="2678"/>
        <v>110752</v>
      </c>
      <c r="I2649" s="18">
        <f t="shared" si="2583"/>
        <v>442703.30185707891</v>
      </c>
      <c r="J2649" s="5"/>
      <c r="K2649" s="5"/>
      <c r="L2649" s="5"/>
      <c r="M2649" s="5"/>
      <c r="N2649" s="5"/>
      <c r="O2649" s="5"/>
    </row>
    <row r="2650" spans="1:15" ht="13" x14ac:dyDescent="0.15">
      <c r="A2650" s="14">
        <v>45017</v>
      </c>
      <c r="B2650" s="14" t="str">
        <f t="shared" si="2579"/>
        <v>sábado</v>
      </c>
      <c r="C2650" s="15">
        <v>23100</v>
      </c>
      <c r="D2650" s="16">
        <v>15</v>
      </c>
      <c r="E2650" s="17">
        <v>393</v>
      </c>
      <c r="F2650" s="18">
        <f t="shared" si="2580"/>
        <v>58.778625954198475</v>
      </c>
      <c r="G2650" s="19">
        <f t="shared" ref="G2650:H2650" si="2679">G2649+C2650</f>
        <v>32540359.309999999</v>
      </c>
      <c r="H2650" s="20">
        <f t="shared" si="2679"/>
        <v>110767</v>
      </c>
      <c r="I2650" s="18">
        <f t="shared" si="2583"/>
        <v>442762.08048303309</v>
      </c>
      <c r="J2650" s="5"/>
      <c r="K2650" s="5"/>
      <c r="L2650" s="5"/>
      <c r="M2650" s="5"/>
      <c r="N2650" s="5"/>
      <c r="O2650" s="5"/>
    </row>
    <row r="2651" spans="1:15" ht="13" x14ac:dyDescent="0.15">
      <c r="A2651" s="14">
        <v>45018</v>
      </c>
      <c r="B2651" s="14" t="str">
        <f t="shared" si="2579"/>
        <v>domingo</v>
      </c>
      <c r="C2651" s="15">
        <v>0</v>
      </c>
      <c r="D2651" s="16">
        <v>0</v>
      </c>
      <c r="E2651" s="17">
        <v>393</v>
      </c>
      <c r="F2651" s="18">
        <f t="shared" si="2580"/>
        <v>0</v>
      </c>
      <c r="G2651" s="19">
        <f t="shared" ref="G2651:H2651" si="2680">G2650+C2651</f>
        <v>32540359.309999999</v>
      </c>
      <c r="H2651" s="20">
        <f t="shared" si="2680"/>
        <v>110767</v>
      </c>
      <c r="I2651" s="18">
        <f t="shared" si="2583"/>
        <v>442762.08048303309</v>
      </c>
      <c r="J2651" s="5"/>
      <c r="K2651" s="5"/>
      <c r="L2651" s="5"/>
      <c r="M2651" s="5"/>
      <c r="N2651" s="5"/>
      <c r="O2651" s="5"/>
    </row>
    <row r="2652" spans="1:15" ht="13" x14ac:dyDescent="0.15">
      <c r="A2652" s="14">
        <v>45019</v>
      </c>
      <c r="B2652" s="14" t="str">
        <f t="shared" si="2579"/>
        <v>lunes</v>
      </c>
      <c r="C2652" s="15">
        <v>55700</v>
      </c>
      <c r="D2652" s="16">
        <v>39</v>
      </c>
      <c r="E2652" s="17">
        <v>390</v>
      </c>
      <c r="F2652" s="18">
        <f t="shared" si="2580"/>
        <v>142.82051282051282</v>
      </c>
      <c r="G2652" s="19">
        <f t="shared" ref="G2652:H2652" si="2681">G2651+C2652</f>
        <v>32596059.309999999</v>
      </c>
      <c r="H2652" s="20">
        <f t="shared" si="2681"/>
        <v>110806</v>
      </c>
      <c r="I2652" s="18">
        <f t="shared" si="2583"/>
        <v>442904.90099585359</v>
      </c>
      <c r="J2652" s="5"/>
      <c r="K2652" s="5"/>
      <c r="L2652" s="5"/>
      <c r="M2652" s="5"/>
      <c r="N2652" s="5"/>
      <c r="O2652" s="5"/>
    </row>
    <row r="2653" spans="1:15" ht="13" x14ac:dyDescent="0.15">
      <c r="A2653" s="14">
        <v>45020</v>
      </c>
      <c r="B2653" s="14" t="str">
        <f t="shared" si="2579"/>
        <v>martes</v>
      </c>
      <c r="C2653" s="15">
        <v>95600</v>
      </c>
      <c r="D2653" s="16">
        <v>62</v>
      </c>
      <c r="E2653" s="17">
        <v>390</v>
      </c>
      <c r="F2653" s="18">
        <f t="shared" si="2580"/>
        <v>245.12820512820514</v>
      </c>
      <c r="G2653" s="19">
        <f t="shared" ref="G2653:H2653" si="2682">G2652+C2653</f>
        <v>32691659.309999999</v>
      </c>
      <c r="H2653" s="20">
        <f t="shared" si="2682"/>
        <v>110868</v>
      </c>
      <c r="I2653" s="18">
        <f t="shared" si="2583"/>
        <v>443150.02920098178</v>
      </c>
      <c r="J2653" s="5"/>
      <c r="K2653" s="5"/>
      <c r="L2653" s="5"/>
      <c r="M2653" s="5"/>
      <c r="N2653" s="5"/>
      <c r="O2653" s="5"/>
    </row>
    <row r="2654" spans="1:15" ht="13" x14ac:dyDescent="0.15">
      <c r="A2654" s="14">
        <v>45021</v>
      </c>
      <c r="B2654" s="14" t="str">
        <f t="shared" si="2579"/>
        <v>miércoles</v>
      </c>
      <c r="C2654" s="15">
        <v>90600</v>
      </c>
      <c r="D2654" s="16">
        <v>77</v>
      </c>
      <c r="E2654" s="17">
        <v>390</v>
      </c>
      <c r="F2654" s="18">
        <f t="shared" si="2580"/>
        <v>232.30769230769232</v>
      </c>
      <c r="G2654" s="19">
        <f t="shared" ref="G2654:H2654" si="2683">G2653+C2654</f>
        <v>32782259.309999999</v>
      </c>
      <c r="H2654" s="20">
        <f t="shared" si="2683"/>
        <v>110945</v>
      </c>
      <c r="I2654" s="18">
        <f t="shared" si="2583"/>
        <v>443382.33689328947</v>
      </c>
      <c r="J2654" s="5"/>
      <c r="K2654" s="5"/>
      <c r="L2654" s="5"/>
      <c r="M2654" s="5"/>
      <c r="N2654" s="5"/>
      <c r="O2654" s="5"/>
    </row>
    <row r="2655" spans="1:15" ht="13" x14ac:dyDescent="0.15">
      <c r="A2655" s="14">
        <v>45022</v>
      </c>
      <c r="B2655" s="14" t="str">
        <f t="shared" si="2579"/>
        <v>jueves</v>
      </c>
      <c r="C2655" s="15">
        <v>60000</v>
      </c>
      <c r="D2655" s="16">
        <v>58</v>
      </c>
      <c r="E2655" s="17">
        <v>390</v>
      </c>
      <c r="F2655" s="18">
        <f t="shared" si="2580"/>
        <v>153.84615384615384</v>
      </c>
      <c r="G2655" s="19">
        <f t="shared" ref="G2655:H2655" si="2684">G2654+C2655</f>
        <v>32842259.309999999</v>
      </c>
      <c r="H2655" s="20">
        <f t="shared" si="2684"/>
        <v>111003</v>
      </c>
      <c r="I2655" s="18">
        <f t="shared" si="2583"/>
        <v>443536.18304713559</v>
      </c>
      <c r="J2655" s="5"/>
      <c r="K2655" s="5"/>
      <c r="L2655" s="5"/>
      <c r="M2655" s="5"/>
      <c r="N2655" s="5"/>
      <c r="O2655" s="5"/>
    </row>
    <row r="2656" spans="1:15" ht="13" x14ac:dyDescent="0.15">
      <c r="A2656" s="14">
        <v>45023</v>
      </c>
      <c r="B2656" s="14" t="str">
        <f t="shared" si="2579"/>
        <v>viernes</v>
      </c>
      <c r="C2656" s="15">
        <v>34100</v>
      </c>
      <c r="D2656" s="16">
        <v>32</v>
      </c>
      <c r="E2656" s="17">
        <v>390</v>
      </c>
      <c r="F2656" s="18">
        <f t="shared" si="2580"/>
        <v>87.435897435897431</v>
      </c>
      <c r="G2656" s="19">
        <f t="shared" ref="G2656:H2656" si="2685">G2655+C2656</f>
        <v>32876359.309999999</v>
      </c>
      <c r="H2656" s="20">
        <f t="shared" si="2685"/>
        <v>111035</v>
      </c>
      <c r="I2656" s="18">
        <f t="shared" si="2583"/>
        <v>443623.61894457147</v>
      </c>
      <c r="J2656" s="5"/>
      <c r="K2656" s="5"/>
      <c r="L2656" s="5"/>
      <c r="M2656" s="5"/>
      <c r="N2656" s="5"/>
      <c r="O2656" s="5"/>
    </row>
    <row r="2657" spans="1:15" ht="13" x14ac:dyDescent="0.15">
      <c r="A2657" s="14">
        <v>45024</v>
      </c>
      <c r="B2657" s="14" t="str">
        <f t="shared" si="2579"/>
        <v>sábado</v>
      </c>
      <c r="C2657" s="15">
        <v>15900</v>
      </c>
      <c r="D2657" s="16">
        <v>15</v>
      </c>
      <c r="E2657" s="17">
        <v>390</v>
      </c>
      <c r="F2657" s="18">
        <f t="shared" si="2580"/>
        <v>40.769230769230766</v>
      </c>
      <c r="G2657" s="19">
        <f t="shared" ref="G2657:H2657" si="2686">G2656+C2657</f>
        <v>32892259.309999999</v>
      </c>
      <c r="H2657" s="20">
        <f t="shared" si="2686"/>
        <v>111050</v>
      </c>
      <c r="I2657" s="18">
        <f t="shared" si="2583"/>
        <v>443664.38817534072</v>
      </c>
      <c r="J2657" s="5"/>
      <c r="K2657" s="5"/>
      <c r="L2657" s="5"/>
      <c r="M2657" s="5"/>
      <c r="N2657" s="5"/>
      <c r="O2657" s="5"/>
    </row>
    <row r="2658" spans="1:15" ht="13" x14ac:dyDescent="0.15">
      <c r="A2658" s="14">
        <v>45025</v>
      </c>
      <c r="B2658" s="14" t="str">
        <f t="shared" si="2579"/>
        <v>domingo</v>
      </c>
      <c r="C2658" s="15">
        <v>0</v>
      </c>
      <c r="D2658" s="16">
        <v>0</v>
      </c>
      <c r="E2658" s="17">
        <v>390</v>
      </c>
      <c r="F2658" s="18">
        <f t="shared" si="2580"/>
        <v>0</v>
      </c>
      <c r="G2658" s="19">
        <f t="shared" ref="G2658:H2658" si="2687">G2657+C2658</f>
        <v>32892259.309999999</v>
      </c>
      <c r="H2658" s="20">
        <f t="shared" si="2687"/>
        <v>111050</v>
      </c>
      <c r="I2658" s="18">
        <f t="shared" si="2583"/>
        <v>443664.38817534072</v>
      </c>
      <c r="J2658" s="5"/>
      <c r="K2658" s="5"/>
      <c r="L2658" s="5"/>
      <c r="M2658" s="5"/>
      <c r="N2658" s="5"/>
      <c r="O2658" s="5"/>
    </row>
    <row r="2659" spans="1:15" ht="13" x14ac:dyDescent="0.15">
      <c r="A2659" s="14">
        <v>45026</v>
      </c>
      <c r="B2659" s="14" t="str">
        <f t="shared" si="2579"/>
        <v>lunes</v>
      </c>
      <c r="C2659" s="15">
        <v>77300</v>
      </c>
      <c r="D2659" s="16">
        <v>60</v>
      </c>
      <c r="E2659" s="17">
        <v>389</v>
      </c>
      <c r="F2659" s="18">
        <f t="shared" si="2580"/>
        <v>198.71465295629821</v>
      </c>
      <c r="G2659" s="19">
        <f t="shared" ref="G2659:H2659" si="2688">G2658+C2659</f>
        <v>32969559.309999999</v>
      </c>
      <c r="H2659" s="20">
        <f t="shared" si="2688"/>
        <v>111110</v>
      </c>
      <c r="I2659" s="18">
        <f t="shared" si="2583"/>
        <v>443863.10282829701</v>
      </c>
      <c r="J2659" s="5"/>
      <c r="K2659" s="5"/>
      <c r="L2659" s="5"/>
      <c r="M2659" s="5"/>
      <c r="N2659" s="5"/>
      <c r="O2659" s="5"/>
    </row>
    <row r="2660" spans="1:15" ht="13" x14ac:dyDescent="0.15">
      <c r="A2660" s="14">
        <v>45027</v>
      </c>
      <c r="B2660" s="14" t="str">
        <f t="shared" si="2579"/>
        <v>martes</v>
      </c>
      <c r="C2660" s="15">
        <v>92900</v>
      </c>
      <c r="D2660" s="16">
        <v>76</v>
      </c>
      <c r="E2660" s="17">
        <v>392</v>
      </c>
      <c r="F2660" s="18">
        <f t="shared" si="2580"/>
        <v>236.98979591836735</v>
      </c>
      <c r="G2660" s="19">
        <f t="shared" ref="G2660:H2660" si="2689">G2659+C2660</f>
        <v>33062459.309999999</v>
      </c>
      <c r="H2660" s="20">
        <f t="shared" si="2689"/>
        <v>111186</v>
      </c>
      <c r="I2660" s="18">
        <f t="shared" si="2583"/>
        <v>444100.09262421535</v>
      </c>
      <c r="J2660" s="5"/>
      <c r="K2660" s="5"/>
      <c r="L2660" s="5"/>
      <c r="M2660" s="5"/>
      <c r="N2660" s="5"/>
      <c r="O2660" s="5"/>
    </row>
    <row r="2661" spans="1:15" ht="13" x14ac:dyDescent="0.15">
      <c r="A2661" s="14">
        <v>45028</v>
      </c>
      <c r="B2661" s="14" t="str">
        <f t="shared" si="2579"/>
        <v>miércoles</v>
      </c>
      <c r="C2661" s="15">
        <v>83800</v>
      </c>
      <c r="D2661" s="16">
        <v>59</v>
      </c>
      <c r="E2661" s="17">
        <v>396</v>
      </c>
      <c r="F2661" s="18">
        <f t="shared" si="2580"/>
        <v>211.61616161616161</v>
      </c>
      <c r="G2661" s="19">
        <f t="shared" ref="G2661:H2661" si="2690">G2660+C2661</f>
        <v>33146259.309999999</v>
      </c>
      <c r="H2661" s="20">
        <f t="shared" si="2690"/>
        <v>111245</v>
      </c>
      <c r="I2661" s="18">
        <f t="shared" si="2583"/>
        <v>444311.70878583152</v>
      </c>
      <c r="J2661" s="5"/>
      <c r="K2661" s="5"/>
      <c r="L2661" s="5"/>
      <c r="M2661" s="5"/>
      <c r="N2661" s="5"/>
      <c r="O2661" s="5"/>
    </row>
    <row r="2662" spans="1:15" ht="13" x14ac:dyDescent="0.15">
      <c r="A2662" s="14">
        <v>45029</v>
      </c>
      <c r="B2662" s="14" t="str">
        <f t="shared" si="2579"/>
        <v>jueves</v>
      </c>
      <c r="C2662" s="15">
        <v>57800</v>
      </c>
      <c r="D2662" s="16">
        <v>61</v>
      </c>
      <c r="E2662" s="17">
        <v>398</v>
      </c>
      <c r="F2662" s="18">
        <f t="shared" si="2580"/>
        <v>145.22613065326632</v>
      </c>
      <c r="G2662" s="19">
        <f t="shared" ref="G2662:H2662" si="2691">G2661+C2662</f>
        <v>33204059.309999999</v>
      </c>
      <c r="H2662" s="20">
        <f t="shared" si="2691"/>
        <v>111306</v>
      </c>
      <c r="I2662" s="18">
        <f t="shared" si="2583"/>
        <v>444456.93491648481</v>
      </c>
      <c r="J2662" s="5"/>
      <c r="K2662" s="5"/>
      <c r="L2662" s="5"/>
      <c r="M2662" s="5"/>
      <c r="N2662" s="5"/>
      <c r="O2662" s="5"/>
    </row>
    <row r="2663" spans="1:15" ht="13" x14ac:dyDescent="0.15">
      <c r="A2663" s="14">
        <v>45030</v>
      </c>
      <c r="B2663" s="14" t="str">
        <f t="shared" si="2579"/>
        <v>viernes</v>
      </c>
      <c r="C2663" s="15">
        <v>95700</v>
      </c>
      <c r="D2663" s="16">
        <v>62</v>
      </c>
      <c r="E2663" s="17">
        <v>398</v>
      </c>
      <c r="F2663" s="18">
        <f t="shared" si="2580"/>
        <v>240.45226130653268</v>
      </c>
      <c r="G2663" s="19">
        <f t="shared" ref="G2663:H2663" si="2692">G2662+C2663</f>
        <v>33299759.309999999</v>
      </c>
      <c r="H2663" s="20">
        <f t="shared" si="2692"/>
        <v>111368</v>
      </c>
      <c r="I2663" s="18">
        <f t="shared" si="2583"/>
        <v>444697.38717779133</v>
      </c>
      <c r="J2663" s="5"/>
      <c r="K2663" s="5"/>
      <c r="L2663" s="5"/>
      <c r="M2663" s="5"/>
      <c r="N2663" s="5"/>
      <c r="O2663" s="5"/>
    </row>
    <row r="2664" spans="1:15" ht="13" x14ac:dyDescent="0.15">
      <c r="A2664" s="14">
        <v>45031</v>
      </c>
      <c r="B2664" s="14" t="str">
        <f t="shared" si="2579"/>
        <v>sábado</v>
      </c>
      <c r="C2664" s="15">
        <v>36700</v>
      </c>
      <c r="D2664" s="16">
        <v>30</v>
      </c>
      <c r="E2664" s="17">
        <v>398</v>
      </c>
      <c r="F2664" s="18">
        <f t="shared" si="2580"/>
        <v>92.211055276381913</v>
      </c>
      <c r="G2664" s="19">
        <f t="shared" ref="G2664:H2664" si="2693">G2663+C2664</f>
        <v>33336459.309999999</v>
      </c>
      <c r="H2664" s="20">
        <f t="shared" si="2693"/>
        <v>111398</v>
      </c>
      <c r="I2664" s="18">
        <f t="shared" si="2583"/>
        <v>444789.59823306772</v>
      </c>
      <c r="J2664" s="5"/>
      <c r="K2664" s="5"/>
      <c r="L2664" s="5"/>
      <c r="M2664" s="5"/>
      <c r="N2664" s="5"/>
      <c r="O2664" s="5"/>
    </row>
    <row r="2665" spans="1:15" ht="13" x14ac:dyDescent="0.15">
      <c r="A2665" s="14">
        <v>45032</v>
      </c>
      <c r="B2665" s="14" t="str">
        <f t="shared" si="2579"/>
        <v>domingo</v>
      </c>
      <c r="C2665" s="15">
        <v>0</v>
      </c>
      <c r="D2665" s="16">
        <v>0</v>
      </c>
      <c r="E2665" s="17">
        <v>398</v>
      </c>
      <c r="F2665" s="18">
        <f t="shared" si="2580"/>
        <v>0</v>
      </c>
      <c r="G2665" s="19">
        <f t="shared" ref="G2665:H2665" si="2694">G2664+C2665</f>
        <v>33336459.309999999</v>
      </c>
      <c r="H2665" s="20">
        <f t="shared" si="2694"/>
        <v>111398</v>
      </c>
      <c r="I2665" s="18">
        <f t="shared" si="2583"/>
        <v>444789.59823306772</v>
      </c>
      <c r="J2665" s="5"/>
      <c r="K2665" s="5"/>
      <c r="L2665" s="5"/>
      <c r="M2665" s="5"/>
      <c r="N2665" s="5"/>
      <c r="O2665" s="5"/>
    </row>
    <row r="2666" spans="1:15" ht="13" x14ac:dyDescent="0.15">
      <c r="A2666" s="14">
        <v>45033</v>
      </c>
      <c r="B2666" s="14" t="str">
        <f t="shared" si="2579"/>
        <v>lunes</v>
      </c>
      <c r="C2666" s="15">
        <v>70800</v>
      </c>
      <c r="D2666" s="16">
        <v>47</v>
      </c>
      <c r="E2666" s="17">
        <v>406</v>
      </c>
      <c r="F2666" s="18">
        <f t="shared" si="2580"/>
        <v>174.38423645320196</v>
      </c>
      <c r="G2666" s="19">
        <f t="shared" ref="G2666:H2666" si="2695">G2665+C2666</f>
        <v>33407259.309999999</v>
      </c>
      <c r="H2666" s="20">
        <f t="shared" si="2695"/>
        <v>111445</v>
      </c>
      <c r="I2666" s="18">
        <f t="shared" si="2583"/>
        <v>444963.98246952094</v>
      </c>
      <c r="J2666" s="5"/>
      <c r="K2666" s="5"/>
      <c r="L2666" s="5"/>
      <c r="M2666" s="5"/>
      <c r="N2666" s="5"/>
      <c r="O2666" s="5"/>
    </row>
    <row r="2667" spans="1:15" ht="13" x14ac:dyDescent="0.15">
      <c r="A2667" s="14">
        <v>45034</v>
      </c>
      <c r="B2667" s="14" t="str">
        <f t="shared" si="2579"/>
        <v>martes</v>
      </c>
      <c r="C2667" s="15">
        <v>65800</v>
      </c>
      <c r="D2667" s="16">
        <v>57</v>
      </c>
      <c r="E2667" s="17">
        <v>416</v>
      </c>
      <c r="F2667" s="18">
        <f t="shared" si="2580"/>
        <v>158.17307692307693</v>
      </c>
      <c r="G2667" s="19">
        <f t="shared" ref="G2667:H2667" si="2696">G2666+C2667</f>
        <v>33473059.309999999</v>
      </c>
      <c r="H2667" s="20">
        <f t="shared" si="2696"/>
        <v>111502</v>
      </c>
      <c r="I2667" s="18">
        <f t="shared" si="2583"/>
        <v>445122.155546444</v>
      </c>
      <c r="J2667" s="5"/>
      <c r="K2667" s="5"/>
      <c r="L2667" s="5"/>
      <c r="M2667" s="5"/>
      <c r="N2667" s="5"/>
      <c r="O2667" s="5"/>
    </row>
    <row r="2668" spans="1:15" ht="13" x14ac:dyDescent="0.15">
      <c r="A2668" s="14">
        <v>45035</v>
      </c>
      <c r="B2668" s="14" t="str">
        <f t="shared" si="2579"/>
        <v>miércoles</v>
      </c>
      <c r="C2668" s="15">
        <v>74000</v>
      </c>
      <c r="D2668" s="16">
        <v>81</v>
      </c>
      <c r="E2668" s="17">
        <v>421</v>
      </c>
      <c r="F2668" s="18">
        <f t="shared" si="2580"/>
        <v>175.77197149643706</v>
      </c>
      <c r="G2668" s="19">
        <f t="shared" ref="G2668:H2668" si="2697">G2667+C2668</f>
        <v>33547059.309999999</v>
      </c>
      <c r="H2668" s="20">
        <f t="shared" si="2697"/>
        <v>111583</v>
      </c>
      <c r="I2668" s="18">
        <f t="shared" si="2583"/>
        <v>445297.92751794046</v>
      </c>
      <c r="J2668" s="5"/>
      <c r="K2668" s="5"/>
      <c r="L2668" s="5"/>
      <c r="M2668" s="5"/>
      <c r="N2668" s="5"/>
      <c r="O2668" s="5"/>
    </row>
    <row r="2669" spans="1:15" ht="13" x14ac:dyDescent="0.15">
      <c r="A2669" s="14">
        <v>45036</v>
      </c>
      <c r="B2669" s="14" t="str">
        <f t="shared" si="2579"/>
        <v>jueves</v>
      </c>
      <c r="C2669" s="15">
        <v>49500</v>
      </c>
      <c r="D2669" s="16">
        <v>51</v>
      </c>
      <c r="E2669" s="17">
        <v>429.5</v>
      </c>
      <c r="F2669" s="18">
        <f t="shared" si="2580"/>
        <v>115.25029103608847</v>
      </c>
      <c r="G2669" s="19">
        <f t="shared" ref="G2669:H2669" si="2698">G2668+C2669</f>
        <v>33596559.310000002</v>
      </c>
      <c r="H2669" s="20">
        <f t="shared" si="2698"/>
        <v>111634</v>
      </c>
      <c r="I2669" s="18">
        <f t="shared" si="2583"/>
        <v>445413.17780897656</v>
      </c>
      <c r="J2669" s="5"/>
      <c r="K2669" s="5"/>
      <c r="L2669" s="5"/>
      <c r="M2669" s="5"/>
      <c r="N2669" s="5"/>
      <c r="O2669" s="5"/>
    </row>
    <row r="2670" spans="1:15" ht="13" x14ac:dyDescent="0.15">
      <c r="A2670" s="14">
        <v>45037</v>
      </c>
      <c r="B2670" s="14" t="str">
        <f t="shared" si="2579"/>
        <v>viernes</v>
      </c>
      <c r="C2670" s="15">
        <v>66600</v>
      </c>
      <c r="D2670" s="16">
        <v>52</v>
      </c>
      <c r="E2670" s="17">
        <v>439.5</v>
      </c>
      <c r="F2670" s="18">
        <f t="shared" si="2580"/>
        <v>151.53583617747441</v>
      </c>
      <c r="G2670" s="19">
        <f t="shared" ref="G2670:H2670" si="2699">G2669+C2670</f>
        <v>33663159.310000002</v>
      </c>
      <c r="H2670" s="20">
        <f t="shared" si="2699"/>
        <v>111686</v>
      </c>
      <c r="I2670" s="18">
        <f t="shared" si="2583"/>
        <v>445564.71364515403</v>
      </c>
      <c r="J2670" s="5"/>
      <c r="K2670" s="5"/>
      <c r="L2670" s="5"/>
      <c r="M2670" s="5"/>
      <c r="N2670" s="5"/>
      <c r="O2670" s="5"/>
    </row>
    <row r="2671" spans="1:15" ht="13" x14ac:dyDescent="0.15">
      <c r="A2671" s="14">
        <v>45038</v>
      </c>
      <c r="B2671" s="14" t="str">
        <f t="shared" si="2579"/>
        <v>sábado</v>
      </c>
      <c r="C2671" s="15">
        <v>31700</v>
      </c>
      <c r="D2671" s="16">
        <v>17</v>
      </c>
      <c r="E2671" s="17">
        <v>439.5</v>
      </c>
      <c r="F2671" s="18">
        <f t="shared" si="2580"/>
        <v>72.127417519908988</v>
      </c>
      <c r="G2671" s="19">
        <f t="shared" ref="G2671:H2671" si="2700">G2670+C2671</f>
        <v>33694859.310000002</v>
      </c>
      <c r="H2671" s="20">
        <f t="shared" si="2700"/>
        <v>111703</v>
      </c>
      <c r="I2671" s="18">
        <f t="shared" si="2583"/>
        <v>445636.84106267395</v>
      </c>
      <c r="J2671" s="5"/>
      <c r="K2671" s="5"/>
      <c r="L2671" s="5"/>
      <c r="M2671" s="5"/>
      <c r="N2671" s="5"/>
      <c r="O2671" s="5"/>
    </row>
    <row r="2672" spans="1:15" ht="13" x14ac:dyDescent="0.15">
      <c r="A2672" s="14">
        <v>45039</v>
      </c>
      <c r="B2672" s="14" t="str">
        <f t="shared" si="2579"/>
        <v>domingo</v>
      </c>
      <c r="C2672" s="15">
        <v>0</v>
      </c>
      <c r="D2672" s="16">
        <v>0</v>
      </c>
      <c r="E2672" s="17">
        <v>439.5</v>
      </c>
      <c r="F2672" s="18">
        <f t="shared" si="2580"/>
        <v>0</v>
      </c>
      <c r="G2672" s="19">
        <f t="shared" ref="G2672:H2672" si="2701">G2671+C2672</f>
        <v>33694859.310000002</v>
      </c>
      <c r="H2672" s="20">
        <f t="shared" si="2701"/>
        <v>111703</v>
      </c>
      <c r="I2672" s="18">
        <f t="shared" si="2583"/>
        <v>445636.84106267395</v>
      </c>
      <c r="J2672" s="5"/>
      <c r="K2672" s="5"/>
      <c r="L2672" s="5"/>
      <c r="M2672" s="5"/>
      <c r="N2672" s="5"/>
      <c r="O2672" s="5"/>
    </row>
    <row r="2673" spans="1:15" ht="13" x14ac:dyDescent="0.15">
      <c r="A2673" s="14">
        <v>45040</v>
      </c>
      <c r="B2673" s="14" t="str">
        <f t="shared" si="2579"/>
        <v>lunes</v>
      </c>
      <c r="C2673" s="15">
        <v>55200</v>
      </c>
      <c r="D2673" s="16">
        <v>53</v>
      </c>
      <c r="E2673" s="17">
        <v>459.5</v>
      </c>
      <c r="F2673" s="18">
        <f t="shared" si="2580"/>
        <v>120.13057671381937</v>
      </c>
      <c r="G2673" s="19">
        <f t="shared" ref="G2673:H2673" si="2702">G2672+C2673</f>
        <v>33750059.310000002</v>
      </c>
      <c r="H2673" s="20">
        <f t="shared" si="2702"/>
        <v>111756</v>
      </c>
      <c r="I2673" s="18">
        <f t="shared" si="2583"/>
        <v>445756.97163938778</v>
      </c>
      <c r="J2673" s="5"/>
      <c r="K2673" s="5"/>
      <c r="L2673" s="5"/>
      <c r="M2673" s="5"/>
      <c r="N2673" s="5"/>
      <c r="O2673" s="5"/>
    </row>
    <row r="2674" spans="1:15" ht="13" x14ac:dyDescent="0.15">
      <c r="A2674" s="14">
        <v>45041</v>
      </c>
      <c r="B2674" s="14" t="str">
        <f t="shared" si="2579"/>
        <v>martes</v>
      </c>
      <c r="C2674" s="15">
        <v>72200</v>
      </c>
      <c r="D2674" s="16">
        <v>52</v>
      </c>
      <c r="E2674" s="17">
        <v>492.5</v>
      </c>
      <c r="F2674" s="18">
        <f t="shared" si="2580"/>
        <v>146.59898477157361</v>
      </c>
      <c r="G2674" s="19">
        <f t="shared" ref="G2674:H2674" si="2703">G2673+C2674</f>
        <v>33822259.310000002</v>
      </c>
      <c r="H2674" s="20">
        <f t="shared" si="2703"/>
        <v>111808</v>
      </c>
      <c r="I2674" s="18">
        <f t="shared" si="2583"/>
        <v>445903.57062415936</v>
      </c>
      <c r="J2674" s="5"/>
      <c r="K2674" s="5"/>
      <c r="L2674" s="5"/>
      <c r="M2674" s="5"/>
      <c r="N2674" s="5"/>
      <c r="O2674" s="5"/>
    </row>
    <row r="2675" spans="1:15" ht="13" x14ac:dyDescent="0.15">
      <c r="A2675" s="14">
        <v>45042</v>
      </c>
      <c r="B2675" s="14" t="str">
        <f t="shared" si="2579"/>
        <v>miércoles</v>
      </c>
      <c r="C2675" s="15">
        <v>64000</v>
      </c>
      <c r="D2675" s="16">
        <v>54</v>
      </c>
      <c r="E2675" s="17">
        <v>471.5</v>
      </c>
      <c r="F2675" s="18">
        <f t="shared" si="2580"/>
        <v>135.73700954400849</v>
      </c>
      <c r="G2675" s="19">
        <f t="shared" ref="G2675:H2675" si="2704">G2674+C2675</f>
        <v>33886259.310000002</v>
      </c>
      <c r="H2675" s="20">
        <f t="shared" si="2704"/>
        <v>111862</v>
      </c>
      <c r="I2675" s="18">
        <f t="shared" si="2583"/>
        <v>446039.30763370334</v>
      </c>
      <c r="J2675" s="5"/>
      <c r="K2675" s="5"/>
      <c r="L2675" s="5"/>
      <c r="M2675" s="5"/>
      <c r="N2675" s="5"/>
      <c r="O2675" s="5"/>
    </row>
    <row r="2676" spans="1:15" ht="13" x14ac:dyDescent="0.15">
      <c r="A2676" s="14">
        <v>45043</v>
      </c>
      <c r="B2676" s="14" t="str">
        <f t="shared" si="2579"/>
        <v>jueves</v>
      </c>
      <c r="C2676" s="15">
        <v>57900</v>
      </c>
      <c r="D2676" s="16">
        <v>53</v>
      </c>
      <c r="E2676" s="17">
        <v>464.5</v>
      </c>
      <c r="F2676" s="18">
        <f t="shared" si="2580"/>
        <v>124.65016146393972</v>
      </c>
      <c r="G2676" s="19">
        <f t="shared" ref="G2676:H2676" si="2705">G2675+C2676</f>
        <v>33944159.310000002</v>
      </c>
      <c r="H2676" s="20">
        <f t="shared" si="2705"/>
        <v>111915</v>
      </c>
      <c r="I2676" s="18">
        <f t="shared" si="2583"/>
        <v>446163.95779516728</v>
      </c>
      <c r="J2676" s="5"/>
      <c r="K2676" s="5"/>
      <c r="L2676" s="5"/>
      <c r="M2676" s="5"/>
      <c r="N2676" s="5"/>
      <c r="O2676" s="5"/>
    </row>
    <row r="2677" spans="1:15" ht="13" x14ac:dyDescent="0.15">
      <c r="A2677" s="14">
        <v>45044</v>
      </c>
      <c r="B2677" s="14" t="str">
        <f t="shared" si="2579"/>
        <v>viernes</v>
      </c>
      <c r="C2677" s="15">
        <v>73800</v>
      </c>
      <c r="D2677" s="16">
        <v>54</v>
      </c>
      <c r="E2677" s="17">
        <v>466.5</v>
      </c>
      <c r="F2677" s="18">
        <f t="shared" si="2580"/>
        <v>158.19935691318327</v>
      </c>
      <c r="G2677" s="19">
        <f t="shared" ref="G2677:H2677" si="2706">G2676+C2677</f>
        <v>34017959.310000002</v>
      </c>
      <c r="H2677" s="20">
        <f t="shared" si="2706"/>
        <v>111969</v>
      </c>
      <c r="I2677" s="18">
        <f t="shared" si="2583"/>
        <v>446322.15715208044</v>
      </c>
      <c r="J2677" s="5"/>
      <c r="K2677" s="5"/>
      <c r="L2677" s="5"/>
      <c r="M2677" s="5"/>
      <c r="N2677" s="5"/>
      <c r="O2677" s="5"/>
    </row>
    <row r="2678" spans="1:15" ht="13" x14ac:dyDescent="0.15">
      <c r="A2678" s="14">
        <v>45045</v>
      </c>
      <c r="B2678" s="14" t="str">
        <f t="shared" si="2579"/>
        <v>sábado</v>
      </c>
      <c r="C2678" s="15">
        <v>51800</v>
      </c>
      <c r="D2678" s="16">
        <v>27</v>
      </c>
      <c r="E2678" s="17">
        <v>466.5</v>
      </c>
      <c r="F2678" s="18">
        <f t="shared" si="2580"/>
        <v>111.03965702036442</v>
      </c>
      <c r="G2678" s="19">
        <f t="shared" ref="G2678:H2678" si="2707">G2677+C2678</f>
        <v>34069759.310000002</v>
      </c>
      <c r="H2678" s="20">
        <f t="shared" si="2707"/>
        <v>111996</v>
      </c>
      <c r="I2678" s="18">
        <f t="shared" si="2583"/>
        <v>446433.1968091008</v>
      </c>
      <c r="J2678" s="5"/>
      <c r="K2678" s="5"/>
      <c r="L2678" s="5"/>
      <c r="M2678" s="5"/>
      <c r="N2678" s="5"/>
      <c r="O2678" s="5"/>
    </row>
    <row r="2679" spans="1:15" ht="13" x14ac:dyDescent="0.15">
      <c r="A2679" s="14">
        <v>45046</v>
      </c>
      <c r="B2679" s="14" t="str">
        <f t="shared" si="2579"/>
        <v>domingo</v>
      </c>
      <c r="C2679" s="15">
        <v>0</v>
      </c>
      <c r="D2679" s="16">
        <v>0</v>
      </c>
      <c r="E2679" s="17">
        <v>466.5</v>
      </c>
      <c r="F2679" s="18">
        <f t="shared" si="2580"/>
        <v>0</v>
      </c>
      <c r="G2679" s="19">
        <f t="shared" ref="G2679:H2679" si="2708">G2678+C2679</f>
        <v>34069759.310000002</v>
      </c>
      <c r="H2679" s="20">
        <f t="shared" si="2708"/>
        <v>111996</v>
      </c>
      <c r="I2679" s="18">
        <f t="shared" si="2583"/>
        <v>446433.1968091008</v>
      </c>
      <c r="J2679" s="5"/>
      <c r="K2679" s="5"/>
      <c r="L2679" s="5"/>
      <c r="M2679" s="5"/>
      <c r="N2679" s="5"/>
      <c r="O2679" s="5"/>
    </row>
    <row r="2680" spans="1:15" ht="13" x14ac:dyDescent="0.15">
      <c r="A2680" s="14">
        <v>45047</v>
      </c>
      <c r="B2680" s="14" t="str">
        <f t="shared" si="2579"/>
        <v>lunes</v>
      </c>
      <c r="C2680" s="15">
        <v>0</v>
      </c>
      <c r="D2680" s="16">
        <v>0</v>
      </c>
      <c r="E2680" s="17">
        <v>466.5</v>
      </c>
      <c r="F2680" s="18">
        <f t="shared" si="2580"/>
        <v>0</v>
      </c>
      <c r="G2680" s="19">
        <f t="shared" ref="G2680:H2680" si="2709">G2679+C2680</f>
        <v>34069759.310000002</v>
      </c>
      <c r="H2680" s="20">
        <f t="shared" si="2709"/>
        <v>111996</v>
      </c>
      <c r="I2680" s="18">
        <f t="shared" si="2583"/>
        <v>446433.1968091008</v>
      </c>
      <c r="J2680" s="5"/>
      <c r="K2680" s="5"/>
      <c r="L2680" s="5"/>
      <c r="M2680" s="5"/>
      <c r="N2680" s="5"/>
      <c r="O2680" s="5"/>
    </row>
    <row r="2681" spans="1:15" ht="13" x14ac:dyDescent="0.15">
      <c r="A2681" s="14">
        <v>45048</v>
      </c>
      <c r="B2681" s="14" t="str">
        <f t="shared" si="2579"/>
        <v>martes</v>
      </c>
      <c r="C2681" s="15">
        <v>59500</v>
      </c>
      <c r="D2681" s="16">
        <v>44</v>
      </c>
      <c r="E2681" s="17">
        <v>471.5</v>
      </c>
      <c r="F2681" s="18">
        <f t="shared" si="2580"/>
        <v>126.19300106044538</v>
      </c>
      <c r="G2681" s="19">
        <f t="shared" ref="G2681:H2681" si="2710">G2680+C2681</f>
        <v>34129259.310000002</v>
      </c>
      <c r="H2681" s="20">
        <f t="shared" si="2710"/>
        <v>112040</v>
      </c>
      <c r="I2681" s="18">
        <f t="shared" si="2583"/>
        <v>446559.38981016126</v>
      </c>
      <c r="J2681" s="5"/>
      <c r="K2681" s="5"/>
      <c r="L2681" s="5"/>
      <c r="M2681" s="5"/>
      <c r="N2681" s="5"/>
      <c r="O2681" s="5"/>
    </row>
    <row r="2682" spans="1:15" ht="13" x14ac:dyDescent="0.15">
      <c r="A2682" s="14">
        <v>45049</v>
      </c>
      <c r="B2682" s="14" t="str">
        <f t="shared" si="2579"/>
        <v>miércoles</v>
      </c>
      <c r="C2682" s="15">
        <v>63300</v>
      </c>
      <c r="D2682" s="16">
        <v>59</v>
      </c>
      <c r="E2682" s="17">
        <v>466.5</v>
      </c>
      <c r="F2682" s="18">
        <f t="shared" si="2580"/>
        <v>135.69131832797427</v>
      </c>
      <c r="G2682" s="19">
        <f t="shared" ref="G2682:H2682" si="2711">G2681+C2682</f>
        <v>34192559.310000002</v>
      </c>
      <c r="H2682" s="20">
        <f t="shared" si="2711"/>
        <v>112099</v>
      </c>
      <c r="I2682" s="18">
        <f t="shared" si="2583"/>
        <v>446695.08112848923</v>
      </c>
      <c r="J2682" s="5"/>
      <c r="K2682" s="5"/>
      <c r="L2682" s="5"/>
      <c r="M2682" s="5"/>
      <c r="N2682" s="5"/>
      <c r="O2682" s="5"/>
    </row>
    <row r="2683" spans="1:15" ht="13" x14ac:dyDescent="0.15">
      <c r="A2683" s="14">
        <v>45050</v>
      </c>
      <c r="B2683" s="14" t="str">
        <f t="shared" si="2579"/>
        <v>jueves</v>
      </c>
      <c r="C2683" s="15">
        <v>58400</v>
      </c>
      <c r="D2683" s="16">
        <v>42</v>
      </c>
      <c r="E2683" s="17">
        <v>465.5</v>
      </c>
      <c r="F2683" s="18">
        <f t="shared" si="2580"/>
        <v>125.45649838882922</v>
      </c>
      <c r="G2683" s="19">
        <f t="shared" ref="G2683:H2683" si="2712">G2682+C2683</f>
        <v>34250959.310000002</v>
      </c>
      <c r="H2683" s="20">
        <f t="shared" si="2712"/>
        <v>112141</v>
      </c>
      <c r="I2683" s="18">
        <f t="shared" si="2583"/>
        <v>446820.53762687807</v>
      </c>
      <c r="J2683" s="5"/>
      <c r="K2683" s="5"/>
      <c r="L2683" s="5"/>
      <c r="M2683" s="5"/>
      <c r="N2683" s="5"/>
      <c r="O2683" s="5"/>
    </row>
    <row r="2684" spans="1:15" ht="13" x14ac:dyDescent="0.15">
      <c r="A2684" s="14">
        <v>45051</v>
      </c>
      <c r="B2684" s="14" t="str">
        <f t="shared" si="2579"/>
        <v>viernes</v>
      </c>
      <c r="C2684" s="15">
        <v>40000</v>
      </c>
      <c r="D2684" s="16">
        <v>27</v>
      </c>
      <c r="E2684" s="17">
        <v>466.5</v>
      </c>
      <c r="F2684" s="18">
        <f t="shared" si="2580"/>
        <v>85.744908896034303</v>
      </c>
      <c r="G2684" s="19">
        <f t="shared" ref="G2684:H2684" si="2713">G2683+C2684</f>
        <v>34290959.310000002</v>
      </c>
      <c r="H2684" s="20">
        <f t="shared" si="2713"/>
        <v>112168</v>
      </c>
      <c r="I2684" s="18">
        <f t="shared" si="2583"/>
        <v>446906.28253577411</v>
      </c>
      <c r="J2684" s="5"/>
      <c r="K2684" s="5"/>
      <c r="L2684" s="5"/>
      <c r="M2684" s="5"/>
      <c r="N2684" s="5"/>
      <c r="O2684" s="5"/>
    </row>
    <row r="2685" spans="1:15" ht="13" x14ac:dyDescent="0.15">
      <c r="A2685" s="14">
        <v>45052</v>
      </c>
      <c r="B2685" s="14" t="str">
        <f t="shared" si="2579"/>
        <v>sábado</v>
      </c>
      <c r="C2685" s="15">
        <v>27300</v>
      </c>
      <c r="D2685" s="16">
        <v>22</v>
      </c>
      <c r="E2685" s="17">
        <v>466.5</v>
      </c>
      <c r="F2685" s="18">
        <f t="shared" si="2580"/>
        <v>58.520900321543408</v>
      </c>
      <c r="G2685" s="19">
        <f t="shared" ref="G2685:H2685" si="2714">G2684+C2685</f>
        <v>34318259.310000002</v>
      </c>
      <c r="H2685" s="20">
        <f t="shared" si="2714"/>
        <v>112190</v>
      </c>
      <c r="I2685" s="18">
        <f t="shared" si="2583"/>
        <v>446964.80343609565</v>
      </c>
      <c r="J2685" s="5"/>
      <c r="K2685" s="5"/>
      <c r="L2685" s="5"/>
      <c r="M2685" s="5"/>
      <c r="N2685" s="5"/>
      <c r="O2685" s="5"/>
    </row>
    <row r="2686" spans="1:15" ht="13" x14ac:dyDescent="0.15">
      <c r="A2686" s="14">
        <v>45053</v>
      </c>
      <c r="B2686" s="14" t="str">
        <f t="shared" si="2579"/>
        <v>domingo</v>
      </c>
      <c r="C2686" s="15">
        <v>0</v>
      </c>
      <c r="D2686" s="16">
        <v>0</v>
      </c>
      <c r="E2686" s="17">
        <v>466.5</v>
      </c>
      <c r="F2686" s="18">
        <f t="shared" si="2580"/>
        <v>0</v>
      </c>
      <c r="G2686" s="19">
        <f t="shared" ref="G2686:H2686" si="2715">G2685+C2686</f>
        <v>34318259.310000002</v>
      </c>
      <c r="H2686" s="20">
        <f t="shared" si="2715"/>
        <v>112190</v>
      </c>
      <c r="I2686" s="18">
        <f t="shared" si="2583"/>
        <v>446964.80343609565</v>
      </c>
      <c r="J2686" s="5"/>
      <c r="K2686" s="5"/>
      <c r="L2686" s="5"/>
      <c r="M2686" s="5"/>
      <c r="N2686" s="5"/>
      <c r="O2686" s="5"/>
    </row>
    <row r="2687" spans="1:15" ht="13" x14ac:dyDescent="0.15">
      <c r="A2687" s="14">
        <v>45054</v>
      </c>
      <c r="B2687" s="14" t="str">
        <f t="shared" si="2579"/>
        <v>lunes</v>
      </c>
      <c r="C2687" s="15">
        <v>80700</v>
      </c>
      <c r="D2687" s="16">
        <v>43</v>
      </c>
      <c r="E2687" s="17">
        <v>467.5</v>
      </c>
      <c r="F2687" s="18">
        <f t="shared" si="2580"/>
        <v>172.62032085561498</v>
      </c>
      <c r="G2687" s="19">
        <f t="shared" ref="G2687:H2687" si="2716">G2686+C2687</f>
        <v>34398959.310000002</v>
      </c>
      <c r="H2687" s="20">
        <f t="shared" si="2716"/>
        <v>112233</v>
      </c>
      <c r="I2687" s="18">
        <f t="shared" si="2583"/>
        <v>447137.42375695129</v>
      </c>
      <c r="J2687" s="5"/>
      <c r="K2687" s="5"/>
      <c r="L2687" s="5"/>
      <c r="M2687" s="5"/>
      <c r="N2687" s="5"/>
      <c r="O2687" s="5"/>
    </row>
    <row r="2688" spans="1:15" ht="13" x14ac:dyDescent="0.15">
      <c r="A2688" s="14">
        <v>45055</v>
      </c>
      <c r="B2688" s="14" t="str">
        <f t="shared" si="2579"/>
        <v>martes</v>
      </c>
      <c r="C2688" s="15">
        <v>68500</v>
      </c>
      <c r="D2688" s="16">
        <v>46</v>
      </c>
      <c r="E2688" s="17">
        <v>468.5</v>
      </c>
      <c r="F2688" s="18">
        <f t="shared" si="2580"/>
        <v>146.21131270010673</v>
      </c>
      <c r="G2688" s="19">
        <f t="shared" ref="G2688:H2688" si="2717">G2687+C2688</f>
        <v>34467459.310000002</v>
      </c>
      <c r="H2688" s="20">
        <f t="shared" si="2717"/>
        <v>112279</v>
      </c>
      <c r="I2688" s="18">
        <f t="shared" si="2583"/>
        <v>447283.63506965141</v>
      </c>
      <c r="J2688" s="5"/>
      <c r="K2688" s="5"/>
      <c r="L2688" s="5"/>
      <c r="M2688" s="5"/>
      <c r="N2688" s="5"/>
      <c r="O2688" s="5"/>
    </row>
    <row r="2689" spans="1:15" ht="13" x14ac:dyDescent="0.15">
      <c r="A2689" s="14">
        <v>45056</v>
      </c>
      <c r="B2689" s="14" t="str">
        <f t="shared" si="2579"/>
        <v>miércoles</v>
      </c>
      <c r="C2689" s="15">
        <v>69100</v>
      </c>
      <c r="D2689" s="16">
        <v>56</v>
      </c>
      <c r="E2689" s="17">
        <v>469.5</v>
      </c>
      <c r="F2689" s="18">
        <f t="shared" si="2580"/>
        <v>147.17784877529286</v>
      </c>
      <c r="G2689" s="19">
        <f t="shared" ref="G2689:H2689" si="2718">G2688+C2689</f>
        <v>34536559.310000002</v>
      </c>
      <c r="H2689" s="20">
        <f t="shared" si="2718"/>
        <v>112335</v>
      </c>
      <c r="I2689" s="18">
        <f t="shared" si="2583"/>
        <v>447430.8129184267</v>
      </c>
      <c r="J2689" s="5"/>
      <c r="K2689" s="5"/>
      <c r="L2689" s="5"/>
      <c r="M2689" s="5"/>
      <c r="N2689" s="5"/>
      <c r="O2689" s="5"/>
    </row>
    <row r="2690" spans="1:15" ht="13" x14ac:dyDescent="0.15">
      <c r="A2690" s="14">
        <v>45057</v>
      </c>
      <c r="B2690" s="14" t="str">
        <f t="shared" si="2579"/>
        <v>jueves</v>
      </c>
      <c r="C2690" s="15">
        <v>68300</v>
      </c>
      <c r="D2690" s="16">
        <v>56</v>
      </c>
      <c r="E2690" s="17">
        <v>472.5</v>
      </c>
      <c r="F2690" s="18">
        <f t="shared" si="2580"/>
        <v>144.55026455026456</v>
      </c>
      <c r="G2690" s="19">
        <f t="shared" ref="G2690:H2690" si="2719">G2689+C2690</f>
        <v>34604859.310000002</v>
      </c>
      <c r="H2690" s="20">
        <f t="shared" si="2719"/>
        <v>112391</v>
      </c>
      <c r="I2690" s="18">
        <f t="shared" si="2583"/>
        <v>447575.36318297696</v>
      </c>
      <c r="J2690" s="5"/>
      <c r="K2690" s="5"/>
      <c r="L2690" s="5"/>
      <c r="M2690" s="5"/>
      <c r="N2690" s="5"/>
      <c r="O2690" s="5"/>
    </row>
    <row r="2691" spans="1:15" ht="13" x14ac:dyDescent="0.15">
      <c r="A2691" s="14">
        <v>45058</v>
      </c>
      <c r="B2691" s="14" t="str">
        <f t="shared" si="2579"/>
        <v>viernes</v>
      </c>
      <c r="C2691" s="15">
        <v>79200</v>
      </c>
      <c r="D2691" s="16">
        <v>54</v>
      </c>
      <c r="E2691" s="17">
        <v>471.5</v>
      </c>
      <c r="F2691" s="18">
        <f t="shared" si="2580"/>
        <v>167.9745493107105</v>
      </c>
      <c r="G2691" s="19">
        <f t="shared" ref="G2691:H2691" si="2720">G2690+C2691</f>
        <v>34684059.310000002</v>
      </c>
      <c r="H2691" s="20">
        <f t="shared" si="2720"/>
        <v>112445</v>
      </c>
      <c r="I2691" s="18">
        <f t="shared" si="2583"/>
        <v>447743.33773228765</v>
      </c>
      <c r="J2691" s="5"/>
      <c r="K2691" s="5"/>
      <c r="L2691" s="5"/>
      <c r="M2691" s="5"/>
      <c r="N2691" s="5"/>
      <c r="O2691" s="5"/>
    </row>
    <row r="2692" spans="1:15" ht="13" x14ac:dyDescent="0.15">
      <c r="A2692" s="14">
        <v>45059</v>
      </c>
      <c r="B2692" s="14" t="str">
        <f t="shared" si="2579"/>
        <v>sábado</v>
      </c>
      <c r="C2692" s="15">
        <v>22200</v>
      </c>
      <c r="D2692" s="16">
        <v>28</v>
      </c>
      <c r="E2692" s="17">
        <v>471.5</v>
      </c>
      <c r="F2692" s="18">
        <f t="shared" si="2580"/>
        <v>47.083775185577942</v>
      </c>
      <c r="G2692" s="19">
        <f t="shared" ref="G2692:H2692" si="2721">G2691+C2692</f>
        <v>34706259.310000002</v>
      </c>
      <c r="H2692" s="20">
        <f t="shared" si="2721"/>
        <v>112473</v>
      </c>
      <c r="I2692" s="18">
        <f t="shared" si="2583"/>
        <v>447790.42150747322</v>
      </c>
      <c r="J2692" s="5"/>
      <c r="K2692" s="5"/>
      <c r="L2692" s="5"/>
      <c r="M2692" s="5"/>
      <c r="N2692" s="5"/>
      <c r="O2692" s="5"/>
    </row>
    <row r="2693" spans="1:15" ht="13" x14ac:dyDescent="0.15">
      <c r="A2693" s="14">
        <v>45060</v>
      </c>
      <c r="B2693" s="14" t="str">
        <f t="shared" si="2579"/>
        <v>domingo</v>
      </c>
      <c r="C2693" s="15">
        <v>0</v>
      </c>
      <c r="D2693" s="16">
        <v>0</v>
      </c>
      <c r="E2693" s="17">
        <v>471.5</v>
      </c>
      <c r="F2693" s="18">
        <f t="shared" si="2580"/>
        <v>0</v>
      </c>
      <c r="G2693" s="19">
        <f t="shared" ref="G2693:H2693" si="2722">G2692+C2693</f>
        <v>34706259.310000002</v>
      </c>
      <c r="H2693" s="20">
        <f t="shared" si="2722"/>
        <v>112473</v>
      </c>
      <c r="I2693" s="18">
        <f t="shared" si="2583"/>
        <v>447790.42150747322</v>
      </c>
      <c r="J2693" s="5"/>
      <c r="K2693" s="5"/>
      <c r="L2693" s="5"/>
      <c r="M2693" s="5"/>
      <c r="N2693" s="5"/>
      <c r="O2693" s="5"/>
    </row>
    <row r="2694" spans="1:15" ht="13" x14ac:dyDescent="0.15">
      <c r="A2694" s="14">
        <v>45061</v>
      </c>
      <c r="B2694" s="14" t="str">
        <f t="shared" si="2579"/>
        <v>lunes</v>
      </c>
      <c r="C2694" s="15">
        <v>68600</v>
      </c>
      <c r="D2694" s="16">
        <v>47</v>
      </c>
      <c r="E2694" s="17">
        <v>480.5</v>
      </c>
      <c r="F2694" s="18">
        <f t="shared" si="2580"/>
        <v>142.76795005202914</v>
      </c>
      <c r="G2694" s="19">
        <f t="shared" ref="G2694:H2694" si="2723">G2693+C2694</f>
        <v>34774859.310000002</v>
      </c>
      <c r="H2694" s="20">
        <f t="shared" si="2723"/>
        <v>112520</v>
      </c>
      <c r="I2694" s="18">
        <f t="shared" si="2583"/>
        <v>447933.18945752527</v>
      </c>
      <c r="J2694" s="5"/>
      <c r="K2694" s="5"/>
      <c r="L2694" s="5"/>
      <c r="M2694" s="5"/>
      <c r="N2694" s="5"/>
      <c r="O2694" s="5"/>
    </row>
    <row r="2695" spans="1:15" ht="13" x14ac:dyDescent="0.15">
      <c r="A2695" s="14">
        <v>45062</v>
      </c>
      <c r="B2695" s="14" t="str">
        <f t="shared" si="2579"/>
        <v>martes</v>
      </c>
      <c r="C2695" s="15">
        <v>63800</v>
      </c>
      <c r="D2695" s="16">
        <v>50</v>
      </c>
      <c r="E2695" s="17">
        <v>485.5</v>
      </c>
      <c r="F2695" s="18">
        <f t="shared" si="2580"/>
        <v>131.41091658084449</v>
      </c>
      <c r="G2695" s="19">
        <f t="shared" ref="G2695:H2695" si="2724">G2694+C2695</f>
        <v>34838659.310000002</v>
      </c>
      <c r="H2695" s="20">
        <f t="shared" si="2724"/>
        <v>112570</v>
      </c>
      <c r="I2695" s="18">
        <f t="shared" si="2583"/>
        <v>448064.60037410608</v>
      </c>
      <c r="J2695" s="5"/>
      <c r="K2695" s="5"/>
      <c r="L2695" s="5"/>
      <c r="M2695" s="5"/>
      <c r="N2695" s="5"/>
      <c r="O2695" s="5"/>
    </row>
    <row r="2696" spans="1:15" ht="13" x14ac:dyDescent="0.15">
      <c r="A2696" s="14">
        <v>45063</v>
      </c>
      <c r="B2696" s="14" t="str">
        <f t="shared" si="2579"/>
        <v>miércoles</v>
      </c>
      <c r="C2696" s="15">
        <v>72500</v>
      </c>
      <c r="D2696" s="16">
        <v>54</v>
      </c>
      <c r="E2696" s="17">
        <v>484.5</v>
      </c>
      <c r="F2696" s="18">
        <f t="shared" si="2580"/>
        <v>149.63880288957688</v>
      </c>
      <c r="G2696" s="19">
        <f t="shared" ref="G2696:H2696" si="2725">G2695+C2696</f>
        <v>34911159.310000002</v>
      </c>
      <c r="H2696" s="20">
        <f t="shared" si="2725"/>
        <v>112624</v>
      </c>
      <c r="I2696" s="18">
        <f t="shared" si="2583"/>
        <v>448214.23917699564</v>
      </c>
      <c r="J2696" s="5"/>
      <c r="K2696" s="5"/>
      <c r="L2696" s="5"/>
      <c r="M2696" s="5"/>
      <c r="N2696" s="5"/>
      <c r="O2696" s="5"/>
    </row>
    <row r="2697" spans="1:15" ht="13" x14ac:dyDescent="0.15">
      <c r="A2697" s="14">
        <v>45064</v>
      </c>
      <c r="B2697" s="14" t="str">
        <f t="shared" si="2579"/>
        <v>jueves</v>
      </c>
      <c r="C2697" s="15">
        <v>68700</v>
      </c>
      <c r="D2697" s="16">
        <v>63</v>
      </c>
      <c r="E2697" s="17">
        <v>485.5</v>
      </c>
      <c r="F2697" s="18">
        <f t="shared" si="2580"/>
        <v>141.50360453141093</v>
      </c>
      <c r="G2697" s="19">
        <f t="shared" ref="G2697:H2697" si="2726">G2696+C2697</f>
        <v>34979859.310000002</v>
      </c>
      <c r="H2697" s="20">
        <f t="shared" si="2726"/>
        <v>112687</v>
      </c>
      <c r="I2697" s="18">
        <f t="shared" si="2583"/>
        <v>448355.74278152705</v>
      </c>
      <c r="J2697" s="5"/>
      <c r="K2697" s="5"/>
      <c r="L2697" s="5"/>
      <c r="M2697" s="5"/>
      <c r="N2697" s="5"/>
      <c r="O2697" s="5"/>
    </row>
    <row r="2698" spans="1:15" ht="13" x14ac:dyDescent="0.15">
      <c r="A2698" s="14">
        <v>45065</v>
      </c>
      <c r="B2698" s="14" t="str">
        <f t="shared" si="2579"/>
        <v>viernes</v>
      </c>
      <c r="C2698" s="15">
        <v>79400</v>
      </c>
      <c r="D2698" s="16">
        <v>62</v>
      </c>
      <c r="E2698" s="17">
        <v>483.5</v>
      </c>
      <c r="F2698" s="18">
        <f t="shared" si="2580"/>
        <v>164.2192347466391</v>
      </c>
      <c r="G2698" s="19">
        <f t="shared" ref="G2698:H2698" si="2727">G2697+C2698</f>
        <v>35059259.310000002</v>
      </c>
      <c r="H2698" s="20">
        <f t="shared" si="2727"/>
        <v>112749</v>
      </c>
      <c r="I2698" s="18">
        <f t="shared" si="2583"/>
        <v>448519.9620162737</v>
      </c>
      <c r="J2698" s="5"/>
      <c r="K2698" s="5"/>
      <c r="L2698" s="5"/>
      <c r="M2698" s="5"/>
      <c r="N2698" s="5"/>
      <c r="O2698" s="5"/>
    </row>
    <row r="2699" spans="1:15" ht="13" x14ac:dyDescent="0.15">
      <c r="A2699" s="14">
        <v>45066</v>
      </c>
      <c r="B2699" s="14" t="str">
        <f t="shared" si="2579"/>
        <v>sábado</v>
      </c>
      <c r="C2699" s="15">
        <v>27500</v>
      </c>
      <c r="D2699" s="16">
        <v>14</v>
      </c>
      <c r="E2699" s="17">
        <v>483.5</v>
      </c>
      <c r="F2699" s="18">
        <f t="shared" si="2580"/>
        <v>56.876938986556361</v>
      </c>
      <c r="G2699" s="19">
        <f t="shared" ref="G2699:H2699" si="2728">G2698+C2699</f>
        <v>35086759.310000002</v>
      </c>
      <c r="H2699" s="20">
        <f t="shared" si="2728"/>
        <v>112763</v>
      </c>
      <c r="I2699" s="18">
        <f t="shared" si="2583"/>
        <v>448576.83895526023</v>
      </c>
      <c r="J2699" s="5"/>
      <c r="K2699" s="5"/>
      <c r="L2699" s="5"/>
      <c r="M2699" s="5"/>
      <c r="N2699" s="5"/>
      <c r="O2699" s="5"/>
    </row>
    <row r="2700" spans="1:15" ht="13" x14ac:dyDescent="0.15">
      <c r="A2700" s="14">
        <v>45067</v>
      </c>
      <c r="B2700" s="14" t="str">
        <f t="shared" si="2579"/>
        <v>domingo</v>
      </c>
      <c r="C2700" s="15">
        <v>0</v>
      </c>
      <c r="D2700" s="16">
        <v>0</v>
      </c>
      <c r="E2700" s="17">
        <v>483.5</v>
      </c>
      <c r="F2700" s="18">
        <f t="shared" si="2580"/>
        <v>0</v>
      </c>
      <c r="G2700" s="19">
        <f t="shared" ref="G2700:H2700" si="2729">G2699+C2700</f>
        <v>35086759.310000002</v>
      </c>
      <c r="H2700" s="20">
        <f t="shared" si="2729"/>
        <v>112763</v>
      </c>
      <c r="I2700" s="18">
        <f t="shared" si="2583"/>
        <v>448576.83895526023</v>
      </c>
      <c r="J2700" s="5"/>
      <c r="K2700" s="5"/>
      <c r="L2700" s="5"/>
      <c r="M2700" s="5"/>
      <c r="N2700" s="5"/>
      <c r="O2700" s="5"/>
    </row>
    <row r="2701" spans="1:15" ht="13" x14ac:dyDescent="0.15">
      <c r="A2701" s="14">
        <v>45068</v>
      </c>
      <c r="B2701" s="14" t="str">
        <f t="shared" si="2579"/>
        <v>lunes</v>
      </c>
      <c r="C2701" s="15">
        <v>80600</v>
      </c>
      <c r="D2701" s="16">
        <v>58</v>
      </c>
      <c r="E2701" s="17">
        <v>487.5</v>
      </c>
      <c r="F2701" s="18">
        <f t="shared" si="2580"/>
        <v>165.33333333333334</v>
      </c>
      <c r="G2701" s="19">
        <f t="shared" ref="G2701:H2701" si="2730">G2700+C2701</f>
        <v>35167359.310000002</v>
      </c>
      <c r="H2701" s="20">
        <f t="shared" si="2730"/>
        <v>112821</v>
      </c>
      <c r="I2701" s="18">
        <f t="shared" si="2583"/>
        <v>448742.17228859355</v>
      </c>
      <c r="J2701" s="5"/>
      <c r="K2701" s="5"/>
      <c r="L2701" s="5"/>
      <c r="M2701" s="5"/>
      <c r="N2701" s="5"/>
      <c r="O2701" s="5"/>
    </row>
    <row r="2702" spans="1:15" ht="13" x14ac:dyDescent="0.15">
      <c r="A2702" s="14">
        <v>45069</v>
      </c>
      <c r="B2702" s="14" t="str">
        <f t="shared" si="2579"/>
        <v>martes</v>
      </c>
      <c r="C2702" s="15">
        <v>60800</v>
      </c>
      <c r="D2702" s="16">
        <v>44</v>
      </c>
      <c r="E2702" s="17">
        <v>489.5</v>
      </c>
      <c r="F2702" s="18">
        <f t="shared" si="2580"/>
        <v>124.20837589376916</v>
      </c>
      <c r="G2702" s="19">
        <f t="shared" ref="G2702:H2702" si="2731">G2701+C2702</f>
        <v>35228159.310000002</v>
      </c>
      <c r="H2702" s="20">
        <f t="shared" si="2731"/>
        <v>112865</v>
      </c>
      <c r="I2702" s="18">
        <f t="shared" si="2583"/>
        <v>448866.38066448731</v>
      </c>
      <c r="J2702" s="5"/>
      <c r="K2702" s="5"/>
      <c r="L2702" s="5"/>
      <c r="M2702" s="5"/>
      <c r="N2702" s="5"/>
      <c r="O2702" s="5"/>
    </row>
    <row r="2703" spans="1:15" ht="13" x14ac:dyDescent="0.15">
      <c r="A2703" s="14">
        <v>45070</v>
      </c>
      <c r="B2703" s="14" t="str">
        <f t="shared" si="2579"/>
        <v>miércoles</v>
      </c>
      <c r="C2703" s="15">
        <v>78200</v>
      </c>
      <c r="D2703" s="16">
        <v>69</v>
      </c>
      <c r="E2703" s="17">
        <v>490.5</v>
      </c>
      <c r="F2703" s="18">
        <f t="shared" si="2580"/>
        <v>159.42915392456678</v>
      </c>
      <c r="G2703" s="19">
        <f t="shared" ref="G2703:H2703" si="2732">G2702+C2703</f>
        <v>35306359.310000002</v>
      </c>
      <c r="H2703" s="20">
        <f t="shared" si="2732"/>
        <v>112934</v>
      </c>
      <c r="I2703" s="18">
        <f t="shared" si="2583"/>
        <v>449025.80981841189</v>
      </c>
      <c r="J2703" s="5"/>
      <c r="K2703" s="5"/>
      <c r="L2703" s="5"/>
      <c r="M2703" s="5"/>
      <c r="N2703" s="5"/>
      <c r="O2703" s="5"/>
    </row>
    <row r="2704" spans="1:15" ht="13" x14ac:dyDescent="0.15">
      <c r="A2704" s="14">
        <v>45071</v>
      </c>
      <c r="B2704" s="14" t="str">
        <f t="shared" si="2579"/>
        <v>jueves</v>
      </c>
      <c r="C2704" s="15">
        <v>41800</v>
      </c>
      <c r="D2704" s="16">
        <v>30</v>
      </c>
      <c r="E2704" s="17">
        <v>490.5</v>
      </c>
      <c r="F2704" s="18">
        <f t="shared" si="2580"/>
        <v>85.219164118246681</v>
      </c>
      <c r="G2704" s="19">
        <f t="shared" ref="G2704:H2704" si="2733">G2703+C2704</f>
        <v>35348159.310000002</v>
      </c>
      <c r="H2704" s="20">
        <f t="shared" si="2733"/>
        <v>112964</v>
      </c>
      <c r="I2704" s="18">
        <f t="shared" si="2583"/>
        <v>449111.02898253012</v>
      </c>
      <c r="J2704" s="5"/>
      <c r="K2704" s="5"/>
      <c r="L2704" s="5"/>
      <c r="M2704" s="5"/>
      <c r="N2704" s="5"/>
      <c r="O2704" s="5"/>
    </row>
    <row r="2705" spans="1:15" ht="13" x14ac:dyDescent="0.15">
      <c r="A2705" s="14">
        <v>45072</v>
      </c>
      <c r="B2705" s="14" t="str">
        <f t="shared" si="2579"/>
        <v>viernes</v>
      </c>
      <c r="C2705" s="15">
        <v>54000</v>
      </c>
      <c r="D2705" s="16">
        <v>30</v>
      </c>
      <c r="E2705" s="17">
        <v>490.5</v>
      </c>
      <c r="F2705" s="18">
        <f t="shared" si="2580"/>
        <v>110.09174311926606</v>
      </c>
      <c r="G2705" s="19">
        <f t="shared" ref="G2705:H2705" si="2734">G2704+C2705</f>
        <v>35402159.310000002</v>
      </c>
      <c r="H2705" s="20">
        <f t="shared" si="2734"/>
        <v>112994</v>
      </c>
      <c r="I2705" s="18">
        <f t="shared" si="2583"/>
        <v>449221.12072564941</v>
      </c>
      <c r="J2705" s="5"/>
      <c r="K2705" s="5"/>
      <c r="L2705" s="5"/>
      <c r="M2705" s="5"/>
      <c r="N2705" s="5"/>
      <c r="O2705" s="5"/>
    </row>
    <row r="2706" spans="1:15" ht="13" x14ac:dyDescent="0.15">
      <c r="A2706" s="14">
        <v>45073</v>
      </c>
      <c r="B2706" s="14" t="str">
        <f t="shared" si="2579"/>
        <v>sábado</v>
      </c>
      <c r="C2706" s="15">
        <v>0</v>
      </c>
      <c r="D2706" s="16">
        <v>0</v>
      </c>
      <c r="E2706" s="17">
        <v>490.5</v>
      </c>
      <c r="F2706" s="18">
        <f t="shared" si="2580"/>
        <v>0</v>
      </c>
      <c r="G2706" s="19">
        <f t="shared" ref="G2706:H2706" si="2735">G2705+C2706</f>
        <v>35402159.310000002</v>
      </c>
      <c r="H2706" s="20">
        <f t="shared" si="2735"/>
        <v>112994</v>
      </c>
      <c r="I2706" s="18">
        <f t="shared" si="2583"/>
        <v>449221.12072564941</v>
      </c>
      <c r="J2706" s="5"/>
      <c r="K2706" s="5"/>
      <c r="L2706" s="5"/>
      <c r="M2706" s="5"/>
      <c r="N2706" s="5"/>
      <c r="O2706" s="5"/>
    </row>
    <row r="2707" spans="1:15" ht="13" x14ac:dyDescent="0.15">
      <c r="A2707" s="14">
        <v>45074</v>
      </c>
      <c r="B2707" s="14" t="str">
        <f t="shared" si="2579"/>
        <v>domingo</v>
      </c>
      <c r="C2707" s="15">
        <v>0</v>
      </c>
      <c r="D2707" s="16">
        <v>0</v>
      </c>
      <c r="E2707" s="17">
        <v>490.5</v>
      </c>
      <c r="F2707" s="18">
        <f t="shared" si="2580"/>
        <v>0</v>
      </c>
      <c r="G2707" s="19">
        <f t="shared" ref="G2707:H2707" si="2736">G2706+C2707</f>
        <v>35402159.310000002</v>
      </c>
      <c r="H2707" s="20">
        <f t="shared" si="2736"/>
        <v>112994</v>
      </c>
      <c r="I2707" s="18">
        <f t="shared" si="2583"/>
        <v>449221.12072564941</v>
      </c>
      <c r="J2707" s="5"/>
      <c r="K2707" s="5"/>
      <c r="L2707" s="5"/>
      <c r="M2707" s="5"/>
      <c r="N2707" s="5"/>
      <c r="O2707" s="5"/>
    </row>
    <row r="2708" spans="1:15" ht="13" x14ac:dyDescent="0.15">
      <c r="A2708" s="14">
        <v>45075</v>
      </c>
      <c r="B2708" s="14" t="str">
        <f t="shared" si="2579"/>
        <v>lunes</v>
      </c>
      <c r="C2708" s="15">
        <v>58500</v>
      </c>
      <c r="D2708" s="16">
        <v>43</v>
      </c>
      <c r="E2708" s="17">
        <v>489.5</v>
      </c>
      <c r="F2708" s="18">
        <f t="shared" si="2580"/>
        <v>119.5097037793667</v>
      </c>
      <c r="G2708" s="19">
        <f t="shared" ref="G2708:H2708" si="2737">G2707+C2708</f>
        <v>35460659.310000002</v>
      </c>
      <c r="H2708" s="20">
        <f t="shared" si="2737"/>
        <v>113037</v>
      </c>
      <c r="I2708" s="18">
        <f t="shared" si="2583"/>
        <v>449340.63042942877</v>
      </c>
      <c r="J2708" s="5"/>
      <c r="K2708" s="5"/>
      <c r="L2708" s="5"/>
      <c r="M2708" s="5"/>
      <c r="N2708" s="5"/>
      <c r="O2708" s="5"/>
    </row>
    <row r="2709" spans="1:15" ht="13" x14ac:dyDescent="0.15">
      <c r="A2709" s="14">
        <v>45076</v>
      </c>
      <c r="B2709" s="14" t="str">
        <f t="shared" si="2579"/>
        <v>martes</v>
      </c>
      <c r="C2709" s="15">
        <v>74600</v>
      </c>
      <c r="D2709" s="16">
        <v>56</v>
      </c>
      <c r="E2709" s="17">
        <v>490.5</v>
      </c>
      <c r="F2709" s="18">
        <f t="shared" si="2580"/>
        <v>152.08970438328237</v>
      </c>
      <c r="G2709" s="19">
        <f t="shared" ref="G2709:H2709" si="2738">G2708+C2709</f>
        <v>35535259.310000002</v>
      </c>
      <c r="H2709" s="20">
        <f t="shared" si="2738"/>
        <v>113093</v>
      </c>
      <c r="I2709" s="18">
        <f t="shared" si="2583"/>
        <v>449492.72013381205</v>
      </c>
      <c r="J2709" s="5"/>
      <c r="K2709" s="5"/>
      <c r="L2709" s="5"/>
      <c r="M2709" s="5"/>
      <c r="N2709" s="5"/>
      <c r="O2709" s="5"/>
    </row>
    <row r="2710" spans="1:15" ht="13" x14ac:dyDescent="0.15">
      <c r="A2710" s="14">
        <v>45077</v>
      </c>
      <c r="B2710" s="14" t="str">
        <f t="shared" si="2579"/>
        <v>miércoles</v>
      </c>
      <c r="C2710" s="15">
        <v>77500</v>
      </c>
      <c r="D2710" s="16">
        <v>59</v>
      </c>
      <c r="E2710" s="17">
        <v>487.5</v>
      </c>
      <c r="F2710" s="18">
        <f t="shared" si="2580"/>
        <v>158.97435897435898</v>
      </c>
      <c r="G2710" s="19">
        <f t="shared" ref="G2710:H2710" si="2739">G2709+C2710</f>
        <v>35612759.310000002</v>
      </c>
      <c r="H2710" s="20">
        <f t="shared" si="2739"/>
        <v>113152</v>
      </c>
      <c r="I2710" s="18">
        <f t="shared" si="2583"/>
        <v>449651.69449278642</v>
      </c>
      <c r="J2710" s="5"/>
      <c r="K2710" s="5"/>
      <c r="L2710" s="5"/>
      <c r="M2710" s="5"/>
      <c r="N2710" s="5"/>
      <c r="O2710" s="5"/>
    </row>
    <row r="2711" spans="1:15" ht="13" x14ac:dyDescent="0.15">
      <c r="A2711" s="14">
        <v>45078</v>
      </c>
      <c r="B2711" s="14" t="str">
        <f t="shared" si="2579"/>
        <v>jueves</v>
      </c>
      <c r="C2711" s="15">
        <v>83500</v>
      </c>
      <c r="D2711" s="16">
        <v>67</v>
      </c>
      <c r="E2711" s="17">
        <v>487.5</v>
      </c>
      <c r="F2711" s="18">
        <f t="shared" si="2580"/>
        <v>171.28205128205127</v>
      </c>
      <c r="G2711" s="19">
        <f t="shared" ref="G2711:H2711" si="2740">G2710+C2711</f>
        <v>35696259.310000002</v>
      </c>
      <c r="H2711" s="20">
        <f t="shared" si="2740"/>
        <v>113219</v>
      </c>
      <c r="I2711" s="18">
        <f t="shared" si="2583"/>
        <v>449822.97654406849</v>
      </c>
      <c r="J2711" s="5"/>
      <c r="K2711" s="5"/>
      <c r="L2711" s="5"/>
      <c r="M2711" s="5"/>
      <c r="N2711" s="5"/>
      <c r="O2711" s="5"/>
    </row>
    <row r="2712" spans="1:15" ht="13" x14ac:dyDescent="0.15">
      <c r="A2712" s="14">
        <v>45079</v>
      </c>
      <c r="B2712" s="14" t="str">
        <f t="shared" si="2579"/>
        <v>viernes</v>
      </c>
      <c r="C2712" s="15">
        <v>73000</v>
      </c>
      <c r="D2712" s="16">
        <v>56</v>
      </c>
      <c r="E2712" s="17">
        <v>487.5</v>
      </c>
      <c r="F2712" s="18">
        <f t="shared" si="2580"/>
        <v>149.74358974358975</v>
      </c>
      <c r="G2712" s="19">
        <f t="shared" ref="G2712:H2712" si="2741">G2711+C2712</f>
        <v>35769259.310000002</v>
      </c>
      <c r="H2712" s="20">
        <f t="shared" si="2741"/>
        <v>113275</v>
      </c>
      <c r="I2712" s="18">
        <f t="shared" si="2583"/>
        <v>449972.72013381205</v>
      </c>
      <c r="J2712" s="5"/>
      <c r="K2712" s="5"/>
      <c r="L2712" s="5"/>
      <c r="M2712" s="5"/>
      <c r="N2712" s="5"/>
      <c r="O2712" s="5"/>
    </row>
    <row r="2713" spans="1:15" ht="13" x14ac:dyDescent="0.15">
      <c r="A2713" s="14">
        <v>45080</v>
      </c>
      <c r="B2713" s="14" t="str">
        <f t="shared" si="2579"/>
        <v>sábado</v>
      </c>
      <c r="C2713" s="15">
        <v>33900</v>
      </c>
      <c r="D2713" s="16">
        <v>24</v>
      </c>
      <c r="E2713" s="17">
        <v>487.5</v>
      </c>
      <c r="F2713" s="18">
        <f t="shared" si="2580"/>
        <v>69.538461538461533</v>
      </c>
      <c r="G2713" s="19">
        <f t="shared" ref="G2713:H2713" si="2742">G2712+C2713</f>
        <v>35803159.310000002</v>
      </c>
      <c r="H2713" s="20">
        <f t="shared" si="2742"/>
        <v>113299</v>
      </c>
      <c r="I2713" s="18">
        <f t="shared" si="2583"/>
        <v>450042.25859535049</v>
      </c>
      <c r="J2713" s="5"/>
      <c r="K2713" s="5"/>
      <c r="L2713" s="5"/>
      <c r="M2713" s="5"/>
      <c r="N2713" s="5"/>
      <c r="O2713" s="5"/>
    </row>
    <row r="2714" spans="1:15" ht="13" x14ac:dyDescent="0.15">
      <c r="A2714" s="14">
        <v>45081</v>
      </c>
      <c r="B2714" s="14" t="str">
        <f t="shared" si="2579"/>
        <v>domingo</v>
      </c>
      <c r="C2714" s="15">
        <v>0</v>
      </c>
      <c r="D2714" s="16">
        <v>0</v>
      </c>
      <c r="E2714" s="17">
        <v>487.5</v>
      </c>
      <c r="F2714" s="18">
        <f t="shared" si="2580"/>
        <v>0</v>
      </c>
      <c r="G2714" s="19">
        <f t="shared" ref="G2714:H2714" si="2743">G2713+C2714</f>
        <v>35803159.310000002</v>
      </c>
      <c r="H2714" s="20">
        <f t="shared" si="2743"/>
        <v>113299</v>
      </c>
      <c r="I2714" s="18">
        <f t="shared" si="2583"/>
        <v>450042.25859535049</v>
      </c>
      <c r="J2714" s="5"/>
      <c r="K2714" s="5"/>
      <c r="L2714" s="5"/>
      <c r="M2714" s="5"/>
      <c r="N2714" s="5"/>
      <c r="O2714" s="5"/>
    </row>
    <row r="2715" spans="1:15" ht="13" x14ac:dyDescent="0.15">
      <c r="A2715" s="14">
        <v>45082</v>
      </c>
      <c r="B2715" s="14" t="str">
        <f t="shared" si="2579"/>
        <v>lunes</v>
      </c>
      <c r="C2715" s="15">
        <v>85100</v>
      </c>
      <c r="D2715" s="16">
        <v>53</v>
      </c>
      <c r="E2715" s="17">
        <v>484</v>
      </c>
      <c r="F2715" s="18">
        <f t="shared" si="2580"/>
        <v>175.82644628099175</v>
      </c>
      <c r="G2715" s="19">
        <f t="shared" ref="G2715:H2715" si="2744">G2714+C2715</f>
        <v>35888259.310000002</v>
      </c>
      <c r="H2715" s="20">
        <f t="shared" si="2744"/>
        <v>113352</v>
      </c>
      <c r="I2715" s="18">
        <f t="shared" si="2583"/>
        <v>450218.08504163148</v>
      </c>
      <c r="J2715" s="5"/>
      <c r="K2715" s="5"/>
      <c r="L2715" s="5"/>
      <c r="M2715" s="5"/>
      <c r="N2715" s="5"/>
      <c r="O2715" s="5"/>
    </row>
    <row r="2716" spans="1:15" ht="13" x14ac:dyDescent="0.15">
      <c r="A2716" s="14">
        <v>45083</v>
      </c>
      <c r="B2716" s="14" t="str">
        <f t="shared" si="2579"/>
        <v>martes</v>
      </c>
      <c r="C2716" s="15">
        <v>74700</v>
      </c>
      <c r="D2716" s="16">
        <v>58</v>
      </c>
      <c r="E2716" s="17">
        <v>482.5</v>
      </c>
      <c r="F2716" s="18">
        <f t="shared" si="2580"/>
        <v>154.81865284974094</v>
      </c>
      <c r="G2716" s="19">
        <f t="shared" ref="G2716:H2716" si="2745">G2715+C2716</f>
        <v>35962959.310000002</v>
      </c>
      <c r="H2716" s="20">
        <f t="shared" si="2745"/>
        <v>113410</v>
      </c>
      <c r="I2716" s="18">
        <f t="shared" si="2583"/>
        <v>450372.90369448124</v>
      </c>
      <c r="J2716" s="5"/>
      <c r="K2716" s="5"/>
      <c r="L2716" s="5"/>
      <c r="M2716" s="5"/>
      <c r="N2716" s="5"/>
      <c r="O2716" s="5"/>
    </row>
    <row r="2717" spans="1:15" ht="13" x14ac:dyDescent="0.15">
      <c r="A2717" s="14">
        <v>45084</v>
      </c>
      <c r="B2717" s="14" t="str">
        <f t="shared" si="2579"/>
        <v>miércoles</v>
      </c>
      <c r="C2717" s="15">
        <v>65100</v>
      </c>
      <c r="D2717" s="16">
        <v>59</v>
      </c>
      <c r="E2717" s="17">
        <v>481.5</v>
      </c>
      <c r="F2717" s="18">
        <f t="shared" si="2580"/>
        <v>135.20249221183801</v>
      </c>
      <c r="G2717" s="19">
        <f t="shared" ref="G2717:H2717" si="2746">G2716+C2717</f>
        <v>36028059.310000002</v>
      </c>
      <c r="H2717" s="20">
        <f t="shared" si="2746"/>
        <v>113469</v>
      </c>
      <c r="I2717" s="18">
        <f t="shared" si="2583"/>
        <v>450508.10618669307</v>
      </c>
      <c r="J2717" s="5"/>
      <c r="K2717" s="5"/>
      <c r="L2717" s="5"/>
      <c r="M2717" s="5"/>
      <c r="N2717" s="5"/>
      <c r="O2717" s="5"/>
    </row>
    <row r="2718" spans="1:15" ht="13" x14ac:dyDescent="0.15">
      <c r="A2718" s="14">
        <v>45085</v>
      </c>
      <c r="B2718" s="14" t="str">
        <f t="shared" si="2579"/>
        <v>jueves</v>
      </c>
      <c r="C2718" s="15">
        <v>63300</v>
      </c>
      <c r="D2718" s="16">
        <v>45</v>
      </c>
      <c r="E2718" s="17">
        <v>481.5</v>
      </c>
      <c r="F2718" s="18">
        <f t="shared" si="2580"/>
        <v>131.46417445482865</v>
      </c>
      <c r="G2718" s="19">
        <f t="shared" ref="G2718:H2718" si="2747">G2717+C2718</f>
        <v>36091359.310000002</v>
      </c>
      <c r="H2718" s="20">
        <f t="shared" si="2747"/>
        <v>113514</v>
      </c>
      <c r="I2718" s="18">
        <f t="shared" si="2583"/>
        <v>450639.57036114793</v>
      </c>
      <c r="J2718" s="5"/>
      <c r="K2718" s="5"/>
      <c r="L2718" s="5"/>
      <c r="M2718" s="5"/>
      <c r="N2718" s="5"/>
      <c r="O2718" s="5"/>
    </row>
    <row r="2719" spans="1:15" ht="13" x14ac:dyDescent="0.15">
      <c r="A2719" s="14">
        <v>45086</v>
      </c>
      <c r="B2719" s="14" t="str">
        <f t="shared" si="2579"/>
        <v>viernes</v>
      </c>
      <c r="C2719" s="15">
        <v>73800</v>
      </c>
      <c r="D2719" s="16">
        <v>55</v>
      </c>
      <c r="E2719" s="17">
        <v>480.5</v>
      </c>
      <c r="F2719" s="18">
        <f t="shared" si="2580"/>
        <v>153.59001040582726</v>
      </c>
      <c r="G2719" s="19">
        <f t="shared" ref="G2719:H2719" si="2748">G2718+C2719</f>
        <v>36165159.310000002</v>
      </c>
      <c r="H2719" s="20">
        <f t="shared" si="2748"/>
        <v>113569</v>
      </c>
      <c r="I2719" s="18">
        <f t="shared" si="2583"/>
        <v>450793.16037155373</v>
      </c>
      <c r="J2719" s="5"/>
      <c r="K2719" s="5"/>
      <c r="L2719" s="5"/>
      <c r="M2719" s="5"/>
      <c r="N2719" s="5"/>
      <c r="O2719" s="5"/>
    </row>
    <row r="2720" spans="1:15" ht="13" x14ac:dyDescent="0.15">
      <c r="A2720" s="14">
        <v>45087</v>
      </c>
      <c r="B2720" s="14" t="str">
        <f t="shared" si="2579"/>
        <v>sábado</v>
      </c>
      <c r="C2720" s="15">
        <v>43400</v>
      </c>
      <c r="D2720" s="16">
        <v>22</v>
      </c>
      <c r="E2720" s="17">
        <v>480.5</v>
      </c>
      <c r="F2720" s="18">
        <f t="shared" si="2580"/>
        <v>90.322580645161295</v>
      </c>
      <c r="G2720" s="19">
        <f t="shared" ref="G2720:H2720" si="2749">G2719+C2720</f>
        <v>36208559.310000002</v>
      </c>
      <c r="H2720" s="20">
        <f t="shared" si="2749"/>
        <v>113591</v>
      </c>
      <c r="I2720" s="18">
        <f t="shared" si="2583"/>
        <v>450883.48295219889</v>
      </c>
      <c r="J2720" s="5"/>
      <c r="K2720" s="5"/>
      <c r="L2720" s="5"/>
      <c r="M2720" s="5"/>
      <c r="N2720" s="5"/>
      <c r="O2720" s="5"/>
    </row>
    <row r="2721" spans="1:15" ht="13" x14ac:dyDescent="0.15">
      <c r="A2721" s="14">
        <v>45088</v>
      </c>
      <c r="B2721" s="14" t="str">
        <f t="shared" si="2579"/>
        <v>domingo</v>
      </c>
      <c r="C2721" s="15">
        <v>0</v>
      </c>
      <c r="D2721" s="16">
        <v>0</v>
      </c>
      <c r="E2721" s="17">
        <v>480.5</v>
      </c>
      <c r="F2721" s="18">
        <f t="shared" si="2580"/>
        <v>0</v>
      </c>
      <c r="G2721" s="19">
        <f t="shared" ref="G2721:H2721" si="2750">G2720+C2721</f>
        <v>36208559.310000002</v>
      </c>
      <c r="H2721" s="20">
        <f t="shared" si="2750"/>
        <v>113591</v>
      </c>
      <c r="I2721" s="18">
        <f t="shared" si="2583"/>
        <v>450883.48295219889</v>
      </c>
      <c r="J2721" s="5"/>
      <c r="K2721" s="5"/>
      <c r="L2721" s="5"/>
      <c r="M2721" s="5"/>
      <c r="N2721" s="5"/>
      <c r="O2721" s="5"/>
    </row>
    <row r="2722" spans="1:15" ht="13" x14ac:dyDescent="0.15">
      <c r="A2722" s="14">
        <v>45089</v>
      </c>
      <c r="B2722" s="14" t="str">
        <f t="shared" si="2579"/>
        <v>lunes</v>
      </c>
      <c r="C2722" s="15">
        <v>53300</v>
      </c>
      <c r="D2722" s="16">
        <v>30</v>
      </c>
      <c r="E2722" s="17">
        <v>481.5</v>
      </c>
      <c r="F2722" s="18">
        <f t="shared" si="2580"/>
        <v>110.69574247144341</v>
      </c>
      <c r="G2722" s="19">
        <f t="shared" ref="G2722:H2722" si="2751">G2721+C2722</f>
        <v>36261859.310000002</v>
      </c>
      <c r="H2722" s="20">
        <f t="shared" si="2751"/>
        <v>113621</v>
      </c>
      <c r="I2722" s="18">
        <f t="shared" si="2583"/>
        <v>450994.17869467032</v>
      </c>
      <c r="J2722" s="5"/>
      <c r="K2722" s="5"/>
      <c r="L2722" s="5"/>
      <c r="M2722" s="5"/>
      <c r="N2722" s="5"/>
      <c r="O2722" s="5"/>
    </row>
    <row r="2723" spans="1:15" ht="13" x14ac:dyDescent="0.15">
      <c r="A2723" s="14">
        <v>45090</v>
      </c>
      <c r="B2723" s="14" t="str">
        <f t="shared" si="2579"/>
        <v>martes</v>
      </c>
      <c r="C2723" s="15">
        <v>60900</v>
      </c>
      <c r="D2723" s="16">
        <v>53</v>
      </c>
      <c r="E2723" s="17">
        <v>486.5</v>
      </c>
      <c r="F2723" s="18">
        <f t="shared" si="2580"/>
        <v>125.17985611510791</v>
      </c>
      <c r="G2723" s="19">
        <f t="shared" ref="G2723:H2723" si="2752">G2722+C2723</f>
        <v>36322759.310000002</v>
      </c>
      <c r="H2723" s="20">
        <f t="shared" si="2752"/>
        <v>113674</v>
      </c>
      <c r="I2723" s="18">
        <f t="shared" si="2583"/>
        <v>451119.3585507854</v>
      </c>
      <c r="J2723" s="5"/>
      <c r="K2723" s="5"/>
      <c r="L2723" s="5"/>
      <c r="M2723" s="5"/>
      <c r="N2723" s="5"/>
      <c r="O2723" s="5"/>
    </row>
    <row r="2724" spans="1:15" ht="13" x14ac:dyDescent="0.15">
      <c r="A2724" s="14">
        <v>45091</v>
      </c>
      <c r="B2724" s="14" t="str">
        <f t="shared" si="2579"/>
        <v>miércoles</v>
      </c>
      <c r="C2724" s="15">
        <v>69600</v>
      </c>
      <c r="D2724" s="16">
        <v>51</v>
      </c>
      <c r="E2724" s="17">
        <v>493.5</v>
      </c>
      <c r="F2724" s="18">
        <f t="shared" si="2580"/>
        <v>141.03343465045592</v>
      </c>
      <c r="G2724" s="19">
        <f t="shared" ref="G2724:H2724" si="2753">G2723+C2724</f>
        <v>36392359.310000002</v>
      </c>
      <c r="H2724" s="20">
        <f t="shared" si="2753"/>
        <v>113725</v>
      </c>
      <c r="I2724" s="18">
        <f t="shared" si="2583"/>
        <v>451260.39198543585</v>
      </c>
      <c r="J2724" s="5"/>
      <c r="K2724" s="5"/>
      <c r="L2724" s="5"/>
      <c r="M2724" s="5"/>
      <c r="N2724" s="5"/>
      <c r="O2724" s="5"/>
    </row>
    <row r="2725" spans="1:15" ht="13" x14ac:dyDescent="0.15">
      <c r="A2725" s="14">
        <v>45092</v>
      </c>
      <c r="B2725" s="14" t="str">
        <f t="shared" si="2579"/>
        <v>jueves</v>
      </c>
      <c r="C2725" s="15">
        <v>61300</v>
      </c>
      <c r="D2725" s="16">
        <v>48</v>
      </c>
      <c r="E2725" s="17">
        <v>484.5</v>
      </c>
      <c r="F2725" s="18">
        <f t="shared" si="2580"/>
        <v>126.52218782249741</v>
      </c>
      <c r="G2725" s="19">
        <f t="shared" ref="G2725:H2725" si="2754">G2724+C2725</f>
        <v>36453659.310000002</v>
      </c>
      <c r="H2725" s="20">
        <f t="shared" si="2754"/>
        <v>113773</v>
      </c>
      <c r="I2725" s="18">
        <f t="shared" si="2583"/>
        <v>451386.91417325835</v>
      </c>
      <c r="J2725" s="5"/>
      <c r="K2725" s="5"/>
      <c r="L2725" s="5"/>
      <c r="M2725" s="5"/>
      <c r="N2725" s="5"/>
      <c r="O2725" s="5"/>
    </row>
    <row r="2726" spans="1:15" ht="13" x14ac:dyDescent="0.15">
      <c r="A2726" s="14">
        <v>45093</v>
      </c>
      <c r="B2726" s="14" t="str">
        <f t="shared" si="2579"/>
        <v>viernes</v>
      </c>
      <c r="C2726" s="15">
        <v>93000</v>
      </c>
      <c r="D2726" s="16">
        <v>66</v>
      </c>
      <c r="E2726" s="17">
        <v>489.5</v>
      </c>
      <c r="F2726" s="18">
        <f t="shared" si="2580"/>
        <v>189.98978549540348</v>
      </c>
      <c r="G2726" s="19">
        <f t="shared" ref="G2726:H2726" si="2755">G2725+C2726</f>
        <v>36546659.310000002</v>
      </c>
      <c r="H2726" s="20">
        <f t="shared" si="2755"/>
        <v>113839</v>
      </c>
      <c r="I2726" s="18">
        <f t="shared" si="2583"/>
        <v>451576.90395875374</v>
      </c>
      <c r="J2726" s="5"/>
      <c r="K2726" s="5"/>
      <c r="L2726" s="5"/>
      <c r="M2726" s="5"/>
      <c r="N2726" s="5"/>
      <c r="O2726" s="5"/>
    </row>
    <row r="2727" spans="1:15" ht="13" x14ac:dyDescent="0.15">
      <c r="A2727" s="14">
        <v>45094</v>
      </c>
      <c r="B2727" s="14" t="str">
        <f t="shared" si="2579"/>
        <v>sábado</v>
      </c>
      <c r="C2727" s="15">
        <v>39600</v>
      </c>
      <c r="D2727" s="16">
        <v>20</v>
      </c>
      <c r="E2727" s="17">
        <v>489.5</v>
      </c>
      <c r="F2727" s="18">
        <f t="shared" si="2580"/>
        <v>80.898876404494388</v>
      </c>
      <c r="G2727" s="19">
        <f t="shared" ref="G2727:H2727" si="2756">G2726+C2727</f>
        <v>36586259.310000002</v>
      </c>
      <c r="H2727" s="20">
        <f t="shared" si="2756"/>
        <v>113859</v>
      </c>
      <c r="I2727" s="18">
        <f t="shared" si="2583"/>
        <v>451657.80283515825</v>
      </c>
      <c r="J2727" s="5"/>
      <c r="K2727" s="5"/>
      <c r="L2727" s="5"/>
      <c r="M2727" s="5"/>
      <c r="N2727" s="5"/>
      <c r="O2727" s="5"/>
    </row>
    <row r="2728" spans="1:15" ht="13" x14ac:dyDescent="0.15">
      <c r="A2728" s="14">
        <v>45095</v>
      </c>
      <c r="B2728" s="14" t="str">
        <f t="shared" si="2579"/>
        <v>domingo</v>
      </c>
      <c r="C2728" s="15">
        <v>0</v>
      </c>
      <c r="D2728" s="16">
        <v>0</v>
      </c>
      <c r="E2728" s="17">
        <v>489.5</v>
      </c>
      <c r="F2728" s="18">
        <f t="shared" si="2580"/>
        <v>0</v>
      </c>
      <c r="G2728" s="19">
        <f t="shared" ref="G2728:H2728" si="2757">G2727+C2728</f>
        <v>36586259.310000002</v>
      </c>
      <c r="H2728" s="20">
        <f t="shared" si="2757"/>
        <v>113859</v>
      </c>
      <c r="I2728" s="18">
        <f t="shared" si="2583"/>
        <v>451657.80283515825</v>
      </c>
      <c r="J2728" s="5"/>
      <c r="K2728" s="5"/>
      <c r="L2728" s="5"/>
      <c r="M2728" s="5"/>
      <c r="N2728" s="5"/>
      <c r="O2728" s="5"/>
    </row>
    <row r="2729" spans="1:15" ht="13" x14ac:dyDescent="0.15">
      <c r="A2729" s="14">
        <v>45096</v>
      </c>
      <c r="B2729" s="14" t="str">
        <f t="shared" si="2579"/>
        <v>lunes</v>
      </c>
      <c r="C2729" s="15">
        <v>0</v>
      </c>
      <c r="D2729" s="16">
        <v>0</v>
      </c>
      <c r="E2729" s="17">
        <v>489.5</v>
      </c>
      <c r="F2729" s="18">
        <f t="shared" si="2580"/>
        <v>0</v>
      </c>
      <c r="G2729" s="19">
        <f t="shared" ref="G2729:H2729" si="2758">G2728+C2729</f>
        <v>36586259.310000002</v>
      </c>
      <c r="H2729" s="20">
        <f t="shared" si="2758"/>
        <v>113859</v>
      </c>
      <c r="I2729" s="18">
        <f t="shared" si="2583"/>
        <v>451657.80283515825</v>
      </c>
      <c r="J2729" s="5"/>
      <c r="K2729" s="5"/>
      <c r="L2729" s="5"/>
      <c r="M2729" s="5"/>
      <c r="N2729" s="5"/>
      <c r="O2729" s="5"/>
    </row>
    <row r="2730" spans="1:15" ht="13" x14ac:dyDescent="0.15">
      <c r="A2730" s="14">
        <v>45097</v>
      </c>
      <c r="B2730" s="14" t="str">
        <f t="shared" si="2579"/>
        <v>martes</v>
      </c>
      <c r="C2730" s="15">
        <v>6000</v>
      </c>
      <c r="D2730" s="16">
        <v>5</v>
      </c>
      <c r="E2730" s="17">
        <v>489.5</v>
      </c>
      <c r="F2730" s="18">
        <f t="shared" si="2580"/>
        <v>12.257405515832483</v>
      </c>
      <c r="G2730" s="19">
        <f t="shared" ref="G2730:H2730" si="2759">G2729+C2730</f>
        <v>36592259.310000002</v>
      </c>
      <c r="H2730" s="20">
        <f t="shared" si="2759"/>
        <v>113864</v>
      </c>
      <c r="I2730" s="18">
        <f t="shared" si="2583"/>
        <v>451670.06024067407</v>
      </c>
      <c r="J2730" s="5"/>
      <c r="K2730" s="5"/>
      <c r="L2730" s="5"/>
      <c r="M2730" s="5"/>
      <c r="N2730" s="5"/>
      <c r="O2730" s="5"/>
    </row>
    <row r="2731" spans="1:15" ht="13" x14ac:dyDescent="0.15">
      <c r="A2731" s="14">
        <v>45098</v>
      </c>
      <c r="B2731" s="14" t="str">
        <f t="shared" si="2579"/>
        <v>miércoles</v>
      </c>
      <c r="C2731" s="15">
        <v>64300</v>
      </c>
      <c r="D2731" s="16">
        <v>41</v>
      </c>
      <c r="E2731" s="17">
        <v>489.5</v>
      </c>
      <c r="F2731" s="18">
        <f t="shared" si="2580"/>
        <v>131.3585291113381</v>
      </c>
      <c r="G2731" s="19">
        <f t="shared" ref="G2731:H2731" si="2760">G2730+C2731</f>
        <v>36656559.310000002</v>
      </c>
      <c r="H2731" s="20">
        <f t="shared" si="2760"/>
        <v>113905</v>
      </c>
      <c r="I2731" s="18">
        <f t="shared" si="2583"/>
        <v>451801.41876978538</v>
      </c>
      <c r="J2731" s="5"/>
      <c r="K2731" s="5"/>
      <c r="L2731" s="5"/>
      <c r="M2731" s="5"/>
      <c r="N2731" s="5"/>
      <c r="O2731" s="5"/>
    </row>
    <row r="2732" spans="1:15" ht="13" x14ac:dyDescent="0.15">
      <c r="A2732" s="14">
        <v>45099</v>
      </c>
      <c r="B2732" s="14" t="str">
        <f t="shared" si="2579"/>
        <v>jueves</v>
      </c>
      <c r="C2732" s="15">
        <v>65200</v>
      </c>
      <c r="D2732" s="16">
        <v>56</v>
      </c>
      <c r="E2732" s="17">
        <v>490.5</v>
      </c>
      <c r="F2732" s="18">
        <f t="shared" si="2580"/>
        <v>132.92558613659531</v>
      </c>
      <c r="G2732" s="19">
        <f t="shared" ref="G2732:H2732" si="2761">G2731+C2732</f>
        <v>36721759.310000002</v>
      </c>
      <c r="H2732" s="20">
        <f t="shared" si="2761"/>
        <v>113961</v>
      </c>
      <c r="I2732" s="18">
        <f t="shared" si="2583"/>
        <v>451934.34435592196</v>
      </c>
      <c r="J2732" s="5"/>
      <c r="K2732" s="5"/>
      <c r="L2732" s="5"/>
      <c r="M2732" s="5"/>
      <c r="N2732" s="5"/>
      <c r="O2732" s="5"/>
    </row>
    <row r="2733" spans="1:15" ht="13" x14ac:dyDescent="0.15">
      <c r="A2733" s="14">
        <v>45100</v>
      </c>
      <c r="B2733" s="14" t="str">
        <f t="shared" si="2579"/>
        <v>viernes</v>
      </c>
      <c r="C2733" s="15">
        <v>96700</v>
      </c>
      <c r="D2733" s="16">
        <v>59</v>
      </c>
      <c r="E2733" s="17">
        <v>492.5</v>
      </c>
      <c r="F2733" s="18">
        <f t="shared" si="2580"/>
        <v>196.34517766497461</v>
      </c>
      <c r="G2733" s="19">
        <f t="shared" ref="G2733:H2733" si="2762">G2732+C2733</f>
        <v>36818459.310000002</v>
      </c>
      <c r="H2733" s="20">
        <f t="shared" si="2762"/>
        <v>114020</v>
      </c>
      <c r="I2733" s="18">
        <f t="shared" si="2583"/>
        <v>452130.68953358696</v>
      </c>
      <c r="J2733" s="5"/>
      <c r="K2733" s="5"/>
      <c r="L2733" s="5"/>
      <c r="M2733" s="5"/>
      <c r="N2733" s="5"/>
      <c r="O2733" s="5"/>
    </row>
    <row r="2734" spans="1:15" ht="13" x14ac:dyDescent="0.15">
      <c r="A2734" s="14">
        <v>45101</v>
      </c>
      <c r="B2734" s="14" t="str">
        <f t="shared" si="2579"/>
        <v>sábado</v>
      </c>
      <c r="C2734" s="15">
        <v>22100</v>
      </c>
      <c r="D2734" s="16">
        <v>17</v>
      </c>
      <c r="E2734" s="17">
        <v>492.5</v>
      </c>
      <c r="F2734" s="18">
        <f t="shared" si="2580"/>
        <v>44.873096446700508</v>
      </c>
      <c r="G2734" s="19">
        <f t="shared" ref="G2734:H2734" si="2763">G2733+C2734</f>
        <v>36840559.310000002</v>
      </c>
      <c r="H2734" s="20">
        <f t="shared" si="2763"/>
        <v>114037</v>
      </c>
      <c r="I2734" s="18">
        <f t="shared" si="2583"/>
        <v>452175.56263003364</v>
      </c>
      <c r="J2734" s="5"/>
      <c r="K2734" s="5"/>
      <c r="L2734" s="5"/>
      <c r="M2734" s="5"/>
      <c r="N2734" s="5"/>
      <c r="O2734" s="5"/>
    </row>
    <row r="2735" spans="1:15" ht="13" x14ac:dyDescent="0.15">
      <c r="A2735" s="14">
        <v>45102</v>
      </c>
      <c r="B2735" s="14" t="str">
        <f t="shared" si="2579"/>
        <v>domingo</v>
      </c>
      <c r="C2735" s="15">
        <v>0</v>
      </c>
      <c r="D2735" s="16">
        <v>0</v>
      </c>
      <c r="E2735" s="17">
        <v>492.5</v>
      </c>
      <c r="F2735" s="18">
        <f t="shared" si="2580"/>
        <v>0</v>
      </c>
      <c r="G2735" s="19">
        <f t="shared" ref="G2735:H2735" si="2764">G2734+C2735</f>
        <v>36840559.310000002</v>
      </c>
      <c r="H2735" s="20">
        <f t="shared" si="2764"/>
        <v>114037</v>
      </c>
      <c r="I2735" s="18">
        <f t="shared" si="2583"/>
        <v>452175.56263003364</v>
      </c>
      <c r="J2735" s="5"/>
      <c r="K2735" s="5"/>
      <c r="L2735" s="5"/>
      <c r="M2735" s="5"/>
      <c r="N2735" s="5"/>
      <c r="O2735" s="5"/>
    </row>
    <row r="2736" spans="1:15" ht="13" x14ac:dyDescent="0.15">
      <c r="A2736" s="14">
        <v>45103</v>
      </c>
      <c r="B2736" s="14" t="str">
        <f t="shared" si="2579"/>
        <v>lunes</v>
      </c>
      <c r="C2736" s="15">
        <v>59300</v>
      </c>
      <c r="D2736" s="16">
        <v>39</v>
      </c>
      <c r="E2736" s="17">
        <v>490.5</v>
      </c>
      <c r="F2736" s="18">
        <f t="shared" si="2580"/>
        <v>120.89704383282366</v>
      </c>
      <c r="G2736" s="19">
        <f t="shared" ref="G2736:H2736" si="2765">G2735+C2736</f>
        <v>36899859.310000002</v>
      </c>
      <c r="H2736" s="20">
        <f t="shared" si="2765"/>
        <v>114076</v>
      </c>
      <c r="I2736" s="18">
        <f t="shared" si="2583"/>
        <v>452296.45967386645</v>
      </c>
      <c r="J2736" s="5"/>
      <c r="K2736" s="5"/>
      <c r="L2736" s="5"/>
      <c r="M2736" s="5"/>
      <c r="N2736" s="5"/>
      <c r="O2736" s="5"/>
    </row>
    <row r="2737" spans="1:15" ht="13" x14ac:dyDescent="0.15">
      <c r="A2737" s="14">
        <v>45104</v>
      </c>
      <c r="B2737" s="14" t="str">
        <f t="shared" si="2579"/>
        <v>martes</v>
      </c>
      <c r="C2737" s="15">
        <v>92500</v>
      </c>
      <c r="D2737" s="16">
        <v>64</v>
      </c>
      <c r="E2737" s="17">
        <v>493.5</v>
      </c>
      <c r="F2737" s="18">
        <f t="shared" si="2580"/>
        <v>187.43667679837893</v>
      </c>
      <c r="G2737" s="19">
        <f t="shared" ref="G2737:H2737" si="2766">G2736+C2737</f>
        <v>36992359.310000002</v>
      </c>
      <c r="H2737" s="20">
        <f t="shared" si="2766"/>
        <v>114140</v>
      </c>
      <c r="I2737" s="18">
        <f t="shared" si="2583"/>
        <v>452483.89635066484</v>
      </c>
      <c r="J2737" s="5"/>
      <c r="K2737" s="5"/>
      <c r="L2737" s="5"/>
      <c r="M2737" s="5"/>
      <c r="N2737" s="5"/>
      <c r="O2737" s="5"/>
    </row>
    <row r="2738" spans="1:15" ht="13" x14ac:dyDescent="0.15">
      <c r="A2738" s="14">
        <v>45105</v>
      </c>
      <c r="B2738" s="14" t="str">
        <f t="shared" si="2579"/>
        <v>miércoles</v>
      </c>
      <c r="C2738" s="15">
        <v>55100</v>
      </c>
      <c r="D2738" s="16">
        <v>43</v>
      </c>
      <c r="E2738" s="17">
        <v>493.5</v>
      </c>
      <c r="F2738" s="18">
        <f t="shared" si="2580"/>
        <v>111.65146909827762</v>
      </c>
      <c r="G2738" s="19">
        <f t="shared" ref="G2738:H2738" si="2767">G2737+C2738</f>
        <v>37047459.310000002</v>
      </c>
      <c r="H2738" s="20">
        <f t="shared" si="2767"/>
        <v>114183</v>
      </c>
      <c r="I2738" s="18">
        <f t="shared" si="2583"/>
        <v>452595.54781976313</v>
      </c>
      <c r="J2738" s="5"/>
      <c r="K2738" s="5"/>
      <c r="L2738" s="5"/>
      <c r="M2738" s="5"/>
      <c r="N2738" s="5"/>
      <c r="O2738" s="5"/>
    </row>
    <row r="2739" spans="1:15" ht="13" x14ac:dyDescent="0.15">
      <c r="A2739" s="14">
        <v>45106</v>
      </c>
      <c r="B2739" s="14" t="str">
        <f t="shared" si="2579"/>
        <v>jueves</v>
      </c>
      <c r="C2739" s="15">
        <v>61300</v>
      </c>
      <c r="D2739" s="16">
        <v>42</v>
      </c>
      <c r="E2739" s="17">
        <v>491.5</v>
      </c>
      <c r="F2739" s="18">
        <f t="shared" si="2580"/>
        <v>124.72024415055951</v>
      </c>
      <c r="G2739" s="19">
        <f t="shared" ref="G2739:H2739" si="2768">G2738+C2739</f>
        <v>37108759.310000002</v>
      </c>
      <c r="H2739" s="20">
        <f t="shared" si="2768"/>
        <v>114225</v>
      </c>
      <c r="I2739" s="18">
        <f t="shared" si="2583"/>
        <v>452720.26806391368</v>
      </c>
      <c r="J2739" s="5"/>
      <c r="K2739" s="5"/>
      <c r="L2739" s="5"/>
      <c r="M2739" s="5"/>
      <c r="N2739" s="5"/>
      <c r="O2739" s="5"/>
    </row>
    <row r="2740" spans="1:15" ht="13" x14ac:dyDescent="0.15">
      <c r="A2740" s="14">
        <v>45107</v>
      </c>
      <c r="B2740" s="14" t="str">
        <f t="shared" si="2579"/>
        <v>viernes</v>
      </c>
      <c r="C2740" s="15">
        <v>86000</v>
      </c>
      <c r="D2740" s="16">
        <v>63</v>
      </c>
      <c r="E2740" s="17">
        <v>491.5</v>
      </c>
      <c r="F2740" s="18">
        <f t="shared" si="2580"/>
        <v>174.97456765005086</v>
      </c>
      <c r="G2740" s="19">
        <f t="shared" ref="G2740:H2740" si="2769">G2739+C2740</f>
        <v>37194759.310000002</v>
      </c>
      <c r="H2740" s="20">
        <f t="shared" si="2769"/>
        <v>114288</v>
      </c>
      <c r="I2740" s="18">
        <f t="shared" si="2583"/>
        <v>452895.24263156374</v>
      </c>
      <c r="J2740" s="5"/>
      <c r="K2740" s="5"/>
      <c r="L2740" s="5"/>
      <c r="M2740" s="5"/>
      <c r="N2740" s="5"/>
      <c r="O2740" s="5"/>
    </row>
    <row r="2741" spans="1:15" ht="13" x14ac:dyDescent="0.15">
      <c r="A2741" s="14">
        <v>45108</v>
      </c>
      <c r="B2741" s="14" t="str">
        <f t="shared" si="2579"/>
        <v>sábado</v>
      </c>
      <c r="C2741" s="15">
        <v>23300</v>
      </c>
      <c r="D2741" s="16">
        <v>16</v>
      </c>
      <c r="E2741" s="17">
        <v>491.5</v>
      </c>
      <c r="F2741" s="18">
        <f t="shared" si="2580"/>
        <v>47.405900305188197</v>
      </c>
      <c r="G2741" s="19">
        <f t="shared" ref="G2741:H2741" si="2770">G2740+C2741</f>
        <v>37218059.310000002</v>
      </c>
      <c r="H2741" s="20">
        <f t="shared" si="2770"/>
        <v>114304</v>
      </c>
      <c r="I2741" s="18">
        <f t="shared" si="2583"/>
        <v>452942.64853186894</v>
      </c>
      <c r="J2741" s="5"/>
      <c r="K2741" s="5"/>
      <c r="L2741" s="5"/>
      <c r="M2741" s="5"/>
      <c r="N2741" s="5"/>
      <c r="O2741" s="5"/>
    </row>
    <row r="2742" spans="1:15" ht="13" x14ac:dyDescent="0.15">
      <c r="A2742" s="14">
        <v>45109</v>
      </c>
      <c r="B2742" s="14" t="str">
        <f t="shared" si="2579"/>
        <v>domingo</v>
      </c>
      <c r="C2742" s="15">
        <v>0</v>
      </c>
      <c r="D2742" s="16">
        <v>0</v>
      </c>
      <c r="E2742" s="17">
        <v>491.5</v>
      </c>
      <c r="F2742" s="18">
        <f t="shared" si="2580"/>
        <v>0</v>
      </c>
      <c r="G2742" s="19">
        <f t="shared" ref="G2742:H2742" si="2771">G2741+C2742</f>
        <v>37218059.310000002</v>
      </c>
      <c r="H2742" s="20">
        <f t="shared" si="2771"/>
        <v>114304</v>
      </c>
      <c r="I2742" s="18">
        <f t="shared" si="2583"/>
        <v>452942.64853186894</v>
      </c>
      <c r="J2742" s="5"/>
      <c r="K2742" s="5"/>
      <c r="L2742" s="5"/>
      <c r="M2742" s="5"/>
      <c r="N2742" s="5"/>
      <c r="O2742" s="5"/>
    </row>
    <row r="2743" spans="1:15" ht="13" x14ac:dyDescent="0.15">
      <c r="A2743" s="14">
        <v>45110</v>
      </c>
      <c r="B2743" s="14" t="str">
        <f t="shared" si="2579"/>
        <v>lunes</v>
      </c>
      <c r="C2743" s="15">
        <v>102300</v>
      </c>
      <c r="D2743" s="16">
        <v>52</v>
      </c>
      <c r="E2743" s="17">
        <v>492.5</v>
      </c>
      <c r="F2743" s="18">
        <f t="shared" si="2580"/>
        <v>207.71573604060913</v>
      </c>
      <c r="G2743" s="19">
        <f t="shared" ref="G2743:H2743" si="2772">G2742+C2743</f>
        <v>37320359.310000002</v>
      </c>
      <c r="H2743" s="20">
        <f t="shared" si="2772"/>
        <v>114356</v>
      </c>
      <c r="I2743" s="18">
        <f t="shared" si="2583"/>
        <v>453150.36426790955</v>
      </c>
      <c r="J2743" s="5"/>
      <c r="K2743" s="5"/>
      <c r="L2743" s="5"/>
      <c r="M2743" s="5"/>
      <c r="N2743" s="5"/>
      <c r="O2743" s="5"/>
    </row>
    <row r="2744" spans="1:15" ht="13" x14ac:dyDescent="0.15">
      <c r="A2744" s="14">
        <v>45111</v>
      </c>
      <c r="B2744" s="14" t="str">
        <f t="shared" si="2579"/>
        <v>martes</v>
      </c>
      <c r="C2744" s="15">
        <v>85600</v>
      </c>
      <c r="D2744" s="16">
        <v>57</v>
      </c>
      <c r="E2744" s="17">
        <v>490.5</v>
      </c>
      <c r="F2744" s="18">
        <f t="shared" si="2580"/>
        <v>174.5158002038736</v>
      </c>
      <c r="G2744" s="19">
        <f t="shared" ref="G2744:H2744" si="2773">G2743+C2744</f>
        <v>37405959.310000002</v>
      </c>
      <c r="H2744" s="20">
        <f t="shared" si="2773"/>
        <v>114413</v>
      </c>
      <c r="I2744" s="18">
        <f t="shared" si="2583"/>
        <v>453324.88006811345</v>
      </c>
      <c r="J2744" s="5"/>
      <c r="K2744" s="5"/>
      <c r="L2744" s="5"/>
      <c r="M2744" s="5"/>
      <c r="N2744" s="5"/>
      <c r="O2744" s="5"/>
    </row>
    <row r="2745" spans="1:15" ht="13" x14ac:dyDescent="0.15">
      <c r="A2745" s="14">
        <v>45112</v>
      </c>
      <c r="B2745" s="14" t="str">
        <f t="shared" si="2579"/>
        <v>miércoles</v>
      </c>
      <c r="C2745" s="15">
        <v>102600</v>
      </c>
      <c r="D2745" s="16">
        <v>61</v>
      </c>
      <c r="E2745" s="17">
        <v>489.5</v>
      </c>
      <c r="F2745" s="18">
        <f t="shared" si="2580"/>
        <v>209.60163432073546</v>
      </c>
      <c r="G2745" s="19">
        <f t="shared" ref="G2745:H2745" si="2774">G2744+C2745</f>
        <v>37508559.310000002</v>
      </c>
      <c r="H2745" s="20">
        <f t="shared" si="2774"/>
        <v>114474</v>
      </c>
      <c r="I2745" s="18">
        <f t="shared" si="2583"/>
        <v>453534.48170243419</v>
      </c>
      <c r="J2745" s="5"/>
      <c r="K2745" s="5"/>
      <c r="L2745" s="5"/>
      <c r="M2745" s="5"/>
      <c r="N2745" s="5"/>
      <c r="O2745" s="5"/>
    </row>
    <row r="2746" spans="1:15" ht="13" x14ac:dyDescent="0.15">
      <c r="A2746" s="14">
        <v>45113</v>
      </c>
      <c r="B2746" s="14" t="str">
        <f t="shared" si="2579"/>
        <v>jueves</v>
      </c>
      <c r="C2746" s="15">
        <v>56100</v>
      </c>
      <c r="D2746" s="16">
        <v>53</v>
      </c>
      <c r="E2746" s="17">
        <v>488.5</v>
      </c>
      <c r="F2746" s="18">
        <f t="shared" si="2580"/>
        <v>114.84135107471853</v>
      </c>
      <c r="G2746" s="19">
        <f t="shared" ref="G2746:H2746" si="2775">G2745+C2746</f>
        <v>37564659.310000002</v>
      </c>
      <c r="H2746" s="20">
        <f t="shared" si="2775"/>
        <v>114527</v>
      </c>
      <c r="I2746" s="18">
        <f t="shared" si="2583"/>
        <v>453649.32305350888</v>
      </c>
      <c r="J2746" s="5"/>
      <c r="K2746" s="5"/>
      <c r="L2746" s="5"/>
      <c r="M2746" s="5"/>
      <c r="N2746" s="5"/>
      <c r="O2746" s="5"/>
    </row>
    <row r="2747" spans="1:15" ht="13" x14ac:dyDescent="0.15">
      <c r="A2747" s="14">
        <v>45114</v>
      </c>
      <c r="B2747" s="14" t="str">
        <f t="shared" si="2579"/>
        <v>viernes</v>
      </c>
      <c r="C2747" s="15">
        <v>76900</v>
      </c>
      <c r="D2747" s="16">
        <v>40</v>
      </c>
      <c r="E2747" s="17">
        <v>489.5</v>
      </c>
      <c r="F2747" s="18">
        <f t="shared" si="2580"/>
        <v>157.09908069458632</v>
      </c>
      <c r="G2747" s="19">
        <f t="shared" ref="G2747:H2747" si="2776">G2746+C2747</f>
        <v>37641559.310000002</v>
      </c>
      <c r="H2747" s="20">
        <f t="shared" si="2776"/>
        <v>114567</v>
      </c>
      <c r="I2747" s="18">
        <f t="shared" si="2583"/>
        <v>453806.42213420349</v>
      </c>
      <c r="J2747" s="5"/>
      <c r="K2747" s="5"/>
      <c r="L2747" s="5"/>
      <c r="M2747" s="5"/>
      <c r="N2747" s="5"/>
      <c r="O2747" s="5"/>
    </row>
    <row r="2748" spans="1:15" ht="13" x14ac:dyDescent="0.15">
      <c r="A2748" s="14">
        <v>45115</v>
      </c>
      <c r="B2748" s="14" t="str">
        <f t="shared" si="2579"/>
        <v>sábado</v>
      </c>
      <c r="C2748" s="15">
        <v>34500</v>
      </c>
      <c r="D2748" s="16">
        <v>21</v>
      </c>
      <c r="E2748" s="17">
        <v>489.5</v>
      </c>
      <c r="F2748" s="18">
        <f t="shared" si="2580"/>
        <v>70.480081716036779</v>
      </c>
      <c r="G2748" s="19">
        <f t="shared" ref="G2748:H2748" si="2777">G2747+C2748</f>
        <v>37676059.310000002</v>
      </c>
      <c r="H2748" s="20">
        <f t="shared" si="2777"/>
        <v>114588</v>
      </c>
      <c r="I2748" s="18">
        <f t="shared" si="2583"/>
        <v>453876.90221591952</v>
      </c>
      <c r="J2748" s="5"/>
      <c r="K2748" s="5"/>
      <c r="L2748" s="5"/>
      <c r="M2748" s="5"/>
      <c r="N2748" s="5"/>
      <c r="O2748" s="5"/>
    </row>
    <row r="2749" spans="1:15" ht="13" x14ac:dyDescent="0.15">
      <c r="A2749" s="14">
        <v>45116</v>
      </c>
      <c r="B2749" s="14" t="str">
        <f t="shared" si="2579"/>
        <v>domingo</v>
      </c>
      <c r="C2749" s="15">
        <v>0</v>
      </c>
      <c r="D2749" s="16">
        <v>0</v>
      </c>
      <c r="E2749" s="17">
        <v>489.5</v>
      </c>
      <c r="F2749" s="18">
        <f t="shared" si="2580"/>
        <v>0</v>
      </c>
      <c r="G2749" s="19">
        <f t="shared" ref="G2749:H2749" si="2778">G2748+C2749</f>
        <v>37676059.310000002</v>
      </c>
      <c r="H2749" s="20">
        <f t="shared" si="2778"/>
        <v>114588</v>
      </c>
      <c r="I2749" s="18">
        <f t="shared" si="2583"/>
        <v>453876.90221591952</v>
      </c>
      <c r="J2749" s="5"/>
      <c r="K2749" s="5"/>
      <c r="L2749" s="5"/>
      <c r="M2749" s="5"/>
      <c r="N2749" s="5"/>
      <c r="O2749" s="5"/>
    </row>
    <row r="2750" spans="1:15" ht="13" x14ac:dyDescent="0.15">
      <c r="A2750" s="14">
        <v>45117</v>
      </c>
      <c r="B2750" s="14" t="str">
        <f t="shared" si="2579"/>
        <v>lunes</v>
      </c>
      <c r="C2750" s="15">
        <v>59500</v>
      </c>
      <c r="D2750" s="16">
        <v>29</v>
      </c>
      <c r="E2750" s="17">
        <v>492.5</v>
      </c>
      <c r="F2750" s="18">
        <f t="shared" si="2580"/>
        <v>120.81218274111676</v>
      </c>
      <c r="G2750" s="19">
        <f t="shared" ref="G2750:H2750" si="2779">G2749+C2750</f>
        <v>37735559.310000002</v>
      </c>
      <c r="H2750" s="20">
        <f t="shared" si="2779"/>
        <v>114617</v>
      </c>
      <c r="I2750" s="18">
        <f t="shared" si="2583"/>
        <v>453997.71439866064</v>
      </c>
      <c r="J2750" s="5"/>
      <c r="K2750" s="5"/>
      <c r="L2750" s="5"/>
      <c r="M2750" s="5"/>
      <c r="N2750" s="5"/>
      <c r="O2750" s="5"/>
    </row>
    <row r="2751" spans="1:15" ht="13" x14ac:dyDescent="0.15">
      <c r="A2751" s="14">
        <v>45118</v>
      </c>
      <c r="B2751" s="14" t="str">
        <f t="shared" si="2579"/>
        <v>martes</v>
      </c>
      <c r="C2751" s="15">
        <v>52300</v>
      </c>
      <c r="D2751" s="16">
        <v>25</v>
      </c>
      <c r="E2751" s="17">
        <v>495.5</v>
      </c>
      <c r="F2751" s="18">
        <f t="shared" si="2580"/>
        <v>105.54994954591322</v>
      </c>
      <c r="G2751" s="19">
        <f t="shared" ref="G2751:H2751" si="2780">G2750+C2751</f>
        <v>37787859.310000002</v>
      </c>
      <c r="H2751" s="20">
        <f t="shared" si="2780"/>
        <v>114642</v>
      </c>
      <c r="I2751" s="18">
        <f t="shared" si="2583"/>
        <v>454103.26434820658</v>
      </c>
      <c r="J2751" s="5"/>
      <c r="K2751" s="5"/>
      <c r="L2751" s="5"/>
      <c r="M2751" s="5"/>
      <c r="N2751" s="5"/>
      <c r="O2751" s="5"/>
    </row>
    <row r="2752" spans="1:15" ht="13" x14ac:dyDescent="0.15">
      <c r="A2752" s="14">
        <v>45119</v>
      </c>
      <c r="B2752" s="14" t="str">
        <f t="shared" si="2579"/>
        <v>miércoles</v>
      </c>
      <c r="C2752" s="15">
        <v>65000</v>
      </c>
      <c r="D2752" s="16">
        <v>37</v>
      </c>
      <c r="E2752" s="17">
        <v>495.5</v>
      </c>
      <c r="F2752" s="18">
        <f t="shared" si="2580"/>
        <v>131.18062563067608</v>
      </c>
      <c r="G2752" s="19">
        <f t="shared" ref="G2752:H2752" si="2781">G2751+C2752</f>
        <v>37852859.310000002</v>
      </c>
      <c r="H2752" s="20">
        <f t="shared" si="2781"/>
        <v>114679</v>
      </c>
      <c r="I2752" s="18">
        <f t="shared" si="2583"/>
        <v>454234.44497383724</v>
      </c>
      <c r="J2752" s="5"/>
      <c r="K2752" s="5"/>
      <c r="L2752" s="5"/>
      <c r="M2752" s="5"/>
      <c r="N2752" s="5"/>
      <c r="O2752" s="5"/>
    </row>
    <row r="2753" spans="1:15" ht="13" x14ac:dyDescent="0.15">
      <c r="A2753" s="14">
        <v>45120</v>
      </c>
      <c r="B2753" s="14" t="str">
        <f t="shared" si="2579"/>
        <v>jueves</v>
      </c>
      <c r="C2753" s="15">
        <v>57700</v>
      </c>
      <c r="D2753" s="16">
        <v>34</v>
      </c>
      <c r="E2753" s="17">
        <v>495.5</v>
      </c>
      <c r="F2753" s="18">
        <f t="shared" si="2580"/>
        <v>116.44803229061554</v>
      </c>
      <c r="G2753" s="19">
        <f t="shared" ref="G2753:H2753" si="2782">G2752+C2753</f>
        <v>37910559.310000002</v>
      </c>
      <c r="H2753" s="20">
        <f t="shared" si="2782"/>
        <v>114713</v>
      </c>
      <c r="I2753" s="18">
        <f t="shared" si="2583"/>
        <v>454350.89300612785</v>
      </c>
      <c r="J2753" s="5"/>
      <c r="K2753" s="5"/>
      <c r="L2753" s="5"/>
      <c r="M2753" s="5"/>
      <c r="N2753" s="5"/>
      <c r="O2753" s="5"/>
    </row>
    <row r="2754" spans="1:15" ht="13" x14ac:dyDescent="0.15">
      <c r="A2754" s="14">
        <v>45121</v>
      </c>
      <c r="B2754" s="14" t="str">
        <f t="shared" si="2579"/>
        <v>viernes</v>
      </c>
      <c r="C2754" s="15">
        <v>98000</v>
      </c>
      <c r="D2754" s="16">
        <v>43</v>
      </c>
      <c r="E2754" s="17">
        <v>519.5</v>
      </c>
      <c r="F2754" s="18">
        <f t="shared" si="2580"/>
        <v>188.64292589027912</v>
      </c>
      <c r="G2754" s="19">
        <f t="shared" ref="G2754:H2754" si="2783">G2753+C2754</f>
        <v>38008559.310000002</v>
      </c>
      <c r="H2754" s="20">
        <f t="shared" si="2783"/>
        <v>114756</v>
      </c>
      <c r="I2754" s="18">
        <f t="shared" si="2583"/>
        <v>454539.53593201813</v>
      </c>
      <c r="J2754" s="5"/>
      <c r="K2754" s="5"/>
      <c r="L2754" s="5"/>
      <c r="M2754" s="5"/>
      <c r="N2754" s="5"/>
      <c r="O2754" s="5"/>
    </row>
    <row r="2755" spans="1:15" ht="13" x14ac:dyDescent="0.15">
      <c r="A2755" s="14">
        <v>45122</v>
      </c>
      <c r="B2755" s="14" t="str">
        <f t="shared" si="2579"/>
        <v>sábado</v>
      </c>
      <c r="C2755" s="15">
        <v>22300</v>
      </c>
      <c r="D2755" s="16">
        <v>14</v>
      </c>
      <c r="E2755" s="17">
        <v>519.5</v>
      </c>
      <c r="F2755" s="18">
        <f t="shared" si="2580"/>
        <v>42.925890279114533</v>
      </c>
      <c r="G2755" s="19">
        <f t="shared" ref="G2755:H2755" si="2784">G2754+C2755</f>
        <v>38030859.310000002</v>
      </c>
      <c r="H2755" s="20">
        <f t="shared" si="2784"/>
        <v>114770</v>
      </c>
      <c r="I2755" s="18">
        <f t="shared" si="2583"/>
        <v>454582.46182229725</v>
      </c>
      <c r="J2755" s="5"/>
      <c r="K2755" s="5"/>
      <c r="L2755" s="5"/>
      <c r="M2755" s="5"/>
      <c r="N2755" s="5"/>
      <c r="O2755" s="5"/>
    </row>
    <row r="2756" spans="1:15" ht="13" x14ac:dyDescent="0.15">
      <c r="A2756" s="14">
        <v>45123</v>
      </c>
      <c r="B2756" s="14" t="str">
        <f t="shared" si="2579"/>
        <v>domingo</v>
      </c>
      <c r="C2756" s="15">
        <v>0</v>
      </c>
      <c r="D2756" s="16">
        <v>0</v>
      </c>
      <c r="E2756" s="17">
        <v>519.5</v>
      </c>
      <c r="F2756" s="18">
        <f t="shared" si="2580"/>
        <v>0</v>
      </c>
      <c r="G2756" s="19">
        <f t="shared" ref="G2756:H2756" si="2785">G2755+C2756</f>
        <v>38030859.310000002</v>
      </c>
      <c r="H2756" s="20">
        <f t="shared" si="2785"/>
        <v>114770</v>
      </c>
      <c r="I2756" s="18">
        <f t="shared" si="2583"/>
        <v>454582.46182229725</v>
      </c>
      <c r="J2756" s="5"/>
      <c r="K2756" s="5"/>
      <c r="L2756" s="5"/>
      <c r="M2756" s="5"/>
      <c r="N2756" s="5"/>
      <c r="O2756" s="5"/>
    </row>
    <row r="2757" spans="1:15" ht="13" x14ac:dyDescent="0.15">
      <c r="A2757" s="14">
        <v>45124</v>
      </c>
      <c r="B2757" s="14" t="str">
        <f t="shared" si="2579"/>
        <v>lunes</v>
      </c>
      <c r="C2757" s="15">
        <v>93900</v>
      </c>
      <c r="D2757" s="16">
        <v>44</v>
      </c>
      <c r="E2757" s="17">
        <v>517.5</v>
      </c>
      <c r="F2757" s="18">
        <f t="shared" si="2580"/>
        <v>181.44927536231884</v>
      </c>
      <c r="G2757" s="19">
        <f t="shared" ref="G2757:H2757" si="2786">G2756+C2757</f>
        <v>38124759.310000002</v>
      </c>
      <c r="H2757" s="20">
        <f t="shared" si="2786"/>
        <v>114814</v>
      </c>
      <c r="I2757" s="18">
        <f t="shared" si="2583"/>
        <v>454763.91109765955</v>
      </c>
      <c r="J2757" s="5"/>
      <c r="K2757" s="5"/>
      <c r="L2757" s="5"/>
      <c r="M2757" s="5"/>
      <c r="N2757" s="5"/>
      <c r="O2757" s="5"/>
    </row>
    <row r="2758" spans="1:15" ht="13" x14ac:dyDescent="0.15">
      <c r="A2758" s="14">
        <v>45125</v>
      </c>
      <c r="B2758" s="14" t="str">
        <f t="shared" si="2579"/>
        <v>martes</v>
      </c>
      <c r="C2758" s="15">
        <v>85500</v>
      </c>
      <c r="D2758" s="16">
        <v>54</v>
      </c>
      <c r="E2758" s="17">
        <v>517.5</v>
      </c>
      <c r="F2758" s="18">
        <f t="shared" si="2580"/>
        <v>165.21739130434781</v>
      </c>
      <c r="G2758" s="19">
        <f t="shared" ref="G2758:H2758" si="2787">G2757+C2758</f>
        <v>38210259.310000002</v>
      </c>
      <c r="H2758" s="20">
        <f t="shared" si="2787"/>
        <v>114868</v>
      </c>
      <c r="I2758" s="18">
        <f t="shared" si="2583"/>
        <v>454929.12848896388</v>
      </c>
      <c r="J2758" s="5"/>
      <c r="K2758" s="5"/>
      <c r="L2758" s="5"/>
      <c r="M2758" s="5"/>
      <c r="N2758" s="5"/>
      <c r="O2758" s="5"/>
    </row>
    <row r="2759" spans="1:15" ht="13" x14ac:dyDescent="0.15">
      <c r="A2759" s="14">
        <v>45126</v>
      </c>
      <c r="B2759" s="14" t="str">
        <f t="shared" si="2579"/>
        <v>miércoles</v>
      </c>
      <c r="C2759" s="15">
        <v>95900</v>
      </c>
      <c r="D2759" s="16">
        <v>50</v>
      </c>
      <c r="E2759" s="17">
        <v>522.5</v>
      </c>
      <c r="F2759" s="18">
        <f t="shared" si="2580"/>
        <v>183.54066985645932</v>
      </c>
      <c r="G2759" s="19">
        <f t="shared" ref="G2759:H2759" si="2788">G2758+C2759</f>
        <v>38306159.310000002</v>
      </c>
      <c r="H2759" s="20">
        <f t="shared" si="2788"/>
        <v>114918</v>
      </c>
      <c r="I2759" s="18">
        <f t="shared" si="2583"/>
        <v>455112.66915882035</v>
      </c>
      <c r="J2759" s="5"/>
      <c r="K2759" s="5"/>
      <c r="L2759" s="5"/>
      <c r="M2759" s="5"/>
      <c r="N2759" s="5"/>
      <c r="O2759" s="5"/>
    </row>
    <row r="2760" spans="1:15" ht="13" x14ac:dyDescent="0.15">
      <c r="A2760" s="14">
        <v>45127</v>
      </c>
      <c r="B2760" s="14" t="str">
        <f t="shared" si="2579"/>
        <v>jueves</v>
      </c>
      <c r="C2760" s="15">
        <v>69700</v>
      </c>
      <c r="D2760" s="16">
        <v>38</v>
      </c>
      <c r="E2760" s="17">
        <v>522.5</v>
      </c>
      <c r="F2760" s="18">
        <f t="shared" si="2580"/>
        <v>133.39712918660288</v>
      </c>
      <c r="G2760" s="19">
        <f t="shared" ref="G2760:H2760" si="2789">G2759+C2760</f>
        <v>38375859.310000002</v>
      </c>
      <c r="H2760" s="20">
        <f t="shared" si="2789"/>
        <v>114956</v>
      </c>
      <c r="I2760" s="18">
        <f t="shared" si="2583"/>
        <v>455246.06628800696</v>
      </c>
      <c r="J2760" s="5"/>
      <c r="K2760" s="5"/>
      <c r="L2760" s="5"/>
      <c r="M2760" s="5"/>
      <c r="N2760" s="5"/>
      <c r="O2760" s="5"/>
    </row>
    <row r="2761" spans="1:15" ht="13" x14ac:dyDescent="0.15">
      <c r="A2761" s="14">
        <v>45128</v>
      </c>
      <c r="B2761" s="14" t="str">
        <f t="shared" si="2579"/>
        <v>viernes</v>
      </c>
      <c r="C2761" s="15">
        <v>82400</v>
      </c>
      <c r="D2761" s="16">
        <v>41</v>
      </c>
      <c r="E2761" s="17">
        <v>525.5</v>
      </c>
      <c r="F2761" s="18">
        <f t="shared" si="2580"/>
        <v>156.80304471931493</v>
      </c>
      <c r="G2761" s="19">
        <f t="shared" ref="G2761:H2761" si="2790">G2760+C2761</f>
        <v>38458259.310000002</v>
      </c>
      <c r="H2761" s="20">
        <f t="shared" si="2790"/>
        <v>114997</v>
      </c>
      <c r="I2761" s="18">
        <f t="shared" si="2583"/>
        <v>455402.86933272629</v>
      </c>
      <c r="J2761" s="5"/>
      <c r="K2761" s="5"/>
      <c r="L2761" s="5"/>
      <c r="M2761" s="5"/>
      <c r="N2761" s="5"/>
      <c r="O2761" s="5"/>
    </row>
    <row r="2762" spans="1:15" ht="13" x14ac:dyDescent="0.15">
      <c r="A2762" s="14">
        <v>45129</v>
      </c>
      <c r="B2762" s="14" t="str">
        <f t="shared" si="2579"/>
        <v>sábado</v>
      </c>
      <c r="C2762" s="15">
        <v>21000</v>
      </c>
      <c r="D2762" s="16">
        <v>15</v>
      </c>
      <c r="E2762" s="17">
        <v>525.5</v>
      </c>
      <c r="F2762" s="18">
        <f t="shared" si="2580"/>
        <v>39.961941008563272</v>
      </c>
      <c r="G2762" s="19">
        <f t="shared" ref="G2762:H2762" si="2791">G2761+C2762</f>
        <v>38479259.310000002</v>
      </c>
      <c r="H2762" s="20">
        <f t="shared" si="2791"/>
        <v>115012</v>
      </c>
      <c r="I2762" s="18">
        <f t="shared" si="2583"/>
        <v>455442.83127373486</v>
      </c>
      <c r="J2762" s="5"/>
      <c r="K2762" s="5"/>
      <c r="L2762" s="5"/>
      <c r="M2762" s="5"/>
      <c r="N2762" s="5"/>
      <c r="O2762" s="5"/>
    </row>
    <row r="2763" spans="1:15" ht="13" x14ac:dyDescent="0.15">
      <c r="A2763" s="14">
        <v>45130</v>
      </c>
      <c r="B2763" s="14" t="str">
        <f t="shared" si="2579"/>
        <v>domingo</v>
      </c>
      <c r="C2763" s="15">
        <v>0</v>
      </c>
      <c r="D2763" s="16">
        <v>0</v>
      </c>
      <c r="E2763" s="17">
        <v>525.5</v>
      </c>
      <c r="F2763" s="18">
        <f t="shared" si="2580"/>
        <v>0</v>
      </c>
      <c r="G2763" s="19">
        <f t="shared" ref="G2763:H2763" si="2792">G2762+C2763</f>
        <v>38479259.310000002</v>
      </c>
      <c r="H2763" s="20">
        <f t="shared" si="2792"/>
        <v>115012</v>
      </c>
      <c r="I2763" s="18">
        <f t="shared" si="2583"/>
        <v>455442.83127373486</v>
      </c>
      <c r="J2763" s="5"/>
      <c r="K2763" s="5"/>
      <c r="L2763" s="5"/>
      <c r="M2763" s="5"/>
      <c r="N2763" s="5"/>
      <c r="O2763" s="5"/>
    </row>
    <row r="2764" spans="1:15" ht="13" x14ac:dyDescent="0.15">
      <c r="A2764" s="14">
        <v>45131</v>
      </c>
      <c r="B2764" s="14" t="str">
        <f t="shared" si="2579"/>
        <v>lunes</v>
      </c>
      <c r="C2764" s="15">
        <v>66000</v>
      </c>
      <c r="D2764" s="16">
        <v>39</v>
      </c>
      <c r="E2764" s="17">
        <v>549.5</v>
      </c>
      <c r="F2764" s="18">
        <f t="shared" si="2580"/>
        <v>120.10919017288444</v>
      </c>
      <c r="G2764" s="19">
        <f t="shared" ref="G2764:H2764" si="2793">G2763+C2764</f>
        <v>38545259.310000002</v>
      </c>
      <c r="H2764" s="20">
        <f t="shared" si="2793"/>
        <v>115051</v>
      </c>
      <c r="I2764" s="18">
        <f t="shared" si="2583"/>
        <v>455562.94046390773</v>
      </c>
      <c r="J2764" s="5"/>
      <c r="K2764" s="5"/>
      <c r="L2764" s="5"/>
      <c r="M2764" s="5"/>
      <c r="N2764" s="5"/>
      <c r="O2764" s="5"/>
    </row>
    <row r="2765" spans="1:15" ht="13" x14ac:dyDescent="0.15">
      <c r="A2765" s="14">
        <v>45132</v>
      </c>
      <c r="B2765" s="14" t="str">
        <f t="shared" si="2579"/>
        <v>martes</v>
      </c>
      <c r="C2765" s="15">
        <v>126700</v>
      </c>
      <c r="D2765" s="15">
        <v>51</v>
      </c>
      <c r="E2765" s="17">
        <v>533.5</v>
      </c>
      <c r="F2765" s="18">
        <f t="shared" si="2580"/>
        <v>237.48828491096532</v>
      </c>
      <c r="G2765" s="19">
        <f t="shared" ref="G2765:H2765" si="2794">G2764+C2765</f>
        <v>38671959.310000002</v>
      </c>
      <c r="H2765" s="20">
        <f t="shared" si="2794"/>
        <v>115102</v>
      </c>
      <c r="I2765" s="18">
        <f t="shared" si="2583"/>
        <v>455800.4287488187</v>
      </c>
      <c r="J2765" s="5"/>
      <c r="K2765" s="5"/>
      <c r="L2765" s="5"/>
      <c r="M2765" s="5"/>
      <c r="N2765" s="5"/>
      <c r="O2765" s="5"/>
    </row>
    <row r="2766" spans="1:15" ht="13" x14ac:dyDescent="0.15">
      <c r="A2766" s="14">
        <v>45133</v>
      </c>
      <c r="B2766" s="14" t="str">
        <f t="shared" si="2579"/>
        <v>miércoles</v>
      </c>
      <c r="C2766" s="15">
        <v>111000</v>
      </c>
      <c r="D2766" s="15">
        <v>65</v>
      </c>
      <c r="E2766" s="17">
        <v>543.5</v>
      </c>
      <c r="F2766" s="18">
        <f t="shared" si="2580"/>
        <v>204.23183072677094</v>
      </c>
      <c r="G2766" s="19">
        <f t="shared" ref="G2766:H2766" si="2795">G2765+C2766</f>
        <v>38782959.310000002</v>
      </c>
      <c r="H2766" s="20">
        <f t="shared" si="2795"/>
        <v>115167</v>
      </c>
      <c r="I2766" s="18">
        <f t="shared" si="2583"/>
        <v>456004.66057954548</v>
      </c>
      <c r="J2766" s="5"/>
      <c r="K2766" s="5"/>
      <c r="L2766" s="5"/>
      <c r="M2766" s="5"/>
      <c r="N2766" s="5"/>
      <c r="O2766" s="5"/>
    </row>
    <row r="2767" spans="1:15" ht="13" x14ac:dyDescent="0.15">
      <c r="A2767" s="14">
        <v>45134</v>
      </c>
      <c r="B2767" s="14" t="str">
        <f t="shared" si="2579"/>
        <v>jueves</v>
      </c>
      <c r="C2767" s="15">
        <v>91800</v>
      </c>
      <c r="D2767" s="15">
        <v>69</v>
      </c>
      <c r="E2767" s="17">
        <v>550.5</v>
      </c>
      <c r="F2767" s="18">
        <f t="shared" si="2580"/>
        <v>166.7574931880109</v>
      </c>
      <c r="G2767" s="19">
        <f t="shared" ref="G2767:H2767" si="2796">G2766+C2767</f>
        <v>38874759.310000002</v>
      </c>
      <c r="H2767" s="20">
        <f t="shared" si="2796"/>
        <v>115236</v>
      </c>
      <c r="I2767" s="18">
        <f t="shared" si="2583"/>
        <v>456171.4180727335</v>
      </c>
      <c r="J2767" s="5"/>
      <c r="K2767" s="5"/>
      <c r="L2767" s="5"/>
      <c r="M2767" s="5"/>
      <c r="N2767" s="5"/>
      <c r="O2767" s="5"/>
    </row>
    <row r="2768" spans="1:15" ht="13" x14ac:dyDescent="0.15">
      <c r="A2768" s="14">
        <v>45135</v>
      </c>
      <c r="B2768" s="14" t="str">
        <f t="shared" si="2579"/>
        <v>viernes</v>
      </c>
      <c r="C2768" s="15">
        <v>147000</v>
      </c>
      <c r="D2768" s="15">
        <v>61</v>
      </c>
      <c r="E2768" s="17">
        <v>548.5</v>
      </c>
      <c r="F2768" s="18">
        <f t="shared" si="2580"/>
        <v>268.00364630811305</v>
      </c>
      <c r="G2768" s="19">
        <f t="shared" ref="G2768:H2768" si="2797">G2767+C2768</f>
        <v>39021759.310000002</v>
      </c>
      <c r="H2768" s="20">
        <f t="shared" si="2797"/>
        <v>115297</v>
      </c>
      <c r="I2768" s="18">
        <f t="shared" si="2583"/>
        <v>456439.42171904159</v>
      </c>
      <c r="J2768" s="5"/>
      <c r="K2768" s="5"/>
      <c r="L2768" s="5"/>
      <c r="M2768" s="5"/>
      <c r="N2768" s="5"/>
      <c r="O2768" s="5"/>
    </row>
    <row r="2769" spans="1:15" ht="13" x14ac:dyDescent="0.15">
      <c r="A2769" s="14">
        <v>45136</v>
      </c>
      <c r="B2769" s="14" t="str">
        <f t="shared" si="2579"/>
        <v>sábado</v>
      </c>
      <c r="C2769" s="15">
        <v>38100</v>
      </c>
      <c r="D2769" s="15">
        <v>33</v>
      </c>
      <c r="E2769" s="17">
        <v>548.5</v>
      </c>
      <c r="F2769" s="18">
        <f t="shared" si="2580"/>
        <v>69.462169553327257</v>
      </c>
      <c r="G2769" s="19">
        <f t="shared" ref="G2769:H2769" si="2798">G2768+C2769</f>
        <v>39059859.310000002</v>
      </c>
      <c r="H2769" s="20">
        <f t="shared" si="2798"/>
        <v>115330</v>
      </c>
      <c r="I2769" s="18">
        <f t="shared" si="2583"/>
        <v>456508.88388859492</v>
      </c>
      <c r="J2769" s="5"/>
      <c r="K2769" s="5"/>
      <c r="L2769" s="5"/>
      <c r="M2769" s="5"/>
      <c r="N2769" s="5"/>
      <c r="O2769" s="5"/>
    </row>
    <row r="2770" spans="1:15" ht="13" x14ac:dyDescent="0.15">
      <c r="A2770" s="14">
        <v>45137</v>
      </c>
      <c r="B2770" s="14" t="str">
        <f t="shared" si="2579"/>
        <v>domingo</v>
      </c>
      <c r="C2770" s="15">
        <v>0</v>
      </c>
      <c r="D2770" s="15">
        <v>0</v>
      </c>
      <c r="E2770" s="17">
        <v>548.5</v>
      </c>
      <c r="F2770" s="18">
        <f t="shared" si="2580"/>
        <v>0</v>
      </c>
      <c r="G2770" s="19">
        <f t="shared" ref="G2770:H2770" si="2799">G2769+C2770</f>
        <v>39059859.310000002</v>
      </c>
      <c r="H2770" s="20">
        <f t="shared" si="2799"/>
        <v>115330</v>
      </c>
      <c r="I2770" s="18">
        <f t="shared" si="2583"/>
        <v>456508.88388859492</v>
      </c>
      <c r="J2770" s="5"/>
      <c r="K2770" s="5"/>
      <c r="L2770" s="5"/>
      <c r="M2770" s="5"/>
      <c r="N2770" s="5"/>
      <c r="O2770" s="5"/>
    </row>
    <row r="2771" spans="1:15" ht="13" x14ac:dyDescent="0.15">
      <c r="A2771" s="14">
        <v>45138</v>
      </c>
      <c r="B2771" s="14" t="str">
        <f t="shared" si="2579"/>
        <v>lunes</v>
      </c>
      <c r="C2771" s="15">
        <v>88800</v>
      </c>
      <c r="D2771" s="15">
        <v>49</v>
      </c>
      <c r="E2771" s="17">
        <v>547.5</v>
      </c>
      <c r="F2771" s="18">
        <f t="shared" si="2580"/>
        <v>162.1917808219178</v>
      </c>
      <c r="G2771" s="19">
        <f t="shared" ref="G2771:H2771" si="2800">G2770+C2771</f>
        <v>39148659.310000002</v>
      </c>
      <c r="H2771" s="20">
        <f t="shared" si="2800"/>
        <v>115379</v>
      </c>
      <c r="I2771" s="18">
        <f t="shared" si="2583"/>
        <v>456671.07566941687</v>
      </c>
      <c r="J2771" s="5"/>
      <c r="K2771" s="5"/>
      <c r="L2771" s="5"/>
      <c r="M2771" s="5"/>
      <c r="N2771" s="5"/>
      <c r="O2771" s="5"/>
    </row>
    <row r="2772" spans="1:15" ht="13" x14ac:dyDescent="0.15">
      <c r="A2772" s="14">
        <v>45139</v>
      </c>
      <c r="B2772" s="14" t="str">
        <f t="shared" si="2579"/>
        <v>martes</v>
      </c>
      <c r="C2772" s="15">
        <v>85700</v>
      </c>
      <c r="D2772" s="15">
        <v>56</v>
      </c>
      <c r="E2772" s="17">
        <v>557.5</v>
      </c>
      <c r="F2772" s="18">
        <f t="shared" si="2580"/>
        <v>153.72197309417041</v>
      </c>
      <c r="G2772" s="19">
        <f t="shared" ref="G2772:H2772" si="2801">G2771+C2772</f>
        <v>39234359.310000002</v>
      </c>
      <c r="H2772" s="20">
        <f t="shared" si="2801"/>
        <v>115435</v>
      </c>
      <c r="I2772" s="18">
        <f t="shared" si="2583"/>
        <v>456824.79764251102</v>
      </c>
      <c r="J2772" s="5"/>
      <c r="K2772" s="5"/>
      <c r="L2772" s="5"/>
      <c r="M2772" s="5"/>
      <c r="N2772" s="5"/>
      <c r="O2772" s="5"/>
    </row>
    <row r="2773" spans="1:15" ht="13" x14ac:dyDescent="0.15">
      <c r="A2773" s="14">
        <v>45140</v>
      </c>
      <c r="B2773" s="14" t="str">
        <f t="shared" si="2579"/>
        <v>miércoles</v>
      </c>
      <c r="C2773" s="15">
        <v>105800</v>
      </c>
      <c r="D2773" s="15">
        <v>66</v>
      </c>
      <c r="E2773" s="17">
        <v>557.5</v>
      </c>
      <c r="F2773" s="18">
        <f t="shared" si="2580"/>
        <v>189.77578475336324</v>
      </c>
      <c r="G2773" s="19">
        <f t="shared" ref="G2773:H2773" si="2802">G2772+C2773</f>
        <v>39340159.310000002</v>
      </c>
      <c r="H2773" s="20">
        <f t="shared" si="2802"/>
        <v>115501</v>
      </c>
      <c r="I2773" s="18">
        <f t="shared" si="2583"/>
        <v>457014.5734272644</v>
      </c>
      <c r="J2773" s="5"/>
      <c r="K2773" s="5"/>
      <c r="L2773" s="5"/>
      <c r="M2773" s="5"/>
      <c r="N2773" s="5"/>
      <c r="O2773" s="5"/>
    </row>
    <row r="2774" spans="1:15" ht="13" x14ac:dyDescent="0.15">
      <c r="A2774" s="14">
        <v>45141</v>
      </c>
      <c r="B2774" s="14" t="str">
        <f t="shared" si="2579"/>
        <v>jueves</v>
      </c>
      <c r="C2774" s="15">
        <v>112000</v>
      </c>
      <c r="D2774" s="15">
        <v>59</v>
      </c>
      <c r="E2774" s="17">
        <v>567.5</v>
      </c>
      <c r="F2774" s="18">
        <f t="shared" si="2580"/>
        <v>197.3568281938326</v>
      </c>
      <c r="G2774" s="19">
        <f t="shared" ref="G2774:H2774" si="2803">G2773+C2774</f>
        <v>39452159.310000002</v>
      </c>
      <c r="H2774" s="20">
        <f t="shared" si="2803"/>
        <v>115560</v>
      </c>
      <c r="I2774" s="18">
        <f t="shared" si="2583"/>
        <v>457211.93025545822</v>
      </c>
      <c r="J2774" s="5"/>
      <c r="K2774" s="5"/>
      <c r="L2774" s="5"/>
      <c r="M2774" s="5"/>
      <c r="N2774" s="5"/>
      <c r="O2774" s="5"/>
    </row>
    <row r="2775" spans="1:15" ht="13" x14ac:dyDescent="0.15">
      <c r="A2775" s="14">
        <v>45142</v>
      </c>
      <c r="B2775" s="14" t="str">
        <f t="shared" si="2579"/>
        <v>viernes</v>
      </c>
      <c r="C2775" s="15">
        <v>127300</v>
      </c>
      <c r="D2775" s="15">
        <v>77</v>
      </c>
      <c r="E2775" s="17">
        <v>571.5</v>
      </c>
      <c r="F2775" s="18">
        <f t="shared" si="2580"/>
        <v>222.74715660542432</v>
      </c>
      <c r="G2775" s="19">
        <f t="shared" ref="G2775:H2775" si="2804">G2774+C2775</f>
        <v>39579459.310000002</v>
      </c>
      <c r="H2775" s="20">
        <f t="shared" si="2804"/>
        <v>115637</v>
      </c>
      <c r="I2775" s="18">
        <f t="shared" si="2583"/>
        <v>457434.67741206364</v>
      </c>
      <c r="J2775" s="5"/>
      <c r="K2775" s="5"/>
      <c r="L2775" s="5"/>
      <c r="M2775" s="5"/>
      <c r="N2775" s="5"/>
      <c r="O2775" s="5"/>
    </row>
    <row r="2776" spans="1:15" ht="13" x14ac:dyDescent="0.15">
      <c r="A2776" s="14">
        <v>45143</v>
      </c>
      <c r="B2776" s="14" t="str">
        <f t="shared" si="2579"/>
        <v>sábado</v>
      </c>
      <c r="C2776" s="15">
        <v>27200</v>
      </c>
      <c r="D2776" s="15">
        <v>16</v>
      </c>
      <c r="E2776" s="17">
        <v>571.5</v>
      </c>
      <c r="F2776" s="18">
        <f t="shared" si="2580"/>
        <v>47.594050743657043</v>
      </c>
      <c r="G2776" s="19">
        <f t="shared" ref="G2776:H2776" si="2805">G2775+C2776</f>
        <v>39606659.310000002</v>
      </c>
      <c r="H2776" s="20">
        <f t="shared" si="2805"/>
        <v>115653</v>
      </c>
      <c r="I2776" s="18">
        <f t="shared" si="2583"/>
        <v>457482.27146280732</v>
      </c>
      <c r="J2776" s="5"/>
      <c r="K2776" s="5"/>
      <c r="L2776" s="5"/>
      <c r="M2776" s="5"/>
      <c r="N2776" s="5"/>
      <c r="O2776" s="5"/>
    </row>
    <row r="2777" spans="1:15" ht="13" x14ac:dyDescent="0.15">
      <c r="A2777" s="14">
        <v>45144</v>
      </c>
      <c r="B2777" s="14" t="str">
        <f t="shared" si="2579"/>
        <v>domingo</v>
      </c>
      <c r="C2777" s="15">
        <v>0</v>
      </c>
      <c r="D2777" s="15">
        <v>0</v>
      </c>
      <c r="E2777" s="17">
        <v>571.5</v>
      </c>
      <c r="F2777" s="18">
        <f t="shared" si="2580"/>
        <v>0</v>
      </c>
      <c r="G2777" s="19">
        <f t="shared" ref="G2777:H2777" si="2806">G2776+C2777</f>
        <v>39606659.310000002</v>
      </c>
      <c r="H2777" s="20">
        <f t="shared" si="2806"/>
        <v>115653</v>
      </c>
      <c r="I2777" s="18">
        <f t="shared" si="2583"/>
        <v>457482.27146280732</v>
      </c>
      <c r="J2777" s="5"/>
      <c r="K2777" s="5"/>
      <c r="L2777" s="5"/>
      <c r="M2777" s="5"/>
      <c r="N2777" s="5"/>
      <c r="O2777" s="5"/>
    </row>
    <row r="2778" spans="1:15" ht="13" x14ac:dyDescent="0.15">
      <c r="A2778" s="14">
        <v>45145</v>
      </c>
      <c r="B2778" s="14" t="str">
        <f t="shared" si="2579"/>
        <v>lunes</v>
      </c>
      <c r="C2778" s="15">
        <v>79500</v>
      </c>
      <c r="D2778" s="15">
        <v>45</v>
      </c>
      <c r="E2778" s="17">
        <v>593.5</v>
      </c>
      <c r="F2778" s="18">
        <f t="shared" si="2580"/>
        <v>133.95113732097727</v>
      </c>
      <c r="G2778" s="19">
        <f t="shared" ref="G2778:H2778" si="2807">G2777+C2778</f>
        <v>39686159.310000002</v>
      </c>
      <c r="H2778" s="20">
        <f t="shared" si="2807"/>
        <v>115698</v>
      </c>
      <c r="I2778" s="18">
        <f t="shared" si="2583"/>
        <v>457616.22260012827</v>
      </c>
      <c r="J2778" s="5"/>
      <c r="K2778" s="5"/>
      <c r="L2778" s="5"/>
      <c r="M2778" s="5"/>
      <c r="N2778" s="5"/>
      <c r="O2778" s="5"/>
    </row>
    <row r="2779" spans="1:15" ht="13" x14ac:dyDescent="0.15">
      <c r="A2779" s="14">
        <v>45146</v>
      </c>
      <c r="B2779" s="14" t="str">
        <f t="shared" si="2579"/>
        <v>martes</v>
      </c>
      <c r="C2779" s="15">
        <v>80100</v>
      </c>
      <c r="D2779" s="15">
        <v>48</v>
      </c>
      <c r="E2779" s="17">
        <v>595.5</v>
      </c>
      <c r="F2779" s="18">
        <f t="shared" si="2580"/>
        <v>134.5088161209068</v>
      </c>
      <c r="G2779" s="19">
        <f t="shared" ref="G2779:H2779" si="2808">G2778+C2779</f>
        <v>39766259.310000002</v>
      </c>
      <c r="H2779" s="20">
        <f t="shared" si="2808"/>
        <v>115746</v>
      </c>
      <c r="I2779" s="18">
        <f t="shared" si="2583"/>
        <v>457750.73141624918</v>
      </c>
      <c r="J2779" s="5"/>
      <c r="K2779" s="5"/>
      <c r="L2779" s="5"/>
      <c r="M2779" s="5"/>
      <c r="N2779" s="5"/>
      <c r="O2779" s="5"/>
    </row>
    <row r="2780" spans="1:15" ht="13" x14ac:dyDescent="0.15">
      <c r="A2780" s="14">
        <v>45147</v>
      </c>
      <c r="B2780" s="14" t="str">
        <f t="shared" si="2579"/>
        <v>miércoles</v>
      </c>
      <c r="C2780" s="15">
        <v>121800</v>
      </c>
      <c r="D2780" s="15">
        <v>64</v>
      </c>
      <c r="E2780" s="17">
        <v>597.5</v>
      </c>
      <c r="F2780" s="18">
        <f t="shared" si="2580"/>
        <v>203.84937238493723</v>
      </c>
      <c r="G2780" s="19">
        <f t="shared" ref="G2780:H2780" si="2809">G2779+C2780</f>
        <v>39888059.310000002</v>
      </c>
      <c r="H2780" s="20">
        <f t="shared" si="2809"/>
        <v>115810</v>
      </c>
      <c r="I2780" s="18">
        <f t="shared" si="2583"/>
        <v>457954.58078863414</v>
      </c>
      <c r="J2780" s="5"/>
      <c r="K2780" s="5"/>
      <c r="L2780" s="5"/>
      <c r="M2780" s="5"/>
      <c r="N2780" s="5"/>
      <c r="O2780" s="5"/>
    </row>
    <row r="2781" spans="1:15" ht="13" x14ac:dyDescent="0.15">
      <c r="A2781" s="14">
        <v>45148</v>
      </c>
      <c r="B2781" s="14" t="str">
        <f t="shared" si="2579"/>
        <v>jueves</v>
      </c>
      <c r="C2781" s="15">
        <v>85200</v>
      </c>
      <c r="D2781" s="15">
        <v>69</v>
      </c>
      <c r="E2781" s="17">
        <v>599.5</v>
      </c>
      <c r="F2781" s="18">
        <f t="shared" si="2580"/>
        <v>142.11843202668891</v>
      </c>
      <c r="G2781" s="19">
        <f t="shared" ref="G2781:H2781" si="2810">G2780+C2781</f>
        <v>39973259.310000002</v>
      </c>
      <c r="H2781" s="20">
        <f t="shared" si="2810"/>
        <v>115879</v>
      </c>
      <c r="I2781" s="18">
        <f t="shared" si="2583"/>
        <v>458096.69922066084</v>
      </c>
      <c r="J2781" s="5"/>
      <c r="K2781" s="5"/>
      <c r="L2781" s="5"/>
      <c r="M2781" s="5"/>
      <c r="N2781" s="5"/>
      <c r="O2781" s="5"/>
    </row>
    <row r="2782" spans="1:15" ht="13" x14ac:dyDescent="0.15">
      <c r="A2782" s="14">
        <v>45149</v>
      </c>
      <c r="B2782" s="14" t="str">
        <f t="shared" si="2579"/>
        <v>viernes</v>
      </c>
      <c r="C2782" s="15">
        <v>105400</v>
      </c>
      <c r="D2782" s="15">
        <v>59</v>
      </c>
      <c r="E2782" s="17">
        <v>600</v>
      </c>
      <c r="F2782" s="18">
        <f t="shared" si="2580"/>
        <v>175.66666666666666</v>
      </c>
      <c r="G2782" s="19">
        <f t="shared" ref="G2782:H2782" si="2811">G2781+C2782</f>
        <v>40078659.310000002</v>
      </c>
      <c r="H2782" s="20">
        <f t="shared" si="2811"/>
        <v>115938</v>
      </c>
      <c r="I2782" s="18">
        <f t="shared" si="2583"/>
        <v>458272.36588732753</v>
      </c>
      <c r="J2782" s="5"/>
      <c r="K2782" s="5"/>
      <c r="L2782" s="5"/>
      <c r="M2782" s="5"/>
      <c r="N2782" s="5"/>
      <c r="O2782" s="5"/>
    </row>
    <row r="2783" spans="1:15" ht="13" x14ac:dyDescent="0.15">
      <c r="A2783" s="14">
        <v>45150</v>
      </c>
      <c r="B2783" s="14" t="str">
        <f t="shared" si="2579"/>
        <v>sábado</v>
      </c>
      <c r="C2783" s="15">
        <v>46100</v>
      </c>
      <c r="D2783" s="15">
        <v>14</v>
      </c>
      <c r="E2783" s="17">
        <v>600</v>
      </c>
      <c r="F2783" s="18">
        <f t="shared" si="2580"/>
        <v>76.833333333333329</v>
      </c>
      <c r="G2783" s="19">
        <f t="shared" ref="G2783:H2783" si="2812">G2782+C2783</f>
        <v>40124759.310000002</v>
      </c>
      <c r="H2783" s="20">
        <f t="shared" si="2812"/>
        <v>115952</v>
      </c>
      <c r="I2783" s="18">
        <f t="shared" si="2583"/>
        <v>458349.19922066084</v>
      </c>
      <c r="J2783" s="5"/>
      <c r="K2783" s="5"/>
      <c r="L2783" s="5"/>
      <c r="M2783" s="5"/>
      <c r="N2783" s="5"/>
      <c r="O2783" s="5"/>
    </row>
    <row r="2784" spans="1:15" ht="13" x14ac:dyDescent="0.15">
      <c r="A2784" s="14">
        <v>45151</v>
      </c>
      <c r="B2784" s="14" t="str">
        <f t="shared" si="2579"/>
        <v>domingo</v>
      </c>
      <c r="C2784" s="15">
        <v>0</v>
      </c>
      <c r="D2784" s="15">
        <v>0</v>
      </c>
      <c r="E2784" s="17">
        <v>600</v>
      </c>
      <c r="F2784" s="18">
        <f t="shared" si="2580"/>
        <v>0</v>
      </c>
      <c r="G2784" s="19">
        <f t="shared" ref="G2784:H2784" si="2813">G2783+C2784</f>
        <v>40124759.310000002</v>
      </c>
      <c r="H2784" s="20">
        <f t="shared" si="2813"/>
        <v>115952</v>
      </c>
      <c r="I2784" s="18">
        <f t="shared" si="2583"/>
        <v>458349.19922066084</v>
      </c>
      <c r="J2784" s="5"/>
      <c r="K2784" s="5"/>
      <c r="L2784" s="5"/>
      <c r="M2784" s="5"/>
      <c r="N2784" s="5"/>
      <c r="O2784" s="5"/>
    </row>
    <row r="2785" spans="1:15" ht="13" x14ac:dyDescent="0.15">
      <c r="A2785" s="14">
        <v>45152</v>
      </c>
      <c r="B2785" s="14" t="str">
        <f t="shared" si="2579"/>
        <v>lunes</v>
      </c>
      <c r="C2785" s="15">
        <v>132700</v>
      </c>
      <c r="D2785" s="15">
        <v>60</v>
      </c>
      <c r="E2785" s="17">
        <v>675</v>
      </c>
      <c r="F2785" s="18">
        <f t="shared" si="2580"/>
        <v>196.59259259259258</v>
      </c>
      <c r="G2785" s="19">
        <f t="shared" ref="G2785:H2785" si="2814">G2784+C2785</f>
        <v>40257459.310000002</v>
      </c>
      <c r="H2785" s="20">
        <f t="shared" si="2814"/>
        <v>116012</v>
      </c>
      <c r="I2785" s="18">
        <f t="shared" si="2583"/>
        <v>458545.79181325343</v>
      </c>
      <c r="J2785" s="5"/>
      <c r="K2785" s="5"/>
      <c r="L2785" s="5"/>
      <c r="M2785" s="5"/>
      <c r="N2785" s="5"/>
      <c r="O2785" s="5"/>
    </row>
    <row r="2786" spans="1:15" ht="13" x14ac:dyDescent="0.15">
      <c r="A2786" s="14">
        <v>45153</v>
      </c>
      <c r="B2786" s="14" t="str">
        <f t="shared" si="2579"/>
        <v>martes</v>
      </c>
      <c r="C2786" s="15">
        <v>123400</v>
      </c>
      <c r="D2786" s="15">
        <v>53</v>
      </c>
      <c r="E2786" s="17">
        <v>725</v>
      </c>
      <c r="F2786" s="18">
        <f t="shared" si="2580"/>
        <v>170.20689655172413</v>
      </c>
      <c r="G2786" s="19">
        <f t="shared" ref="G2786:H2786" si="2815">G2785+C2786</f>
        <v>40380859.310000002</v>
      </c>
      <c r="H2786" s="20">
        <f t="shared" si="2815"/>
        <v>116065</v>
      </c>
      <c r="I2786" s="18">
        <f t="shared" si="2583"/>
        <v>458715.99870980514</v>
      </c>
      <c r="J2786" s="5"/>
      <c r="K2786" s="5"/>
      <c r="L2786" s="5"/>
      <c r="M2786" s="5"/>
      <c r="N2786" s="5"/>
      <c r="O2786" s="5"/>
    </row>
    <row r="2787" spans="1:15" ht="13" x14ac:dyDescent="0.15">
      <c r="A2787" s="14">
        <v>45154</v>
      </c>
      <c r="B2787" s="14" t="str">
        <f t="shared" si="2579"/>
        <v>miércoles</v>
      </c>
      <c r="C2787" s="15">
        <v>96500</v>
      </c>
      <c r="D2787" s="15">
        <v>50</v>
      </c>
      <c r="E2787" s="17">
        <v>775</v>
      </c>
      <c r="F2787" s="18">
        <f t="shared" si="2580"/>
        <v>124.51612903225806</v>
      </c>
      <c r="G2787" s="19">
        <f t="shared" ref="G2787:H2787" si="2816">G2786+C2787</f>
        <v>40477359.310000002</v>
      </c>
      <c r="H2787" s="20">
        <f t="shared" si="2816"/>
        <v>116115</v>
      </c>
      <c r="I2787" s="18">
        <f t="shared" si="2583"/>
        <v>458840.51483883738</v>
      </c>
      <c r="J2787" s="5"/>
      <c r="K2787" s="5"/>
      <c r="L2787" s="5"/>
      <c r="M2787" s="5"/>
      <c r="N2787" s="5"/>
      <c r="O2787" s="5"/>
    </row>
    <row r="2788" spans="1:15" ht="13" x14ac:dyDescent="0.15">
      <c r="A2788" s="14">
        <v>45155</v>
      </c>
      <c r="B2788" s="14" t="str">
        <f t="shared" si="2579"/>
        <v>jueves</v>
      </c>
      <c r="C2788" s="15">
        <v>75100</v>
      </c>
      <c r="D2788" s="15">
        <v>56</v>
      </c>
      <c r="E2788" s="17">
        <v>755</v>
      </c>
      <c r="F2788" s="18">
        <f t="shared" si="2580"/>
        <v>99.47019867549669</v>
      </c>
      <c r="G2788" s="19">
        <f t="shared" ref="G2788:H2788" si="2817">G2787+C2788</f>
        <v>40552459.310000002</v>
      </c>
      <c r="H2788" s="20">
        <f t="shared" si="2817"/>
        <v>116171</v>
      </c>
      <c r="I2788" s="18">
        <f t="shared" si="2583"/>
        <v>458939.9850375129</v>
      </c>
      <c r="J2788" s="5"/>
      <c r="K2788" s="5"/>
      <c r="L2788" s="5"/>
      <c r="M2788" s="5"/>
      <c r="N2788" s="5"/>
      <c r="O2788" s="5"/>
    </row>
    <row r="2789" spans="1:15" ht="13" x14ac:dyDescent="0.15">
      <c r="A2789" s="14">
        <v>45156</v>
      </c>
      <c r="B2789" s="14" t="str">
        <f t="shared" si="2579"/>
        <v>viernes</v>
      </c>
      <c r="C2789" s="15">
        <v>138100</v>
      </c>
      <c r="D2789" s="15">
        <v>56</v>
      </c>
      <c r="E2789" s="17">
        <v>715</v>
      </c>
      <c r="F2789" s="18">
        <f t="shared" si="2580"/>
        <v>193.14685314685315</v>
      </c>
      <c r="G2789" s="19">
        <f t="shared" ref="G2789:H2789" si="2818">G2788+C2789</f>
        <v>40690559.310000002</v>
      </c>
      <c r="H2789" s="20">
        <f t="shared" si="2818"/>
        <v>116227</v>
      </c>
      <c r="I2789" s="18">
        <f t="shared" si="2583"/>
        <v>459133.13189065974</v>
      </c>
      <c r="J2789" s="5"/>
      <c r="K2789" s="5"/>
      <c r="L2789" s="5"/>
      <c r="M2789" s="5"/>
      <c r="N2789" s="5"/>
      <c r="O2789" s="5"/>
    </row>
    <row r="2790" spans="1:15" ht="13" x14ac:dyDescent="0.15">
      <c r="A2790" s="14">
        <v>45157</v>
      </c>
      <c r="B2790" s="14" t="str">
        <f t="shared" si="2579"/>
        <v>sábado</v>
      </c>
      <c r="C2790" s="15">
        <v>38800</v>
      </c>
      <c r="D2790" s="15">
        <v>24</v>
      </c>
      <c r="E2790" s="17">
        <v>715</v>
      </c>
      <c r="F2790" s="18">
        <f t="shared" si="2580"/>
        <v>54.265734265734267</v>
      </c>
      <c r="G2790" s="19">
        <f t="shared" ref="G2790:H2790" si="2819">G2789+C2790</f>
        <v>40729359.310000002</v>
      </c>
      <c r="H2790" s="20">
        <f t="shared" si="2819"/>
        <v>116251</v>
      </c>
      <c r="I2790" s="18">
        <f t="shared" si="2583"/>
        <v>459187.39762492548</v>
      </c>
      <c r="J2790" s="5"/>
      <c r="K2790" s="5"/>
      <c r="L2790" s="5"/>
      <c r="M2790" s="5"/>
      <c r="N2790" s="5"/>
      <c r="O2790" s="5"/>
    </row>
    <row r="2791" spans="1:15" ht="13" x14ac:dyDescent="0.15">
      <c r="A2791" s="14">
        <v>45158</v>
      </c>
      <c r="B2791" s="14" t="str">
        <f t="shared" si="2579"/>
        <v>domingo</v>
      </c>
      <c r="C2791" s="15">
        <v>0</v>
      </c>
      <c r="D2791" s="15">
        <v>0</v>
      </c>
      <c r="E2791" s="17">
        <v>715</v>
      </c>
      <c r="F2791" s="18">
        <f t="shared" si="2580"/>
        <v>0</v>
      </c>
      <c r="G2791" s="19">
        <f t="shared" ref="G2791:H2791" si="2820">G2790+C2791</f>
        <v>40729359.310000002</v>
      </c>
      <c r="H2791" s="20">
        <f t="shared" si="2820"/>
        <v>116251</v>
      </c>
      <c r="I2791" s="18">
        <f t="shared" si="2583"/>
        <v>459187.39762492548</v>
      </c>
      <c r="J2791" s="5"/>
      <c r="K2791" s="5"/>
      <c r="L2791" s="5"/>
      <c r="M2791" s="5"/>
      <c r="N2791" s="5"/>
      <c r="O2791" s="5"/>
    </row>
    <row r="2792" spans="1:15" ht="13" x14ac:dyDescent="0.15">
      <c r="A2792" s="14">
        <v>45159</v>
      </c>
      <c r="B2792" s="14" t="str">
        <f t="shared" si="2579"/>
        <v>lunes</v>
      </c>
      <c r="C2792" s="15">
        <v>0</v>
      </c>
      <c r="D2792" s="15">
        <v>0</v>
      </c>
      <c r="E2792" s="17">
        <v>715</v>
      </c>
      <c r="F2792" s="18">
        <f t="shared" si="2580"/>
        <v>0</v>
      </c>
      <c r="G2792" s="19">
        <f t="shared" ref="G2792:H2792" si="2821">G2791+C2792</f>
        <v>40729359.310000002</v>
      </c>
      <c r="H2792" s="20">
        <f t="shared" si="2821"/>
        <v>116251</v>
      </c>
      <c r="I2792" s="18">
        <f t="shared" si="2583"/>
        <v>459187.39762492548</v>
      </c>
      <c r="J2792" s="5"/>
      <c r="K2792" s="5"/>
      <c r="L2792" s="5"/>
      <c r="M2792" s="5"/>
      <c r="N2792" s="5"/>
      <c r="O2792" s="5"/>
    </row>
    <row r="2793" spans="1:15" ht="13" x14ac:dyDescent="0.15">
      <c r="A2793" s="14">
        <v>45160</v>
      </c>
      <c r="B2793" s="14" t="str">
        <f t="shared" si="2579"/>
        <v>martes</v>
      </c>
      <c r="C2793" s="15">
        <v>114700</v>
      </c>
      <c r="D2793" s="15">
        <v>58</v>
      </c>
      <c r="E2793" s="17">
        <v>722</v>
      </c>
      <c r="F2793" s="18">
        <f t="shared" si="2580"/>
        <v>158.86426592797784</v>
      </c>
      <c r="G2793" s="19">
        <f t="shared" ref="G2793:H2793" si="2822">G2792+C2793</f>
        <v>40844059.310000002</v>
      </c>
      <c r="H2793" s="20">
        <f t="shared" si="2822"/>
        <v>116309</v>
      </c>
      <c r="I2793" s="18">
        <f t="shared" si="2583"/>
        <v>459346.26189085346</v>
      </c>
      <c r="J2793" s="5"/>
      <c r="K2793" s="5"/>
      <c r="L2793" s="5"/>
      <c r="M2793" s="5"/>
      <c r="N2793" s="5"/>
      <c r="O2793" s="5"/>
    </row>
    <row r="2794" spans="1:15" ht="13" x14ac:dyDescent="0.15">
      <c r="A2794" s="14">
        <v>45161</v>
      </c>
      <c r="B2794" s="14" t="str">
        <f t="shared" si="2579"/>
        <v>miércoles</v>
      </c>
      <c r="C2794" s="15">
        <v>93700</v>
      </c>
      <c r="D2794" s="15">
        <v>43</v>
      </c>
      <c r="E2794" s="17">
        <v>730</v>
      </c>
      <c r="F2794" s="18">
        <f t="shared" si="2580"/>
        <v>128.35616438356163</v>
      </c>
      <c r="G2794" s="19">
        <f t="shared" ref="G2794:H2794" si="2823">G2793+C2794</f>
        <v>40937759.310000002</v>
      </c>
      <c r="H2794" s="20">
        <f t="shared" si="2823"/>
        <v>116352</v>
      </c>
      <c r="I2794" s="18">
        <f t="shared" si="2583"/>
        <v>459474.61805523705</v>
      </c>
      <c r="J2794" s="5"/>
      <c r="K2794" s="5"/>
      <c r="L2794" s="5"/>
      <c r="M2794" s="5"/>
      <c r="N2794" s="5"/>
      <c r="O2794" s="5"/>
    </row>
    <row r="2795" spans="1:15" ht="13" x14ac:dyDescent="0.15">
      <c r="A2795" s="14">
        <v>45162</v>
      </c>
      <c r="B2795" s="14" t="str">
        <f t="shared" si="2579"/>
        <v>jueves</v>
      </c>
      <c r="C2795" s="15">
        <v>87700</v>
      </c>
      <c r="D2795" s="15">
        <v>53</v>
      </c>
      <c r="E2795" s="17">
        <v>720</v>
      </c>
      <c r="F2795" s="18">
        <f t="shared" si="2580"/>
        <v>121.80555555555556</v>
      </c>
      <c r="G2795" s="19">
        <f t="shared" ref="G2795:H2795" si="2824">G2794+C2795</f>
        <v>41025459.310000002</v>
      </c>
      <c r="H2795" s="20">
        <f t="shared" si="2824"/>
        <v>116405</v>
      </c>
      <c r="I2795" s="18">
        <f t="shared" si="2583"/>
        <v>459596.42361079261</v>
      </c>
      <c r="J2795" s="5"/>
      <c r="K2795" s="5"/>
      <c r="L2795" s="5"/>
      <c r="M2795" s="5"/>
      <c r="N2795" s="5"/>
      <c r="O2795" s="5"/>
    </row>
    <row r="2796" spans="1:15" ht="13" x14ac:dyDescent="0.15">
      <c r="A2796" s="14">
        <v>45163</v>
      </c>
      <c r="B2796" s="14" t="str">
        <f t="shared" si="2579"/>
        <v>viernes</v>
      </c>
      <c r="C2796" s="15">
        <v>121000</v>
      </c>
      <c r="D2796" s="15">
        <v>52</v>
      </c>
      <c r="E2796" s="17">
        <v>725</v>
      </c>
      <c r="F2796" s="18">
        <f t="shared" si="2580"/>
        <v>166.89655172413794</v>
      </c>
      <c r="G2796" s="19">
        <f t="shared" ref="G2796:H2796" si="2825">G2795+C2796</f>
        <v>41146459.310000002</v>
      </c>
      <c r="H2796" s="20">
        <f t="shared" si="2825"/>
        <v>116457</v>
      </c>
      <c r="I2796" s="18">
        <f t="shared" si="2583"/>
        <v>459763.32016251673</v>
      </c>
      <c r="J2796" s="5"/>
      <c r="K2796" s="5"/>
      <c r="L2796" s="5"/>
      <c r="M2796" s="5"/>
      <c r="N2796" s="5"/>
      <c r="O2796" s="5"/>
    </row>
    <row r="2797" spans="1:15" ht="13" x14ac:dyDescent="0.15">
      <c r="A2797" s="14">
        <v>45164</v>
      </c>
      <c r="B2797" s="14" t="str">
        <f t="shared" si="2579"/>
        <v>sábado</v>
      </c>
      <c r="C2797" s="15">
        <v>50600</v>
      </c>
      <c r="D2797" s="15">
        <v>15</v>
      </c>
      <c r="E2797" s="17">
        <v>725</v>
      </c>
      <c r="F2797" s="18">
        <f t="shared" si="2580"/>
        <v>69.793103448275858</v>
      </c>
      <c r="G2797" s="19">
        <f t="shared" ref="G2797:H2797" si="2826">G2796+C2797</f>
        <v>41197059.310000002</v>
      </c>
      <c r="H2797" s="20">
        <f t="shared" si="2826"/>
        <v>116472</v>
      </c>
      <c r="I2797" s="18">
        <f t="shared" si="2583"/>
        <v>459833.11326596502</v>
      </c>
      <c r="J2797" s="5"/>
      <c r="K2797" s="5"/>
      <c r="L2797" s="5"/>
      <c r="M2797" s="5"/>
      <c r="N2797" s="5"/>
      <c r="O2797" s="5"/>
    </row>
    <row r="2798" spans="1:15" ht="13" x14ac:dyDescent="0.15">
      <c r="A2798" s="14">
        <v>45165</v>
      </c>
      <c r="B2798" s="14" t="str">
        <f t="shared" si="2579"/>
        <v>domingo</v>
      </c>
      <c r="C2798" s="15">
        <v>0</v>
      </c>
      <c r="D2798" s="15">
        <v>0</v>
      </c>
      <c r="E2798" s="17">
        <v>725</v>
      </c>
      <c r="F2798" s="18">
        <f t="shared" si="2580"/>
        <v>0</v>
      </c>
      <c r="G2798" s="19">
        <f t="shared" ref="G2798:H2798" si="2827">G2797+C2798</f>
        <v>41197059.310000002</v>
      </c>
      <c r="H2798" s="20">
        <f t="shared" si="2827"/>
        <v>116472</v>
      </c>
      <c r="I2798" s="18">
        <f t="shared" si="2583"/>
        <v>459833.11326596502</v>
      </c>
      <c r="J2798" s="5"/>
      <c r="K2798" s="5"/>
      <c r="L2798" s="5"/>
      <c r="M2798" s="5"/>
      <c r="N2798" s="5"/>
      <c r="O2798" s="5"/>
    </row>
    <row r="2799" spans="1:15" ht="13" x14ac:dyDescent="0.15">
      <c r="A2799" s="14">
        <v>45166</v>
      </c>
      <c r="B2799" s="14" t="str">
        <f t="shared" si="2579"/>
        <v>lunes</v>
      </c>
      <c r="C2799" s="15">
        <v>91100</v>
      </c>
      <c r="D2799" s="15">
        <v>40</v>
      </c>
      <c r="E2799" s="17">
        <v>733</v>
      </c>
      <c r="F2799" s="18">
        <f t="shared" si="2580"/>
        <v>124.28376534788541</v>
      </c>
      <c r="G2799" s="19">
        <f t="shared" ref="G2799:H2799" si="2828">G2798+C2799</f>
        <v>41288159.310000002</v>
      </c>
      <c r="H2799" s="20">
        <f t="shared" si="2828"/>
        <v>116512</v>
      </c>
      <c r="I2799" s="18">
        <f t="shared" si="2583"/>
        <v>459957.39703131292</v>
      </c>
      <c r="J2799" s="5"/>
      <c r="K2799" s="5"/>
      <c r="L2799" s="5"/>
      <c r="M2799" s="5"/>
      <c r="N2799" s="5"/>
      <c r="O2799" s="5"/>
    </row>
    <row r="2800" spans="1:15" ht="13" x14ac:dyDescent="0.15">
      <c r="A2800" s="14">
        <v>45167</v>
      </c>
      <c r="B2800" s="14" t="str">
        <f t="shared" si="2579"/>
        <v>martes</v>
      </c>
      <c r="C2800" s="15">
        <v>123300</v>
      </c>
      <c r="D2800" s="15">
        <v>68</v>
      </c>
      <c r="E2800" s="17">
        <v>745</v>
      </c>
      <c r="F2800" s="18">
        <f t="shared" si="2580"/>
        <v>165.50335570469798</v>
      </c>
      <c r="G2800" s="19">
        <f t="shared" ref="G2800:H2800" si="2829">G2799+C2800</f>
        <v>41411459.310000002</v>
      </c>
      <c r="H2800" s="20">
        <f t="shared" si="2829"/>
        <v>116580</v>
      </c>
      <c r="I2800" s="18">
        <f t="shared" si="2583"/>
        <v>460122.90038701764</v>
      </c>
      <c r="J2800" s="5"/>
      <c r="K2800" s="5"/>
      <c r="L2800" s="5"/>
      <c r="M2800" s="5"/>
      <c r="N2800" s="5"/>
      <c r="O2800" s="5"/>
    </row>
    <row r="2801" spans="1:15" ht="13" x14ac:dyDescent="0.15">
      <c r="A2801" s="14">
        <v>45168</v>
      </c>
      <c r="B2801" s="14" t="str">
        <f t="shared" si="2579"/>
        <v>miércoles</v>
      </c>
      <c r="C2801" s="15">
        <v>99700</v>
      </c>
      <c r="D2801" s="15">
        <v>47</v>
      </c>
      <c r="E2801" s="17">
        <v>735</v>
      </c>
      <c r="F2801" s="18">
        <f t="shared" si="2580"/>
        <v>135.64625850340136</v>
      </c>
      <c r="G2801" s="19">
        <f t="shared" ref="G2801:H2801" si="2830">G2800+C2801</f>
        <v>41511159.310000002</v>
      </c>
      <c r="H2801" s="20">
        <f t="shared" si="2830"/>
        <v>116627</v>
      </c>
      <c r="I2801" s="18">
        <f t="shared" si="2583"/>
        <v>460258.54664552101</v>
      </c>
      <c r="J2801" s="5"/>
      <c r="K2801" s="5"/>
      <c r="L2801" s="5"/>
      <c r="M2801" s="5"/>
      <c r="N2801" s="5"/>
      <c r="O2801" s="5"/>
    </row>
    <row r="2802" spans="1:15" ht="13" x14ac:dyDescent="0.15">
      <c r="A2802" s="14">
        <v>45169</v>
      </c>
      <c r="B2802" s="14" t="str">
        <f t="shared" si="2579"/>
        <v>jueves</v>
      </c>
      <c r="C2802" s="15">
        <v>75000</v>
      </c>
      <c r="D2802" s="15">
        <v>66</v>
      </c>
      <c r="E2802" s="17">
        <v>730</v>
      </c>
      <c r="F2802" s="18">
        <f t="shared" si="2580"/>
        <v>102.73972602739725</v>
      </c>
      <c r="G2802" s="19">
        <f t="shared" ref="G2802:H2802" si="2831">G2801+C2802</f>
        <v>41586159.310000002</v>
      </c>
      <c r="H2802" s="20">
        <f t="shared" si="2831"/>
        <v>116693</v>
      </c>
      <c r="I2802" s="18">
        <f t="shared" si="2583"/>
        <v>460361.28637154843</v>
      </c>
      <c r="J2802" s="5"/>
      <c r="K2802" s="5"/>
      <c r="L2802" s="5"/>
      <c r="M2802" s="5"/>
      <c r="N2802" s="5"/>
      <c r="O2802" s="5"/>
    </row>
    <row r="2803" spans="1:15" ht="13" x14ac:dyDescent="0.15">
      <c r="A2803" s="14">
        <v>45170</v>
      </c>
      <c r="B2803" s="14" t="str">
        <f t="shared" si="2579"/>
        <v>viernes</v>
      </c>
      <c r="C2803" s="15">
        <v>111700</v>
      </c>
      <c r="D2803" s="15">
        <v>50</v>
      </c>
      <c r="E2803" s="17">
        <v>727.5</v>
      </c>
      <c r="F2803" s="18">
        <f t="shared" si="2580"/>
        <v>153.53951890034364</v>
      </c>
      <c r="G2803" s="19">
        <f t="shared" ref="G2803:H2803" si="2832">G2802+C2803</f>
        <v>41697859.310000002</v>
      </c>
      <c r="H2803" s="20">
        <f t="shared" si="2832"/>
        <v>116743</v>
      </c>
      <c r="I2803" s="18">
        <f t="shared" si="2583"/>
        <v>460514.82589044876</v>
      </c>
      <c r="J2803" s="5"/>
      <c r="K2803" s="5"/>
      <c r="L2803" s="5"/>
      <c r="M2803" s="5"/>
      <c r="N2803" s="5"/>
      <c r="O2803" s="5"/>
    </row>
    <row r="2804" spans="1:15" ht="13" x14ac:dyDescent="0.15">
      <c r="A2804" s="14">
        <v>45171</v>
      </c>
      <c r="B2804" s="14" t="str">
        <f t="shared" si="2579"/>
        <v>sábado</v>
      </c>
      <c r="C2804" s="15">
        <v>22700</v>
      </c>
      <c r="D2804" s="15">
        <v>12</v>
      </c>
      <c r="E2804" s="17">
        <v>727.5</v>
      </c>
      <c r="F2804" s="18">
        <f t="shared" si="2580"/>
        <v>31.20274914089347</v>
      </c>
      <c r="G2804" s="19">
        <f t="shared" ref="G2804:H2804" si="2833">G2803+C2804</f>
        <v>41720559.310000002</v>
      </c>
      <c r="H2804" s="20">
        <f t="shared" si="2833"/>
        <v>116755</v>
      </c>
      <c r="I2804" s="18">
        <f t="shared" si="2583"/>
        <v>460546.02863958967</v>
      </c>
      <c r="J2804" s="5"/>
      <c r="K2804" s="5"/>
      <c r="L2804" s="5"/>
      <c r="M2804" s="5"/>
      <c r="N2804" s="5"/>
      <c r="O2804" s="5"/>
    </row>
    <row r="2805" spans="1:15" ht="13" x14ac:dyDescent="0.15">
      <c r="A2805" s="14">
        <v>45172</v>
      </c>
      <c r="B2805" s="14" t="str">
        <f t="shared" si="2579"/>
        <v>domingo</v>
      </c>
      <c r="C2805" s="15">
        <v>0</v>
      </c>
      <c r="D2805" s="15">
        <v>0</v>
      </c>
      <c r="E2805" s="17">
        <v>727.5</v>
      </c>
      <c r="F2805" s="18">
        <f t="shared" si="2580"/>
        <v>0</v>
      </c>
      <c r="G2805" s="19">
        <f t="shared" ref="G2805:H2805" si="2834">G2804+C2805</f>
        <v>41720559.310000002</v>
      </c>
      <c r="H2805" s="20">
        <f t="shared" si="2834"/>
        <v>116755</v>
      </c>
      <c r="I2805" s="18">
        <f t="shared" si="2583"/>
        <v>460546.02863958967</v>
      </c>
      <c r="J2805" s="5"/>
      <c r="K2805" s="5"/>
      <c r="L2805" s="5"/>
      <c r="M2805" s="5"/>
      <c r="N2805" s="5"/>
      <c r="O2805" s="5"/>
    </row>
    <row r="2806" spans="1:15" ht="13" x14ac:dyDescent="0.15">
      <c r="A2806" s="14">
        <v>45173</v>
      </c>
      <c r="B2806" s="14" t="str">
        <f t="shared" si="2579"/>
        <v>lunes</v>
      </c>
      <c r="C2806" s="15">
        <v>84500</v>
      </c>
      <c r="D2806" s="15">
        <v>48</v>
      </c>
      <c r="E2806" s="17">
        <v>727.5</v>
      </c>
      <c r="F2806" s="18">
        <f t="shared" si="2580"/>
        <v>116.15120274914089</v>
      </c>
      <c r="G2806" s="19">
        <f t="shared" ref="G2806:H2806" si="2835">G2805+C2806</f>
        <v>41805059.310000002</v>
      </c>
      <c r="H2806" s="20">
        <f t="shared" si="2835"/>
        <v>116803</v>
      </c>
      <c r="I2806" s="18">
        <f t="shared" si="2583"/>
        <v>460662.17984233884</v>
      </c>
      <c r="J2806" s="5"/>
      <c r="K2806" s="5"/>
      <c r="L2806" s="5"/>
      <c r="M2806" s="5"/>
      <c r="N2806" s="5"/>
      <c r="O2806" s="5"/>
    </row>
    <row r="2807" spans="1:15" ht="13" x14ac:dyDescent="0.15">
      <c r="A2807" s="14">
        <v>45174</v>
      </c>
      <c r="B2807" s="14" t="str">
        <f t="shared" si="2579"/>
        <v>martes</v>
      </c>
      <c r="C2807" s="15">
        <v>104400</v>
      </c>
      <c r="D2807" s="15">
        <v>55</v>
      </c>
      <c r="E2807" s="17">
        <v>722.5</v>
      </c>
      <c r="F2807" s="18">
        <f t="shared" si="2580"/>
        <v>144.49826989619376</v>
      </c>
      <c r="G2807" s="19">
        <f t="shared" ref="G2807:H2807" si="2836">G2806+C2807</f>
        <v>41909459.310000002</v>
      </c>
      <c r="H2807" s="20">
        <f t="shared" si="2836"/>
        <v>116858</v>
      </c>
      <c r="I2807" s="18">
        <f t="shared" si="2583"/>
        <v>460806.67811223504</v>
      </c>
      <c r="J2807" s="5"/>
      <c r="K2807" s="5"/>
      <c r="L2807" s="5"/>
      <c r="M2807" s="5"/>
      <c r="N2807" s="5"/>
      <c r="O2807" s="5"/>
    </row>
    <row r="2808" spans="1:15" ht="13" x14ac:dyDescent="0.15">
      <c r="A2808" s="14">
        <v>45175</v>
      </c>
      <c r="B2808" s="14" t="str">
        <f t="shared" ref="B2808:B2825" si="2837">TEXT(A2808,"dddd")</f>
        <v>miércoles</v>
      </c>
      <c r="C2808" s="15">
        <v>108300</v>
      </c>
      <c r="D2808" s="15">
        <v>45</v>
      </c>
      <c r="E2808" s="17">
        <v>717.5</v>
      </c>
      <c r="F2808" s="18">
        <f t="shared" ref="F2808:F2825" si="2838">C2808/E2808</f>
        <v>150.94076655052265</v>
      </c>
      <c r="G2808" s="19">
        <f t="shared" ref="G2808:H2808" si="2839">G2807+C2808</f>
        <v>42017759.310000002</v>
      </c>
      <c r="H2808" s="20">
        <f t="shared" si="2839"/>
        <v>116903</v>
      </c>
      <c r="I2808" s="18">
        <f t="shared" si="2583"/>
        <v>460957.61887878558</v>
      </c>
      <c r="J2808" s="5"/>
      <c r="K2808" s="5"/>
      <c r="L2808" s="5"/>
      <c r="M2808" s="5"/>
      <c r="N2808" s="5"/>
      <c r="O2808" s="5"/>
    </row>
    <row r="2809" spans="1:15" ht="13" x14ac:dyDescent="0.15">
      <c r="A2809" s="14">
        <v>45176</v>
      </c>
      <c r="B2809" s="14" t="str">
        <f t="shared" si="2837"/>
        <v>jueves</v>
      </c>
      <c r="C2809" s="15">
        <v>95800</v>
      </c>
      <c r="D2809" s="15">
        <v>62</v>
      </c>
      <c r="E2809" s="17">
        <v>717.5</v>
      </c>
      <c r="F2809" s="18">
        <f t="shared" si="2838"/>
        <v>133.51916376306619</v>
      </c>
      <c r="G2809" s="19">
        <f t="shared" ref="G2809:H2809" si="2840">G2808+C2809</f>
        <v>42113559.310000002</v>
      </c>
      <c r="H2809" s="20">
        <f t="shared" si="2840"/>
        <v>116965</v>
      </c>
      <c r="I2809" s="18">
        <f t="shared" ref="I2809:I2825" si="2841">I2808+F2809</f>
        <v>461091.13804254867</v>
      </c>
      <c r="J2809" s="5"/>
      <c r="K2809" s="5"/>
      <c r="L2809" s="5"/>
      <c r="M2809" s="5"/>
      <c r="N2809" s="5"/>
      <c r="O2809" s="5"/>
    </row>
    <row r="2810" spans="1:15" ht="13" x14ac:dyDescent="0.15">
      <c r="A2810" s="14">
        <v>45177</v>
      </c>
      <c r="B2810" s="14" t="str">
        <f t="shared" si="2837"/>
        <v>viernes</v>
      </c>
      <c r="C2810" s="15">
        <v>124000</v>
      </c>
      <c r="D2810" s="15">
        <v>47</v>
      </c>
      <c r="E2810" s="17">
        <v>707.5</v>
      </c>
      <c r="F2810" s="18">
        <f t="shared" si="2838"/>
        <v>175.26501766784452</v>
      </c>
      <c r="G2810" s="19">
        <f t="shared" ref="G2810:H2810" si="2842">G2809+C2810</f>
        <v>42237559.310000002</v>
      </c>
      <c r="H2810" s="20">
        <f t="shared" si="2842"/>
        <v>117012</v>
      </c>
      <c r="I2810" s="18">
        <f t="shared" si="2841"/>
        <v>461266.40306021651</v>
      </c>
      <c r="J2810" s="5"/>
      <c r="K2810" s="5"/>
      <c r="L2810" s="5"/>
      <c r="M2810" s="5"/>
      <c r="N2810" s="5"/>
      <c r="O2810" s="5"/>
    </row>
    <row r="2811" spans="1:15" ht="13" x14ac:dyDescent="0.15">
      <c r="A2811" s="14">
        <v>45178</v>
      </c>
      <c r="B2811" s="14" t="str">
        <f t="shared" si="2837"/>
        <v>sábado</v>
      </c>
      <c r="C2811" s="15">
        <v>29000</v>
      </c>
      <c r="D2811" s="15">
        <v>14</v>
      </c>
      <c r="E2811" s="17">
        <v>707.5</v>
      </c>
      <c r="F2811" s="18">
        <f t="shared" si="2838"/>
        <v>40.989399293286219</v>
      </c>
      <c r="G2811" s="19">
        <f t="shared" ref="G2811:H2811" si="2843">G2810+C2811</f>
        <v>42266559.310000002</v>
      </c>
      <c r="H2811" s="20">
        <f t="shared" si="2843"/>
        <v>117026</v>
      </c>
      <c r="I2811" s="18">
        <f t="shared" si="2841"/>
        <v>461307.39245950978</v>
      </c>
      <c r="J2811" s="5"/>
      <c r="K2811" s="5"/>
      <c r="L2811" s="5"/>
      <c r="M2811" s="5"/>
      <c r="N2811" s="5"/>
      <c r="O2811" s="5"/>
    </row>
    <row r="2812" spans="1:15" ht="13" x14ac:dyDescent="0.15">
      <c r="A2812" s="14">
        <v>45179</v>
      </c>
      <c r="B2812" s="14" t="str">
        <f t="shared" si="2837"/>
        <v>domingo</v>
      </c>
      <c r="C2812" s="15">
        <v>0</v>
      </c>
      <c r="D2812" s="15">
        <v>0</v>
      </c>
      <c r="E2812" s="17">
        <v>707.5</v>
      </c>
      <c r="F2812" s="18">
        <f t="shared" si="2838"/>
        <v>0</v>
      </c>
      <c r="G2812" s="19">
        <f t="shared" ref="G2812:H2812" si="2844">G2811+C2812</f>
        <v>42266559.310000002</v>
      </c>
      <c r="H2812" s="20">
        <f t="shared" si="2844"/>
        <v>117026</v>
      </c>
      <c r="I2812" s="18">
        <f t="shared" si="2841"/>
        <v>461307.39245950978</v>
      </c>
      <c r="J2812" s="5"/>
      <c r="K2812" s="5"/>
      <c r="L2812" s="5"/>
      <c r="M2812" s="5"/>
      <c r="N2812" s="5"/>
      <c r="O2812" s="5"/>
    </row>
    <row r="2813" spans="1:15" ht="13" x14ac:dyDescent="0.15">
      <c r="A2813" s="14">
        <v>45180</v>
      </c>
      <c r="B2813" s="14" t="str">
        <f t="shared" si="2837"/>
        <v>lunes</v>
      </c>
      <c r="C2813" s="15">
        <v>75600</v>
      </c>
      <c r="D2813" s="15">
        <v>39</v>
      </c>
      <c r="E2813" s="17">
        <v>714.5</v>
      </c>
      <c r="F2813" s="18">
        <f t="shared" si="2838"/>
        <v>105.80825752274318</v>
      </c>
      <c r="G2813" s="19">
        <f t="shared" ref="G2813:H2813" si="2845">G2812+C2813</f>
        <v>42342159.310000002</v>
      </c>
      <c r="H2813" s="20">
        <f t="shared" si="2845"/>
        <v>117065</v>
      </c>
      <c r="I2813" s="18">
        <f t="shared" si="2841"/>
        <v>461413.20071703254</v>
      </c>
      <c r="J2813" s="5"/>
      <c r="K2813" s="5"/>
      <c r="L2813" s="5"/>
      <c r="M2813" s="5"/>
      <c r="N2813" s="5"/>
      <c r="O2813" s="5"/>
    </row>
    <row r="2814" spans="1:15" ht="13" x14ac:dyDescent="0.15">
      <c r="A2814" s="14">
        <v>45181</v>
      </c>
      <c r="B2814" s="14" t="str">
        <f t="shared" si="2837"/>
        <v>martes</v>
      </c>
      <c r="C2814" s="15">
        <v>117100</v>
      </c>
      <c r="D2814" s="15">
        <v>60</v>
      </c>
      <c r="E2814" s="17">
        <v>727.5</v>
      </c>
      <c r="F2814" s="18">
        <f t="shared" si="2838"/>
        <v>160.96219931271477</v>
      </c>
      <c r="G2814" s="19">
        <f t="shared" ref="G2814:H2814" si="2846">G2813+C2814</f>
        <v>42459259.310000002</v>
      </c>
      <c r="H2814" s="20">
        <f t="shared" si="2846"/>
        <v>117125</v>
      </c>
      <c r="I2814" s="18">
        <f t="shared" si="2841"/>
        <v>461574.16291634523</v>
      </c>
      <c r="J2814" s="5"/>
      <c r="K2814" s="5"/>
      <c r="L2814" s="5"/>
      <c r="M2814" s="5"/>
      <c r="N2814" s="5"/>
      <c r="O2814" s="5"/>
    </row>
    <row r="2815" spans="1:15" ht="13" x14ac:dyDescent="0.15">
      <c r="A2815" s="14">
        <v>45182</v>
      </c>
      <c r="B2815" s="14" t="str">
        <f t="shared" si="2837"/>
        <v>miércoles</v>
      </c>
      <c r="C2815" s="15">
        <v>127900</v>
      </c>
      <c r="D2815" s="15">
        <v>63</v>
      </c>
      <c r="E2815" s="17">
        <v>732.5</v>
      </c>
      <c r="F2815" s="18">
        <f t="shared" si="2838"/>
        <v>174.6075085324232</v>
      </c>
      <c r="G2815" s="19">
        <f t="shared" ref="G2815:H2815" si="2847">G2814+C2815</f>
        <v>42587159.310000002</v>
      </c>
      <c r="H2815" s="20">
        <f t="shared" si="2847"/>
        <v>117188</v>
      </c>
      <c r="I2815" s="18">
        <f t="shared" si="2841"/>
        <v>461748.77042487764</v>
      </c>
      <c r="J2815" s="5"/>
      <c r="K2815" s="5"/>
      <c r="L2815" s="5"/>
      <c r="M2815" s="5"/>
      <c r="N2815" s="5"/>
      <c r="O2815" s="5"/>
    </row>
    <row r="2816" spans="1:15" ht="13" x14ac:dyDescent="0.15">
      <c r="A2816" s="14">
        <v>45183</v>
      </c>
      <c r="B2816" s="14" t="str">
        <f t="shared" si="2837"/>
        <v>jueves</v>
      </c>
      <c r="C2816" s="15">
        <v>105600</v>
      </c>
      <c r="D2816" s="15">
        <v>76</v>
      </c>
      <c r="E2816" s="17">
        <v>719.5</v>
      </c>
      <c r="F2816" s="18">
        <f t="shared" si="2838"/>
        <v>146.76858929812369</v>
      </c>
      <c r="G2816" s="19">
        <f t="shared" ref="G2816:H2816" si="2848">G2815+C2816</f>
        <v>42692759.310000002</v>
      </c>
      <c r="H2816" s="20">
        <f t="shared" si="2848"/>
        <v>117264</v>
      </c>
      <c r="I2816" s="18">
        <f t="shared" si="2841"/>
        <v>461895.53901417577</v>
      </c>
      <c r="J2816" s="5"/>
      <c r="K2816" s="5"/>
      <c r="L2816" s="5"/>
      <c r="M2816" s="5"/>
      <c r="N2816" s="5"/>
      <c r="O2816" s="5"/>
    </row>
    <row r="2817" spans="1:15" ht="13" x14ac:dyDescent="0.15">
      <c r="A2817" s="14">
        <v>45184</v>
      </c>
      <c r="B2817" s="14" t="str">
        <f t="shared" si="2837"/>
        <v>viernes</v>
      </c>
      <c r="C2817" s="15">
        <v>106300</v>
      </c>
      <c r="D2817" s="15">
        <v>45</v>
      </c>
      <c r="E2817" s="17">
        <v>727.5</v>
      </c>
      <c r="F2817" s="18">
        <f t="shared" si="2838"/>
        <v>146.1168384879725</v>
      </c>
      <c r="G2817" s="19">
        <f t="shared" ref="G2817:H2817" si="2849">G2816+C2817</f>
        <v>42799059.310000002</v>
      </c>
      <c r="H2817" s="20">
        <f t="shared" si="2849"/>
        <v>117309</v>
      </c>
      <c r="I2817" s="18">
        <f t="shared" si="2841"/>
        <v>462041.65585266374</v>
      </c>
      <c r="J2817" s="5"/>
      <c r="K2817" s="5"/>
      <c r="L2817" s="5"/>
      <c r="M2817" s="5"/>
      <c r="N2817" s="5"/>
      <c r="O2817" s="5"/>
    </row>
    <row r="2818" spans="1:15" ht="13" x14ac:dyDescent="0.15">
      <c r="A2818" s="14">
        <v>45185</v>
      </c>
      <c r="B2818" s="14" t="str">
        <f t="shared" si="2837"/>
        <v>sábado</v>
      </c>
      <c r="C2818" s="15">
        <v>46400</v>
      </c>
      <c r="D2818" s="15">
        <v>23</v>
      </c>
      <c r="E2818" s="17">
        <v>727.5</v>
      </c>
      <c r="F2818" s="18">
        <f t="shared" si="2838"/>
        <v>63.780068728522338</v>
      </c>
      <c r="G2818" s="19">
        <f t="shared" ref="G2818:H2818" si="2850">G2817+C2818</f>
        <v>42845459.310000002</v>
      </c>
      <c r="H2818" s="20">
        <f t="shared" si="2850"/>
        <v>117332</v>
      </c>
      <c r="I2818" s="18">
        <f t="shared" si="2841"/>
        <v>462105.43592139229</v>
      </c>
      <c r="J2818" s="5"/>
      <c r="K2818" s="5"/>
      <c r="L2818" s="5"/>
      <c r="M2818" s="5"/>
      <c r="N2818" s="5"/>
      <c r="O2818" s="5"/>
    </row>
    <row r="2819" spans="1:15" ht="13" x14ac:dyDescent="0.15">
      <c r="A2819" s="14">
        <v>45186</v>
      </c>
      <c r="B2819" s="14" t="str">
        <f t="shared" si="2837"/>
        <v>domingo</v>
      </c>
      <c r="C2819" s="15">
        <v>0</v>
      </c>
      <c r="D2819" s="15">
        <v>0</v>
      </c>
      <c r="E2819" s="17">
        <v>727.5</v>
      </c>
      <c r="F2819" s="18">
        <f t="shared" si="2838"/>
        <v>0</v>
      </c>
      <c r="G2819" s="19">
        <f t="shared" ref="G2819:H2819" si="2851">G2818+C2819</f>
        <v>42845459.310000002</v>
      </c>
      <c r="H2819" s="20">
        <f t="shared" si="2851"/>
        <v>117332</v>
      </c>
      <c r="I2819" s="18">
        <f t="shared" si="2841"/>
        <v>462105.43592139229</v>
      </c>
      <c r="J2819" s="5"/>
      <c r="K2819" s="5"/>
      <c r="L2819" s="5"/>
      <c r="M2819" s="5"/>
      <c r="N2819" s="5"/>
      <c r="O2819" s="5"/>
    </row>
    <row r="2820" spans="1:15" ht="13" x14ac:dyDescent="0.15">
      <c r="A2820" s="14">
        <v>45187</v>
      </c>
      <c r="B2820" s="14" t="str">
        <f t="shared" si="2837"/>
        <v>lunes</v>
      </c>
      <c r="C2820" s="15">
        <v>75200</v>
      </c>
      <c r="D2820" s="15">
        <v>43</v>
      </c>
      <c r="E2820" s="17">
        <v>735.5</v>
      </c>
      <c r="F2820" s="18">
        <f t="shared" si="2838"/>
        <v>102.24337185588035</v>
      </c>
      <c r="G2820" s="19">
        <f t="shared" ref="G2820:H2820" si="2852">G2819+C2820</f>
        <v>42920659.310000002</v>
      </c>
      <c r="H2820" s="20">
        <f t="shared" si="2852"/>
        <v>117375</v>
      </c>
      <c r="I2820" s="18">
        <f t="shared" si="2841"/>
        <v>462207.67929324816</v>
      </c>
      <c r="J2820" s="5"/>
      <c r="K2820" s="5"/>
      <c r="L2820" s="5"/>
      <c r="M2820" s="5"/>
      <c r="N2820" s="5"/>
      <c r="O2820" s="5"/>
    </row>
    <row r="2821" spans="1:15" ht="13" x14ac:dyDescent="0.15">
      <c r="A2821" s="14">
        <v>45188</v>
      </c>
      <c r="B2821" s="14" t="str">
        <f t="shared" si="2837"/>
        <v>martes</v>
      </c>
      <c r="C2821" s="15">
        <v>128000</v>
      </c>
      <c r="D2821" s="15">
        <v>48</v>
      </c>
      <c r="E2821" s="17">
        <v>737.5</v>
      </c>
      <c r="F2821" s="18">
        <f t="shared" si="2838"/>
        <v>173.5593220338983</v>
      </c>
      <c r="G2821" s="19">
        <f t="shared" ref="G2821:H2821" si="2853">G2820+C2821</f>
        <v>43048659.310000002</v>
      </c>
      <c r="H2821" s="20">
        <f t="shared" si="2853"/>
        <v>117423</v>
      </c>
      <c r="I2821" s="18">
        <f t="shared" si="2841"/>
        <v>462381.23861528205</v>
      </c>
      <c r="J2821" s="5"/>
      <c r="K2821" s="5"/>
      <c r="L2821" s="5"/>
      <c r="M2821" s="5"/>
      <c r="N2821" s="5"/>
      <c r="O2821" s="5"/>
    </row>
    <row r="2822" spans="1:15" ht="13" x14ac:dyDescent="0.15">
      <c r="A2822" s="14">
        <v>45189</v>
      </c>
      <c r="B2822" s="14" t="str">
        <f t="shared" si="2837"/>
        <v>miércoles</v>
      </c>
      <c r="C2822" s="15">
        <v>112300</v>
      </c>
      <c r="D2822" s="15">
        <v>55</v>
      </c>
      <c r="E2822" s="17">
        <v>732.5</v>
      </c>
      <c r="F2822" s="18">
        <f t="shared" si="2838"/>
        <v>153.31058020477815</v>
      </c>
      <c r="G2822" s="19">
        <f t="shared" ref="G2822:H2822" si="2854">G2821+C2822</f>
        <v>43160959.310000002</v>
      </c>
      <c r="H2822" s="20">
        <f t="shared" si="2854"/>
        <v>117478</v>
      </c>
      <c r="I2822" s="18">
        <f t="shared" si="2841"/>
        <v>462534.54919548682</v>
      </c>
      <c r="J2822" s="5"/>
      <c r="K2822" s="5"/>
      <c r="L2822" s="5"/>
      <c r="M2822" s="5"/>
      <c r="N2822" s="5"/>
      <c r="O2822" s="5"/>
    </row>
    <row r="2823" spans="1:15" ht="13" x14ac:dyDescent="0.15">
      <c r="A2823" s="14">
        <v>45190</v>
      </c>
      <c r="B2823" s="14" t="str">
        <f t="shared" si="2837"/>
        <v>jueves</v>
      </c>
      <c r="C2823" s="15">
        <v>99600</v>
      </c>
      <c r="D2823" s="15">
        <v>67</v>
      </c>
      <c r="E2823" s="17">
        <v>742.5</v>
      </c>
      <c r="F2823" s="18">
        <f t="shared" si="2838"/>
        <v>134.14141414141415</v>
      </c>
      <c r="G2823" s="19">
        <f t="shared" ref="G2823:H2823" si="2855">G2822+C2823</f>
        <v>43260559.310000002</v>
      </c>
      <c r="H2823" s="20">
        <f t="shared" si="2855"/>
        <v>117545</v>
      </c>
      <c r="I2823" s="18">
        <f t="shared" si="2841"/>
        <v>462668.69060962822</v>
      </c>
      <c r="J2823" s="5"/>
      <c r="K2823" s="5"/>
      <c r="L2823" s="5"/>
      <c r="M2823" s="5"/>
      <c r="N2823" s="5"/>
      <c r="O2823" s="5"/>
    </row>
    <row r="2824" spans="1:15" ht="13" x14ac:dyDescent="0.15">
      <c r="A2824" s="14">
        <v>45191</v>
      </c>
      <c r="B2824" s="14" t="str">
        <f t="shared" si="2837"/>
        <v>viernes</v>
      </c>
      <c r="C2824" s="15">
        <v>100100</v>
      </c>
      <c r="D2824" s="15">
        <v>44</v>
      </c>
      <c r="E2824" s="17">
        <v>742.5</v>
      </c>
      <c r="F2824" s="18">
        <f t="shared" si="2838"/>
        <v>134.81481481481481</v>
      </c>
      <c r="G2824" s="19">
        <f t="shared" ref="G2824:H2824" si="2856">G2823+C2824</f>
        <v>43360659.310000002</v>
      </c>
      <c r="H2824" s="20">
        <f t="shared" si="2856"/>
        <v>117589</v>
      </c>
      <c r="I2824" s="18">
        <f t="shared" si="2841"/>
        <v>462803.50542444305</v>
      </c>
      <c r="J2824" s="5"/>
      <c r="K2824" s="5"/>
      <c r="L2824" s="5"/>
      <c r="M2824" s="5"/>
      <c r="N2824" s="5"/>
      <c r="O2824" s="5"/>
    </row>
    <row r="2825" spans="1:15" ht="13" x14ac:dyDescent="0.15">
      <c r="A2825" s="14">
        <v>45192</v>
      </c>
      <c r="B2825" s="14" t="str">
        <f t="shared" si="2837"/>
        <v>sábado</v>
      </c>
      <c r="C2825" s="15">
        <v>41200</v>
      </c>
      <c r="D2825" s="15">
        <v>20</v>
      </c>
      <c r="E2825" s="17">
        <v>742.5</v>
      </c>
      <c r="F2825" s="18">
        <f t="shared" si="2838"/>
        <v>55.488215488215488</v>
      </c>
      <c r="G2825" s="19">
        <f t="shared" ref="G2825:H2825" si="2857">G2824+C2825</f>
        <v>43401859.310000002</v>
      </c>
      <c r="H2825" s="20">
        <f t="shared" si="2857"/>
        <v>117609</v>
      </c>
      <c r="I2825" s="18">
        <f t="shared" si="2841"/>
        <v>462858.99363993126</v>
      </c>
      <c r="J2825" s="5"/>
      <c r="K2825" s="5"/>
      <c r="L2825" s="5"/>
      <c r="M2825" s="5"/>
      <c r="N2825" s="5"/>
      <c r="O2825" s="5"/>
    </row>
    <row r="2826" spans="1:15" ht="13" x14ac:dyDescent="0.15">
      <c r="A2826" s="23"/>
      <c r="B2826" s="23"/>
      <c r="C2826" s="23"/>
      <c r="D2826" s="24"/>
      <c r="E2826" s="25"/>
      <c r="F2826" s="26"/>
      <c r="G2826" s="27"/>
      <c r="H2826" s="28"/>
      <c r="I2826" s="29"/>
      <c r="J2826" s="5"/>
      <c r="K2826" s="5"/>
      <c r="L2826" s="5"/>
      <c r="M2826" s="5"/>
      <c r="N2826" s="5"/>
      <c r="O2826" s="5"/>
    </row>
    <row r="2827" spans="1:15" ht="13" x14ac:dyDescent="0.15">
      <c r="A2827" s="23"/>
      <c r="B2827" s="23"/>
      <c r="C2827" s="23"/>
      <c r="D2827" s="24"/>
      <c r="E2827" s="25"/>
      <c r="F2827" s="26"/>
      <c r="G2827" s="27"/>
      <c r="H2827" s="28"/>
      <c r="I2827" s="29"/>
      <c r="J2827" s="5"/>
      <c r="K2827" s="5"/>
      <c r="L2827" s="5"/>
      <c r="M2827" s="5"/>
      <c r="N2827" s="5"/>
      <c r="O2827" s="5"/>
    </row>
    <row r="2828" spans="1:15" ht="13" x14ac:dyDescent="0.15">
      <c r="A2828" s="23"/>
      <c r="B2828" s="23"/>
      <c r="C2828" s="23"/>
      <c r="D2828" s="24"/>
      <c r="E2828" s="25"/>
      <c r="F2828" s="26"/>
      <c r="G2828" s="27"/>
      <c r="H2828" s="28"/>
      <c r="I2828" s="29"/>
      <c r="J2828" s="5"/>
      <c r="K2828" s="5"/>
      <c r="L2828" s="5"/>
      <c r="M2828" s="5"/>
      <c r="N2828" s="5"/>
      <c r="O2828" s="5"/>
    </row>
    <row r="2829" spans="1:15" ht="13" x14ac:dyDescent="0.15">
      <c r="A2829" s="23"/>
      <c r="B2829" s="23"/>
      <c r="C2829" s="23"/>
      <c r="D2829" s="24"/>
      <c r="E2829" s="25"/>
      <c r="F2829" s="26"/>
      <c r="G2829" s="27"/>
      <c r="H2829" s="28"/>
      <c r="I2829" s="29"/>
      <c r="J2829" s="5"/>
      <c r="K2829" s="5"/>
      <c r="L2829" s="5"/>
      <c r="M2829" s="5"/>
      <c r="N2829" s="5"/>
      <c r="O2829" s="5"/>
    </row>
    <row r="2830" spans="1:15" ht="13" x14ac:dyDescent="0.15">
      <c r="A2830" s="23"/>
      <c r="B2830" s="23"/>
      <c r="C2830" s="23"/>
      <c r="D2830" s="24"/>
      <c r="E2830" s="25"/>
      <c r="F2830" s="26"/>
      <c r="G2830" s="27"/>
      <c r="H2830" s="28"/>
      <c r="I2830" s="29"/>
      <c r="J2830" s="5"/>
      <c r="K2830" s="5"/>
      <c r="L2830" s="5"/>
      <c r="M2830" s="5"/>
      <c r="N2830" s="5"/>
      <c r="O2830" s="5"/>
    </row>
    <row r="2831" spans="1:15" ht="13" x14ac:dyDescent="0.15">
      <c r="A2831" s="23"/>
      <c r="B2831" s="23"/>
      <c r="C2831" s="23"/>
      <c r="D2831" s="24"/>
      <c r="E2831" s="25"/>
      <c r="F2831" s="26"/>
      <c r="G2831" s="27"/>
      <c r="H2831" s="28"/>
      <c r="I2831" s="29"/>
      <c r="J2831" s="5"/>
      <c r="K2831" s="5"/>
      <c r="L2831" s="5"/>
      <c r="M2831" s="5"/>
      <c r="N2831" s="5"/>
      <c r="O2831" s="5"/>
    </row>
    <row r="2832" spans="1:15" ht="13" x14ac:dyDescent="0.15">
      <c r="A2832" s="23"/>
      <c r="B2832" s="23"/>
      <c r="C2832" s="23"/>
      <c r="D2832" s="24"/>
      <c r="E2832" s="25"/>
      <c r="F2832" s="26"/>
      <c r="G2832" s="27"/>
      <c r="H2832" s="28"/>
      <c r="I2832" s="29"/>
      <c r="J2832" s="5"/>
      <c r="K2832" s="5"/>
      <c r="L2832" s="5"/>
      <c r="M2832" s="5"/>
      <c r="N2832" s="5"/>
      <c r="O2832" s="5"/>
    </row>
    <row r="2833" spans="1:15" ht="13" x14ac:dyDescent="0.15">
      <c r="A2833" s="23"/>
      <c r="B2833" s="23"/>
      <c r="C2833" s="23"/>
      <c r="D2833" s="24"/>
      <c r="E2833" s="25"/>
      <c r="F2833" s="26"/>
      <c r="G2833" s="27"/>
      <c r="H2833" s="28"/>
      <c r="I2833" s="29"/>
      <c r="J2833" s="5"/>
      <c r="K2833" s="5"/>
      <c r="L2833" s="5"/>
      <c r="M2833" s="5"/>
      <c r="N2833" s="5"/>
      <c r="O2833" s="5"/>
    </row>
    <row r="2834" spans="1:15" ht="13" x14ac:dyDescent="0.15">
      <c r="A2834" s="23"/>
      <c r="B2834" s="23"/>
      <c r="C2834" s="23"/>
      <c r="D2834" s="24"/>
      <c r="E2834" s="25"/>
      <c r="F2834" s="26"/>
      <c r="G2834" s="27"/>
      <c r="H2834" s="28"/>
      <c r="I2834" s="29"/>
      <c r="J2834" s="5"/>
      <c r="K2834" s="5"/>
      <c r="L2834" s="5"/>
      <c r="M2834" s="5"/>
      <c r="N2834" s="5"/>
      <c r="O2834" s="5"/>
    </row>
    <row r="2835" spans="1:15" ht="13" x14ac:dyDescent="0.15">
      <c r="A2835" s="23"/>
      <c r="B2835" s="23"/>
      <c r="C2835" s="23"/>
      <c r="D2835" s="24"/>
      <c r="E2835" s="25"/>
      <c r="F2835" s="26"/>
      <c r="G2835" s="27"/>
      <c r="H2835" s="28"/>
      <c r="I2835" s="29"/>
      <c r="J2835" s="5"/>
      <c r="K2835" s="5"/>
      <c r="L2835" s="5"/>
      <c r="M2835" s="5"/>
      <c r="N2835" s="5"/>
      <c r="O2835" s="5"/>
    </row>
    <row r="2836" spans="1:15" ht="13" x14ac:dyDescent="0.15">
      <c r="A2836" s="23"/>
      <c r="B2836" s="23"/>
      <c r="C2836" s="23"/>
      <c r="D2836" s="24"/>
      <c r="E2836" s="25"/>
      <c r="F2836" s="26"/>
      <c r="G2836" s="27"/>
      <c r="H2836" s="28"/>
      <c r="I2836" s="29"/>
      <c r="J2836" s="5"/>
      <c r="K2836" s="5"/>
      <c r="L2836" s="5"/>
      <c r="M2836" s="5"/>
      <c r="N2836" s="5"/>
      <c r="O2836" s="5"/>
    </row>
    <row r="2837" spans="1:15" ht="13" x14ac:dyDescent="0.15">
      <c r="A2837" s="23"/>
      <c r="B2837" s="23"/>
      <c r="C2837" s="23"/>
      <c r="D2837" s="24"/>
      <c r="E2837" s="25"/>
      <c r="F2837" s="26"/>
      <c r="G2837" s="27"/>
      <c r="H2837" s="28"/>
      <c r="I2837" s="29"/>
      <c r="J2837" s="5"/>
      <c r="K2837" s="5"/>
      <c r="L2837" s="5"/>
      <c r="M2837" s="5"/>
      <c r="N2837" s="5"/>
      <c r="O2837" s="5"/>
    </row>
    <row r="2838" spans="1:15" ht="13" x14ac:dyDescent="0.15">
      <c r="A2838" s="23"/>
      <c r="B2838" s="23"/>
      <c r="C2838" s="23"/>
      <c r="D2838" s="24"/>
      <c r="E2838" s="25"/>
      <c r="F2838" s="26"/>
      <c r="G2838" s="27"/>
      <c r="H2838" s="28"/>
      <c r="I2838" s="29"/>
      <c r="J2838" s="5"/>
      <c r="K2838" s="5"/>
      <c r="L2838" s="5"/>
      <c r="M2838" s="5"/>
      <c r="N2838" s="5"/>
      <c r="O2838" s="5"/>
    </row>
    <row r="2839" spans="1:15" ht="13" x14ac:dyDescent="0.15">
      <c r="A2839" s="23"/>
      <c r="B2839" s="23"/>
      <c r="C2839" s="23"/>
      <c r="D2839" s="24"/>
      <c r="E2839" s="25"/>
      <c r="F2839" s="26"/>
      <c r="G2839" s="27"/>
      <c r="H2839" s="28"/>
      <c r="I2839" s="29"/>
      <c r="J2839" s="5"/>
      <c r="K2839" s="5"/>
      <c r="L2839" s="5"/>
      <c r="M2839" s="5"/>
      <c r="N2839" s="5"/>
      <c r="O2839" s="5"/>
    </row>
    <row r="2840" spans="1:15" ht="13" x14ac:dyDescent="0.15">
      <c r="A2840" s="23"/>
      <c r="B2840" s="23"/>
      <c r="C2840" s="23"/>
      <c r="D2840" s="24"/>
      <c r="E2840" s="25"/>
      <c r="F2840" s="26"/>
      <c r="G2840" s="27"/>
      <c r="H2840" s="28"/>
      <c r="I2840" s="29"/>
      <c r="J2840" s="5"/>
      <c r="K2840" s="5"/>
      <c r="L2840" s="5"/>
      <c r="M2840" s="5"/>
      <c r="N2840" s="5"/>
      <c r="O2840" s="5"/>
    </row>
    <row r="2841" spans="1:15" ht="13" x14ac:dyDescent="0.15">
      <c r="A2841" s="23"/>
      <c r="B2841" s="23"/>
      <c r="C2841" s="23"/>
      <c r="D2841" s="24"/>
      <c r="E2841" s="25"/>
      <c r="F2841" s="26"/>
      <c r="G2841" s="27"/>
      <c r="H2841" s="28"/>
      <c r="I2841" s="29"/>
      <c r="J2841" s="5"/>
      <c r="K2841" s="5"/>
      <c r="L2841" s="5"/>
      <c r="M2841" s="5"/>
      <c r="N2841" s="5"/>
      <c r="O2841" s="5"/>
    </row>
    <row r="2842" spans="1:15" ht="13" x14ac:dyDescent="0.15">
      <c r="A2842" s="23"/>
      <c r="B2842" s="23"/>
      <c r="C2842" s="23"/>
      <c r="D2842" s="24"/>
      <c r="E2842" s="25"/>
      <c r="F2842" s="26"/>
      <c r="G2842" s="27"/>
      <c r="H2842" s="28"/>
      <c r="I2842" s="29"/>
      <c r="J2842" s="5"/>
      <c r="K2842" s="5"/>
      <c r="L2842" s="5"/>
      <c r="M2842" s="5"/>
      <c r="N2842" s="5"/>
      <c r="O2842" s="5"/>
    </row>
    <row r="2843" spans="1:15" ht="13" x14ac:dyDescent="0.15">
      <c r="A2843" s="23"/>
      <c r="B2843" s="23"/>
      <c r="C2843" s="23"/>
      <c r="D2843" s="24"/>
      <c r="E2843" s="25"/>
      <c r="F2843" s="26"/>
      <c r="G2843" s="27"/>
      <c r="H2843" s="28"/>
      <c r="I2843" s="29"/>
      <c r="J2843" s="5"/>
      <c r="K2843" s="5"/>
      <c r="L2843" s="5"/>
      <c r="M2843" s="5"/>
      <c r="N2843" s="5"/>
      <c r="O2843" s="5"/>
    </row>
    <row r="2844" spans="1:15" ht="13" x14ac:dyDescent="0.15">
      <c r="A2844" s="23"/>
      <c r="B2844" s="23"/>
      <c r="C2844" s="23"/>
      <c r="D2844" s="24"/>
      <c r="E2844" s="25"/>
      <c r="F2844" s="26"/>
      <c r="G2844" s="27"/>
      <c r="H2844" s="28"/>
      <c r="I2844" s="29"/>
      <c r="J2844" s="5"/>
      <c r="K2844" s="5"/>
      <c r="L2844" s="5"/>
      <c r="M2844" s="5"/>
      <c r="N2844" s="5"/>
      <c r="O2844" s="5"/>
    </row>
    <row r="2845" spans="1:15" ht="13" x14ac:dyDescent="0.15">
      <c r="A2845" s="23"/>
      <c r="B2845" s="23"/>
      <c r="C2845" s="23"/>
      <c r="D2845" s="24"/>
      <c r="E2845" s="25"/>
      <c r="F2845" s="26"/>
      <c r="G2845" s="27"/>
      <c r="H2845" s="28"/>
      <c r="I2845" s="29"/>
      <c r="J2845" s="5"/>
      <c r="K2845" s="5"/>
      <c r="L2845" s="5"/>
      <c r="M2845" s="5"/>
      <c r="N2845" s="5"/>
      <c r="O2845" s="5"/>
    </row>
    <row r="2846" spans="1:15" ht="13" x14ac:dyDescent="0.15">
      <c r="A2846" s="23"/>
      <c r="B2846" s="23"/>
      <c r="C2846" s="23"/>
      <c r="D2846" s="24"/>
      <c r="E2846" s="25"/>
      <c r="F2846" s="26"/>
      <c r="G2846" s="27"/>
      <c r="H2846" s="28"/>
      <c r="I2846" s="29"/>
      <c r="J2846" s="5"/>
      <c r="K2846" s="5"/>
      <c r="L2846" s="5"/>
      <c r="M2846" s="5"/>
      <c r="N2846" s="5"/>
      <c r="O2846" s="5"/>
    </row>
    <row r="2847" spans="1:15" ht="13" x14ac:dyDescent="0.15">
      <c r="A2847" s="30"/>
      <c r="B2847" s="30"/>
      <c r="C2847" s="30"/>
      <c r="D2847" s="31"/>
      <c r="E2847" s="32"/>
      <c r="F2847" s="7"/>
      <c r="G2847" s="8"/>
      <c r="H2847" s="9"/>
      <c r="I2847" s="6"/>
      <c r="J2847" s="5"/>
      <c r="K2847" s="5"/>
      <c r="L2847" s="5"/>
      <c r="M2847" s="5"/>
      <c r="N2847" s="5"/>
      <c r="O2847" s="5"/>
    </row>
    <row r="2848" spans="1:15" ht="13" x14ac:dyDescent="0.15">
      <c r="A2848" s="5"/>
      <c r="B2848" s="5"/>
      <c r="C2848" s="5"/>
      <c r="D2848" s="31"/>
      <c r="E2848" s="6"/>
      <c r="F2848" s="7"/>
      <c r="G2848" s="8"/>
      <c r="H2848" s="9"/>
      <c r="I2848" s="6"/>
      <c r="J2848" s="5"/>
      <c r="K2848" s="5"/>
      <c r="L2848" s="5"/>
      <c r="M2848" s="5"/>
      <c r="N2848" s="5"/>
      <c r="O2848" s="5"/>
    </row>
    <row r="2849" spans="1:15" ht="13" x14ac:dyDescent="0.15">
      <c r="A2849" s="5"/>
      <c r="B2849" s="5"/>
      <c r="C2849" s="5"/>
      <c r="D2849" s="31"/>
      <c r="E2849" s="6"/>
      <c r="F2849" s="7"/>
      <c r="G2849" s="8"/>
      <c r="H2849" s="9"/>
      <c r="I2849" s="6"/>
      <c r="J2849" s="5"/>
      <c r="K2849" s="5"/>
      <c r="L2849" s="5"/>
      <c r="M2849" s="5"/>
      <c r="N2849" s="5"/>
      <c r="O2849" s="5"/>
    </row>
    <row r="2850" spans="1:15" ht="13" x14ac:dyDescent="0.15">
      <c r="A2850" s="5"/>
      <c r="B2850" s="5"/>
      <c r="C2850" s="5"/>
      <c r="D2850" s="31"/>
      <c r="E2850" s="6"/>
      <c r="F2850" s="7"/>
      <c r="G2850" s="8"/>
      <c r="H2850" s="9"/>
      <c r="I2850" s="6"/>
      <c r="J2850" s="5"/>
      <c r="K2850" s="5"/>
      <c r="L2850" s="5"/>
      <c r="M2850" s="5"/>
      <c r="N2850" s="5"/>
      <c r="O2850" s="5"/>
    </row>
    <row r="2851" spans="1:15" ht="13" x14ac:dyDescent="0.15">
      <c r="A2851" s="5"/>
      <c r="B2851" s="5"/>
      <c r="C2851" s="5"/>
      <c r="D2851" s="31"/>
      <c r="E2851" s="6"/>
      <c r="F2851" s="7"/>
      <c r="G2851" s="8"/>
      <c r="H2851" s="9"/>
      <c r="I2851" s="6"/>
      <c r="J2851" s="5"/>
      <c r="K2851" s="5"/>
      <c r="L2851" s="5"/>
      <c r="M2851" s="5"/>
      <c r="N2851" s="5"/>
      <c r="O2851" s="5"/>
    </row>
    <row r="2852" spans="1:15" ht="13" x14ac:dyDescent="0.15">
      <c r="A2852" s="5"/>
      <c r="B2852" s="5"/>
      <c r="C2852" s="5"/>
      <c r="D2852" s="31"/>
      <c r="E2852" s="6"/>
      <c r="F2852" s="7"/>
      <c r="G2852" s="8"/>
      <c r="H2852" s="9"/>
      <c r="I2852" s="6"/>
      <c r="J2852" s="5"/>
      <c r="K2852" s="5"/>
      <c r="L2852" s="5"/>
      <c r="M2852" s="5"/>
      <c r="N2852" s="5"/>
      <c r="O2852" s="5"/>
    </row>
    <row r="2853" spans="1:15" ht="13" x14ac:dyDescent="0.15">
      <c r="A2853" s="5"/>
      <c r="B2853" s="5"/>
      <c r="C2853" s="5"/>
      <c r="D2853" s="31"/>
      <c r="E2853" s="6"/>
      <c r="F2853" s="7"/>
      <c r="G2853" s="8"/>
      <c r="H2853" s="9"/>
      <c r="I2853" s="6"/>
      <c r="J2853" s="5"/>
      <c r="K2853" s="5"/>
      <c r="L2853" s="5"/>
      <c r="M2853" s="5"/>
      <c r="N2853" s="5"/>
      <c r="O2853" s="5"/>
    </row>
    <row r="2854" spans="1:15" ht="13" x14ac:dyDescent="0.15">
      <c r="A2854" s="5"/>
      <c r="B2854" s="5"/>
      <c r="C2854" s="5"/>
      <c r="D2854" s="31"/>
      <c r="E2854" s="6"/>
      <c r="F2854" s="7"/>
      <c r="G2854" s="8"/>
      <c r="H2854" s="9"/>
      <c r="I2854" s="6"/>
      <c r="J2854" s="5"/>
      <c r="K2854" s="5"/>
      <c r="L2854" s="5"/>
      <c r="M2854" s="5"/>
      <c r="N2854" s="5"/>
      <c r="O2854" s="5"/>
    </row>
    <row r="2855" spans="1:15" ht="13" x14ac:dyDescent="0.15">
      <c r="A2855" s="5"/>
      <c r="B2855" s="5"/>
      <c r="C2855" s="5"/>
      <c r="D2855" s="31"/>
      <c r="E2855" s="6"/>
      <c r="F2855" s="7"/>
      <c r="G2855" s="8"/>
      <c r="H2855" s="9"/>
      <c r="I2855" s="6"/>
      <c r="J2855" s="5"/>
      <c r="K2855" s="5"/>
      <c r="L2855" s="5"/>
      <c r="M2855" s="5"/>
      <c r="N2855" s="5"/>
      <c r="O2855" s="5"/>
    </row>
    <row r="2856" spans="1:15" ht="13" x14ac:dyDescent="0.15">
      <c r="A2856" s="5"/>
      <c r="B2856" s="5"/>
      <c r="C2856" s="5"/>
      <c r="D2856" s="31"/>
      <c r="E2856" s="6"/>
      <c r="F2856" s="7"/>
      <c r="G2856" s="8"/>
      <c r="H2856" s="9"/>
      <c r="I2856" s="6"/>
      <c r="J2856" s="5"/>
      <c r="K2856" s="5"/>
      <c r="L2856" s="5"/>
      <c r="M2856" s="5"/>
      <c r="N2856" s="5"/>
      <c r="O2856" s="5"/>
    </row>
    <row r="2857" spans="1:15" ht="13" x14ac:dyDescent="0.15">
      <c r="A2857" s="5"/>
      <c r="B2857" s="5"/>
      <c r="C2857" s="5"/>
      <c r="D2857" s="31"/>
      <c r="E2857" s="6"/>
      <c r="F2857" s="7"/>
      <c r="G2857" s="8"/>
      <c r="H2857" s="9"/>
      <c r="I2857" s="6"/>
      <c r="J2857" s="5"/>
      <c r="K2857" s="5"/>
      <c r="L2857" s="5"/>
      <c r="M2857" s="5"/>
      <c r="N2857" s="5"/>
      <c r="O2857" s="5"/>
    </row>
    <row r="2858" spans="1:15" ht="13" x14ac:dyDescent="0.15">
      <c r="A2858" s="5"/>
      <c r="B2858" s="5"/>
      <c r="C2858" s="5"/>
      <c r="D2858" s="31"/>
      <c r="E2858" s="6"/>
      <c r="F2858" s="7"/>
      <c r="G2858" s="8"/>
      <c r="H2858" s="9"/>
      <c r="I2858" s="6"/>
      <c r="J2858" s="5"/>
      <c r="K2858" s="5"/>
      <c r="L2858" s="5"/>
      <c r="M2858" s="5"/>
      <c r="N2858" s="5"/>
      <c r="O2858" s="5"/>
    </row>
    <row r="2859" spans="1:15" ht="13" x14ac:dyDescent="0.15">
      <c r="A2859" s="5"/>
      <c r="B2859" s="5"/>
      <c r="C2859" s="5"/>
      <c r="D2859" s="31"/>
      <c r="E2859" s="6"/>
      <c r="F2859" s="7"/>
      <c r="G2859" s="8"/>
      <c r="H2859" s="9"/>
      <c r="I2859" s="6"/>
      <c r="J2859" s="5"/>
      <c r="K2859" s="5"/>
      <c r="L2859" s="5"/>
      <c r="M2859" s="5"/>
      <c r="N2859" s="5"/>
      <c r="O2859" s="5"/>
    </row>
    <row r="2860" spans="1:15" ht="13" x14ac:dyDescent="0.15">
      <c r="A2860" s="5"/>
      <c r="B2860" s="5"/>
      <c r="C2860" s="5"/>
      <c r="D2860" s="31"/>
      <c r="E2860" s="6"/>
      <c r="F2860" s="7"/>
      <c r="G2860" s="8"/>
      <c r="H2860" s="9"/>
      <c r="I2860" s="6"/>
      <c r="J2860" s="5"/>
      <c r="K2860" s="5"/>
      <c r="L2860" s="5"/>
      <c r="M2860" s="5"/>
      <c r="N2860" s="5"/>
      <c r="O2860" s="5"/>
    </row>
    <row r="2861" spans="1:15" ht="13" x14ac:dyDescent="0.15">
      <c r="A2861" s="5"/>
      <c r="B2861" s="5"/>
      <c r="C2861" s="5"/>
      <c r="D2861" s="31"/>
      <c r="E2861" s="6"/>
      <c r="F2861" s="7"/>
      <c r="G2861" s="8"/>
      <c r="H2861" s="9"/>
      <c r="I2861" s="6"/>
      <c r="J2861" s="5"/>
      <c r="K2861" s="5"/>
      <c r="L2861" s="5"/>
      <c r="M2861" s="5"/>
      <c r="N2861" s="5"/>
      <c r="O2861" s="5"/>
    </row>
    <row r="2862" spans="1:15" ht="13" x14ac:dyDescent="0.15">
      <c r="A2862" s="5"/>
      <c r="B2862" s="5"/>
      <c r="C2862" s="5"/>
      <c r="D2862" s="31"/>
      <c r="E2862" s="6"/>
      <c r="F2862" s="7"/>
      <c r="G2862" s="8"/>
      <c r="H2862" s="9"/>
      <c r="I2862" s="6"/>
      <c r="J2862" s="5"/>
      <c r="K2862" s="5"/>
      <c r="L2862" s="5"/>
      <c r="M2862" s="5"/>
      <c r="N2862" s="5"/>
      <c r="O2862" s="5"/>
    </row>
    <row r="2863" spans="1:15" ht="13" x14ac:dyDescent="0.15">
      <c r="A2863" s="5"/>
      <c r="B2863" s="5"/>
      <c r="C2863" s="5"/>
      <c r="D2863" s="31"/>
      <c r="E2863" s="6"/>
      <c r="F2863" s="7"/>
      <c r="G2863" s="8"/>
      <c r="H2863" s="9"/>
      <c r="I2863" s="6"/>
      <c r="J2863" s="5"/>
      <c r="K2863" s="5"/>
      <c r="L2863" s="5"/>
      <c r="M2863" s="5"/>
      <c r="N2863" s="5"/>
      <c r="O2863" s="5"/>
    </row>
    <row r="2864" spans="1:15" ht="13" x14ac:dyDescent="0.15">
      <c r="A2864" s="5"/>
      <c r="B2864" s="5"/>
      <c r="C2864" s="5"/>
      <c r="D2864" s="31"/>
      <c r="E2864" s="6"/>
      <c r="F2864" s="7"/>
      <c r="G2864" s="8"/>
      <c r="H2864" s="9"/>
      <c r="I2864" s="6"/>
      <c r="J2864" s="5"/>
      <c r="K2864" s="5"/>
      <c r="L2864" s="5"/>
      <c r="M2864" s="5"/>
      <c r="N2864" s="5"/>
      <c r="O2864" s="5"/>
    </row>
    <row r="2865" spans="1:15" ht="13" x14ac:dyDescent="0.15">
      <c r="A2865" s="5"/>
      <c r="B2865" s="5"/>
      <c r="C2865" s="5"/>
      <c r="D2865" s="31"/>
      <c r="E2865" s="6"/>
      <c r="F2865" s="7"/>
      <c r="G2865" s="8"/>
      <c r="H2865" s="9"/>
      <c r="I2865" s="6"/>
      <c r="J2865" s="5"/>
      <c r="K2865" s="5"/>
      <c r="L2865" s="5"/>
      <c r="M2865" s="5"/>
      <c r="N2865" s="5"/>
      <c r="O2865" s="5"/>
    </row>
    <row r="2866" spans="1:15" ht="13" x14ac:dyDescent="0.15">
      <c r="A2866" s="5"/>
      <c r="B2866" s="5"/>
      <c r="C2866" s="5"/>
      <c r="D2866" s="31"/>
      <c r="E2866" s="6"/>
      <c r="F2866" s="7"/>
      <c r="G2866" s="8"/>
      <c r="H2866" s="9"/>
      <c r="I2866" s="6"/>
      <c r="J2866" s="5"/>
      <c r="K2866" s="5"/>
      <c r="L2866" s="5"/>
      <c r="M2866" s="5"/>
      <c r="N2866" s="5"/>
      <c r="O2866" s="5"/>
    </row>
    <row r="2867" spans="1:15" ht="13" x14ac:dyDescent="0.15">
      <c r="A2867" s="5"/>
      <c r="B2867" s="5"/>
      <c r="C2867" s="5"/>
      <c r="D2867" s="31"/>
      <c r="E2867" s="6"/>
      <c r="F2867" s="7"/>
      <c r="G2867" s="8"/>
      <c r="H2867" s="9"/>
      <c r="I2867" s="6"/>
      <c r="J2867" s="5"/>
      <c r="K2867" s="5"/>
      <c r="L2867" s="5"/>
      <c r="M2867" s="5"/>
      <c r="N2867" s="5"/>
      <c r="O2867" s="5"/>
    </row>
    <row r="2868" spans="1:15" ht="13" x14ac:dyDescent="0.15">
      <c r="A2868" s="5"/>
      <c r="B2868" s="5"/>
      <c r="C2868" s="5"/>
      <c r="D2868" s="31"/>
      <c r="E2868" s="6"/>
      <c r="F2868" s="7"/>
      <c r="G2868" s="8"/>
      <c r="H2868" s="9"/>
      <c r="I2868" s="6"/>
      <c r="J2868" s="5"/>
      <c r="K2868" s="5"/>
      <c r="L2868" s="5"/>
      <c r="M2868" s="5"/>
      <c r="N2868" s="5"/>
      <c r="O2868" s="5"/>
    </row>
    <row r="2869" spans="1:15" ht="13" x14ac:dyDescent="0.15">
      <c r="A2869" s="5"/>
      <c r="B2869" s="5"/>
      <c r="C2869" s="5"/>
      <c r="D2869" s="31"/>
      <c r="E2869" s="6"/>
      <c r="F2869" s="7"/>
      <c r="G2869" s="8"/>
      <c r="H2869" s="9"/>
      <c r="I2869" s="6"/>
      <c r="J2869" s="5"/>
      <c r="K2869" s="5"/>
      <c r="L2869" s="5"/>
      <c r="M2869" s="5"/>
      <c r="N2869" s="5"/>
      <c r="O2869" s="5"/>
    </row>
    <row r="2870" spans="1:15" ht="13" x14ac:dyDescent="0.15">
      <c r="A2870" s="5"/>
      <c r="B2870" s="5"/>
      <c r="C2870" s="5"/>
      <c r="D2870" s="31"/>
      <c r="E2870" s="6"/>
      <c r="F2870" s="7"/>
      <c r="G2870" s="8"/>
      <c r="H2870" s="9"/>
      <c r="I2870" s="6"/>
      <c r="J2870" s="5"/>
      <c r="K2870" s="5"/>
      <c r="L2870" s="5"/>
      <c r="M2870" s="5"/>
      <c r="N2870" s="5"/>
      <c r="O2870" s="5"/>
    </row>
    <row r="2871" spans="1:15" ht="13" x14ac:dyDescent="0.15">
      <c r="A2871" s="5"/>
      <c r="B2871" s="5"/>
      <c r="C2871" s="5"/>
      <c r="D2871" s="31"/>
      <c r="E2871" s="6"/>
      <c r="F2871" s="7"/>
      <c r="G2871" s="8"/>
      <c r="H2871" s="9"/>
      <c r="I2871" s="6"/>
      <c r="J2871" s="5"/>
      <c r="K2871" s="5"/>
      <c r="L2871" s="5"/>
      <c r="M2871" s="5"/>
      <c r="N2871" s="5"/>
      <c r="O2871" s="5"/>
    </row>
    <row r="2872" spans="1:15" ht="13" x14ac:dyDescent="0.15">
      <c r="A2872" s="5"/>
      <c r="B2872" s="5"/>
      <c r="C2872" s="5"/>
      <c r="D2872" s="31"/>
      <c r="E2872" s="6"/>
      <c r="F2872" s="7"/>
      <c r="G2872" s="8"/>
      <c r="H2872" s="9"/>
      <c r="I2872" s="6"/>
      <c r="J2872" s="5"/>
      <c r="K2872" s="5"/>
      <c r="L2872" s="5"/>
      <c r="M2872" s="5"/>
      <c r="N2872" s="5"/>
      <c r="O2872" s="5"/>
    </row>
    <row r="2873" spans="1:15" ht="13" x14ac:dyDescent="0.15">
      <c r="A2873" s="5"/>
      <c r="B2873" s="5"/>
      <c r="C2873" s="5"/>
      <c r="D2873" s="31"/>
      <c r="E2873" s="6"/>
      <c r="F2873" s="7"/>
      <c r="G2873" s="8"/>
      <c r="H2873" s="9"/>
      <c r="I2873" s="6"/>
      <c r="J2873" s="5"/>
      <c r="K2873" s="5"/>
      <c r="L2873" s="5"/>
      <c r="M2873" s="5"/>
      <c r="N2873" s="5"/>
      <c r="O2873" s="5"/>
    </row>
    <row r="2874" spans="1:15" ht="13" x14ac:dyDescent="0.15">
      <c r="A2874" s="5"/>
      <c r="B2874" s="5"/>
      <c r="C2874" s="5"/>
      <c r="D2874" s="31"/>
      <c r="E2874" s="6"/>
      <c r="F2874" s="7"/>
      <c r="G2874" s="8"/>
      <c r="H2874" s="9"/>
      <c r="I2874" s="6"/>
      <c r="J2874" s="5"/>
      <c r="K2874" s="5"/>
      <c r="L2874" s="5"/>
      <c r="M2874" s="5"/>
      <c r="N2874" s="5"/>
      <c r="O2874" s="5"/>
    </row>
    <row r="2875" spans="1:15" ht="13" x14ac:dyDescent="0.15">
      <c r="A2875" s="5"/>
      <c r="B2875" s="5"/>
      <c r="C2875" s="5"/>
      <c r="D2875" s="31"/>
      <c r="E2875" s="6"/>
      <c r="F2875" s="7"/>
      <c r="G2875" s="8"/>
      <c r="H2875" s="9"/>
      <c r="I2875" s="6"/>
      <c r="J2875" s="5"/>
      <c r="K2875" s="5"/>
      <c r="L2875" s="5"/>
      <c r="M2875" s="5"/>
      <c r="N2875" s="5"/>
      <c r="O2875" s="5"/>
    </row>
    <row r="2876" spans="1:15" ht="13" x14ac:dyDescent="0.15">
      <c r="A2876" s="5"/>
      <c r="B2876" s="5"/>
      <c r="C2876" s="5"/>
      <c r="D2876" s="31"/>
      <c r="E2876" s="6"/>
      <c r="F2876" s="7"/>
      <c r="G2876" s="8"/>
      <c r="H2876" s="9"/>
      <c r="I2876" s="6"/>
      <c r="J2876" s="5"/>
      <c r="K2876" s="5"/>
      <c r="L2876" s="5"/>
      <c r="M2876" s="5"/>
      <c r="N2876" s="5"/>
      <c r="O2876" s="5"/>
    </row>
    <row r="2877" spans="1:15" ht="13" x14ac:dyDescent="0.15">
      <c r="A2877" s="5"/>
      <c r="B2877" s="5"/>
      <c r="C2877" s="5"/>
      <c r="D2877" s="31"/>
      <c r="E2877" s="6"/>
      <c r="F2877" s="7"/>
      <c r="G2877" s="8"/>
      <c r="H2877" s="9"/>
      <c r="I2877" s="6"/>
      <c r="J2877" s="5"/>
      <c r="K2877" s="5"/>
      <c r="L2877" s="5"/>
      <c r="M2877" s="5"/>
      <c r="N2877" s="5"/>
      <c r="O2877" s="5"/>
    </row>
    <row r="2878" spans="1:15" ht="13" x14ac:dyDescent="0.15">
      <c r="A2878" s="5"/>
      <c r="B2878" s="5"/>
      <c r="C2878" s="5"/>
      <c r="D2878" s="31"/>
      <c r="E2878" s="6"/>
      <c r="F2878" s="7"/>
      <c r="G2878" s="8"/>
      <c r="H2878" s="9"/>
      <c r="I2878" s="6"/>
      <c r="J2878" s="5"/>
      <c r="K2878" s="5"/>
      <c r="L2878" s="5"/>
      <c r="M2878" s="5"/>
      <c r="N2878" s="5"/>
      <c r="O2878" s="5"/>
    </row>
    <row r="2879" spans="1:15" ht="13" x14ac:dyDescent="0.15">
      <c r="A2879" s="5"/>
      <c r="B2879" s="5"/>
      <c r="C2879" s="5"/>
      <c r="D2879" s="31"/>
      <c r="E2879" s="6"/>
      <c r="F2879" s="7"/>
      <c r="G2879" s="8"/>
      <c r="H2879" s="9"/>
      <c r="I2879" s="6"/>
      <c r="J2879" s="5"/>
      <c r="K2879" s="5"/>
      <c r="L2879" s="5"/>
      <c r="M2879" s="5"/>
      <c r="N2879" s="5"/>
      <c r="O2879" s="5"/>
    </row>
    <row r="2880" spans="1:15" ht="13" x14ac:dyDescent="0.15">
      <c r="A2880" s="5"/>
      <c r="B2880" s="5"/>
      <c r="C2880" s="5"/>
      <c r="D2880" s="31"/>
      <c r="E2880" s="6"/>
      <c r="F2880" s="7"/>
      <c r="G2880" s="8"/>
      <c r="H2880" s="9"/>
      <c r="I2880" s="6"/>
      <c r="J2880" s="5"/>
      <c r="K2880" s="5"/>
      <c r="L2880" s="5"/>
      <c r="M2880" s="5"/>
      <c r="N2880" s="5"/>
      <c r="O2880" s="5"/>
    </row>
    <row r="2881" spans="1:15" ht="13" x14ac:dyDescent="0.15">
      <c r="A2881" s="5"/>
      <c r="B2881" s="5"/>
      <c r="C2881" s="5"/>
      <c r="D2881" s="31"/>
      <c r="E2881" s="6"/>
      <c r="F2881" s="7"/>
      <c r="G2881" s="8"/>
      <c r="H2881" s="9"/>
      <c r="I2881" s="6"/>
      <c r="J2881" s="5"/>
      <c r="K2881" s="5"/>
      <c r="L2881" s="5"/>
      <c r="M2881" s="5"/>
      <c r="N2881" s="5"/>
      <c r="O2881" s="5"/>
    </row>
    <row r="2882" spans="1:15" ht="13" x14ac:dyDescent="0.15">
      <c r="A2882" s="5"/>
      <c r="B2882" s="5"/>
      <c r="C2882" s="5"/>
      <c r="D2882" s="31"/>
      <c r="E2882" s="6"/>
      <c r="F2882" s="7"/>
      <c r="G2882" s="8"/>
      <c r="H2882" s="9"/>
      <c r="I2882" s="6"/>
      <c r="J2882" s="5"/>
      <c r="K2882" s="5"/>
      <c r="L2882" s="5"/>
      <c r="M2882" s="5"/>
      <c r="N2882" s="5"/>
      <c r="O2882" s="5"/>
    </row>
    <row r="2883" spans="1:15" ht="13" x14ac:dyDescent="0.15">
      <c r="A2883" s="5"/>
      <c r="B2883" s="5"/>
      <c r="C2883" s="5"/>
      <c r="D2883" s="31"/>
      <c r="E2883" s="6"/>
      <c r="F2883" s="7"/>
      <c r="G2883" s="8"/>
      <c r="H2883" s="9"/>
      <c r="I2883" s="6"/>
      <c r="J2883" s="5"/>
      <c r="K2883" s="5"/>
      <c r="L2883" s="5"/>
      <c r="M2883" s="5"/>
      <c r="N2883" s="5"/>
      <c r="O2883" s="5"/>
    </row>
    <row r="2884" spans="1:15" ht="13" x14ac:dyDescent="0.15">
      <c r="A2884" s="5"/>
      <c r="B2884" s="5"/>
      <c r="C2884" s="5"/>
      <c r="D2884" s="31"/>
      <c r="E2884" s="6"/>
      <c r="F2884" s="7"/>
      <c r="G2884" s="8"/>
      <c r="H2884" s="9"/>
      <c r="I2884" s="6"/>
      <c r="J2884" s="5"/>
      <c r="K2884" s="5"/>
      <c r="L2884" s="5"/>
      <c r="M2884" s="5"/>
      <c r="N2884" s="5"/>
      <c r="O2884" s="5"/>
    </row>
    <row r="2885" spans="1:15" ht="13" x14ac:dyDescent="0.15">
      <c r="A2885" s="5"/>
      <c r="B2885" s="5"/>
      <c r="C2885" s="5"/>
      <c r="D2885" s="31"/>
      <c r="E2885" s="6"/>
      <c r="F2885" s="7"/>
      <c r="G2885" s="8"/>
      <c r="H2885" s="9"/>
      <c r="I2885" s="6"/>
      <c r="J2885" s="5"/>
      <c r="K2885" s="5"/>
      <c r="L2885" s="5"/>
      <c r="M2885" s="5"/>
      <c r="N2885" s="5"/>
      <c r="O2885" s="5"/>
    </row>
    <row r="2886" spans="1:15" ht="13" x14ac:dyDescent="0.15">
      <c r="A2886" s="5"/>
      <c r="B2886" s="5"/>
      <c r="C2886" s="5"/>
      <c r="D2886" s="31"/>
      <c r="E2886" s="6"/>
      <c r="F2886" s="7"/>
      <c r="G2886" s="8"/>
      <c r="H2886" s="9"/>
      <c r="I2886" s="6"/>
      <c r="J2886" s="5"/>
      <c r="K2886" s="5"/>
      <c r="L2886" s="5"/>
      <c r="M2886" s="5"/>
      <c r="N2886" s="5"/>
      <c r="O2886" s="5"/>
    </row>
    <row r="2887" spans="1:15" ht="13" x14ac:dyDescent="0.15">
      <c r="A2887" s="5"/>
      <c r="B2887" s="5"/>
      <c r="C2887" s="5"/>
      <c r="D2887" s="31"/>
      <c r="E2887" s="6"/>
      <c r="F2887" s="7"/>
      <c r="G2887" s="8"/>
      <c r="H2887" s="9"/>
      <c r="I2887" s="6"/>
      <c r="J2887" s="5"/>
      <c r="K2887" s="5"/>
      <c r="L2887" s="5"/>
      <c r="M2887" s="5"/>
      <c r="N2887" s="5"/>
      <c r="O2887" s="5"/>
    </row>
    <row r="2888" spans="1:15" ht="13" x14ac:dyDescent="0.15">
      <c r="A2888" s="5"/>
      <c r="B2888" s="5"/>
      <c r="C2888" s="5"/>
      <c r="D2888" s="31"/>
      <c r="E2888" s="6"/>
      <c r="F2888" s="7"/>
      <c r="G2888" s="8"/>
      <c r="H2888" s="9"/>
      <c r="I2888" s="6"/>
      <c r="J2888" s="5"/>
      <c r="K2888" s="5"/>
      <c r="L2888" s="5"/>
      <c r="M2888" s="5"/>
      <c r="N2888" s="5"/>
      <c r="O2888" s="5"/>
    </row>
    <row r="2889" spans="1:15" ht="13" x14ac:dyDescent="0.15">
      <c r="A2889" s="5"/>
      <c r="B2889" s="5"/>
      <c r="C2889" s="5"/>
      <c r="D2889" s="31"/>
      <c r="E2889" s="6"/>
      <c r="F2889" s="7"/>
      <c r="G2889" s="8"/>
      <c r="H2889" s="9"/>
      <c r="I2889" s="6"/>
      <c r="J2889" s="5"/>
      <c r="K2889" s="5"/>
      <c r="L2889" s="5"/>
      <c r="M2889" s="5"/>
      <c r="N2889" s="5"/>
      <c r="O2889" s="5"/>
    </row>
    <row r="2890" spans="1:15" ht="13" x14ac:dyDescent="0.15">
      <c r="A2890" s="5"/>
      <c r="B2890" s="5"/>
      <c r="C2890" s="5"/>
      <c r="D2890" s="31"/>
      <c r="E2890" s="6"/>
      <c r="F2890" s="7"/>
      <c r="G2890" s="8"/>
      <c r="H2890" s="9"/>
      <c r="I2890" s="6"/>
      <c r="J2890" s="5"/>
      <c r="K2890" s="5"/>
      <c r="L2890" s="5"/>
      <c r="M2890" s="5"/>
      <c r="N2890" s="5"/>
      <c r="O2890" s="5"/>
    </row>
    <row r="2891" spans="1:15" ht="13" x14ac:dyDescent="0.15">
      <c r="A2891" s="5"/>
      <c r="B2891" s="5"/>
      <c r="C2891" s="5"/>
      <c r="D2891" s="31"/>
      <c r="E2891" s="6"/>
      <c r="F2891" s="7"/>
      <c r="G2891" s="8"/>
      <c r="H2891" s="9"/>
      <c r="I2891" s="6"/>
      <c r="J2891" s="5"/>
      <c r="K2891" s="5"/>
      <c r="L2891" s="5"/>
      <c r="M2891" s="5"/>
      <c r="N2891" s="5"/>
      <c r="O2891" s="5"/>
    </row>
    <row r="2892" spans="1:15" ht="13" x14ac:dyDescent="0.15">
      <c r="A2892" s="5"/>
      <c r="B2892" s="5"/>
      <c r="C2892" s="5"/>
      <c r="D2892" s="31"/>
      <c r="E2892" s="6"/>
      <c r="F2892" s="7"/>
      <c r="G2892" s="8"/>
      <c r="H2892" s="9"/>
      <c r="I2892" s="6"/>
      <c r="J2892" s="5"/>
      <c r="K2892" s="5"/>
      <c r="L2892" s="5"/>
      <c r="M2892" s="5"/>
      <c r="N2892" s="5"/>
      <c r="O2892" s="5"/>
    </row>
    <row r="2893" spans="1:15" ht="13" x14ac:dyDescent="0.15">
      <c r="A2893" s="5"/>
      <c r="B2893" s="5"/>
      <c r="C2893" s="5"/>
      <c r="D2893" s="31"/>
      <c r="E2893" s="6"/>
      <c r="F2893" s="7"/>
      <c r="G2893" s="8"/>
      <c r="H2893" s="9"/>
      <c r="I2893" s="6"/>
      <c r="J2893" s="5"/>
      <c r="K2893" s="5"/>
      <c r="L2893" s="5"/>
      <c r="M2893" s="5"/>
      <c r="N2893" s="5"/>
      <c r="O2893" s="5"/>
    </row>
    <row r="2894" spans="1:15" ht="13" x14ac:dyDescent="0.15">
      <c r="A2894" s="5"/>
      <c r="B2894" s="5"/>
      <c r="C2894" s="5"/>
      <c r="D2894" s="31"/>
      <c r="E2894" s="6"/>
      <c r="F2894" s="7"/>
      <c r="G2894" s="8"/>
      <c r="H2894" s="9"/>
      <c r="I2894" s="6"/>
      <c r="J2894" s="5"/>
      <c r="K2894" s="5"/>
      <c r="L2894" s="5"/>
      <c r="M2894" s="5"/>
      <c r="N2894" s="5"/>
      <c r="O2894" s="5"/>
    </row>
    <row r="2895" spans="1:15" ht="13" x14ac:dyDescent="0.15">
      <c r="A2895" s="5"/>
      <c r="B2895" s="5"/>
      <c r="C2895" s="5"/>
      <c r="D2895" s="31"/>
      <c r="E2895" s="6"/>
      <c r="F2895" s="7"/>
      <c r="G2895" s="8"/>
      <c r="H2895" s="9"/>
      <c r="I2895" s="6"/>
      <c r="J2895" s="5"/>
      <c r="K2895" s="5"/>
      <c r="L2895" s="5"/>
      <c r="M2895" s="5"/>
      <c r="N2895" s="5"/>
      <c r="O2895" s="5"/>
    </row>
    <row r="2896" spans="1:15" ht="13" x14ac:dyDescent="0.15">
      <c r="A2896" s="5"/>
      <c r="B2896" s="5"/>
      <c r="C2896" s="5"/>
      <c r="D2896" s="31"/>
      <c r="E2896" s="6"/>
      <c r="F2896" s="7"/>
      <c r="G2896" s="8"/>
      <c r="H2896" s="9"/>
      <c r="I2896" s="6"/>
      <c r="J2896" s="5"/>
      <c r="K2896" s="5"/>
      <c r="L2896" s="5"/>
      <c r="M2896" s="5"/>
      <c r="N2896" s="5"/>
      <c r="O2896" s="5"/>
    </row>
    <row r="2897" spans="1:15" ht="13" x14ac:dyDescent="0.15">
      <c r="A2897" s="5"/>
      <c r="B2897" s="5"/>
      <c r="C2897" s="5"/>
      <c r="D2897" s="31"/>
      <c r="E2897" s="6"/>
      <c r="F2897" s="7"/>
      <c r="G2897" s="8"/>
      <c r="H2897" s="9"/>
      <c r="I2897" s="6"/>
      <c r="J2897" s="5"/>
      <c r="K2897" s="5"/>
      <c r="L2897" s="5"/>
      <c r="M2897" s="5"/>
      <c r="N2897" s="5"/>
      <c r="O2897" s="5"/>
    </row>
    <row r="2898" spans="1:15" ht="13" x14ac:dyDescent="0.15">
      <c r="A2898" s="5"/>
      <c r="B2898" s="5"/>
      <c r="C2898" s="5"/>
      <c r="D2898" s="31"/>
      <c r="E2898" s="6"/>
      <c r="F2898" s="7"/>
      <c r="G2898" s="8"/>
      <c r="H2898" s="9"/>
      <c r="I2898" s="6"/>
      <c r="J2898" s="5"/>
      <c r="K2898" s="5"/>
      <c r="L2898" s="5"/>
      <c r="M2898" s="5"/>
      <c r="N2898" s="5"/>
      <c r="O2898" s="5"/>
    </row>
    <row r="2899" spans="1:15" ht="13" x14ac:dyDescent="0.15">
      <c r="A2899" s="5"/>
      <c r="B2899" s="5"/>
      <c r="C2899" s="5"/>
      <c r="D2899" s="31"/>
      <c r="E2899" s="6"/>
      <c r="F2899" s="7"/>
      <c r="G2899" s="8"/>
      <c r="H2899" s="9"/>
      <c r="I2899" s="6"/>
      <c r="J2899" s="5"/>
      <c r="K2899" s="5"/>
      <c r="L2899" s="5"/>
      <c r="M2899" s="5"/>
      <c r="N2899" s="5"/>
      <c r="O2899" s="5"/>
    </row>
    <row r="2900" spans="1:15" ht="13" x14ac:dyDescent="0.15">
      <c r="A2900" s="5"/>
      <c r="B2900" s="5"/>
      <c r="C2900" s="5"/>
      <c r="D2900" s="31"/>
      <c r="E2900" s="6"/>
      <c r="F2900" s="7"/>
      <c r="G2900" s="8"/>
      <c r="H2900" s="9"/>
      <c r="I2900" s="6"/>
      <c r="J2900" s="5"/>
      <c r="K2900" s="5"/>
      <c r="L2900" s="5"/>
      <c r="M2900" s="5"/>
      <c r="N2900" s="5"/>
      <c r="O2900" s="5"/>
    </row>
    <row r="2901" spans="1:15" ht="13" x14ac:dyDescent="0.15">
      <c r="A2901" s="5"/>
      <c r="B2901" s="5"/>
      <c r="C2901" s="5"/>
      <c r="D2901" s="31"/>
      <c r="E2901" s="6"/>
      <c r="F2901" s="7"/>
      <c r="G2901" s="8"/>
      <c r="H2901" s="9"/>
      <c r="I2901" s="6"/>
      <c r="J2901" s="5"/>
      <c r="K2901" s="5"/>
      <c r="L2901" s="5"/>
      <c r="M2901" s="5"/>
      <c r="N2901" s="5"/>
      <c r="O2901" s="5"/>
    </row>
    <row r="2902" spans="1:15" ht="13" x14ac:dyDescent="0.15">
      <c r="A2902" s="5"/>
      <c r="B2902" s="5"/>
      <c r="C2902" s="5"/>
      <c r="D2902" s="31"/>
      <c r="E2902" s="6"/>
      <c r="F2902" s="7"/>
      <c r="G2902" s="8"/>
      <c r="H2902" s="9"/>
      <c r="I2902" s="6"/>
      <c r="J2902" s="5"/>
      <c r="K2902" s="5"/>
      <c r="L2902" s="5"/>
      <c r="M2902" s="5"/>
      <c r="N2902" s="5"/>
      <c r="O2902" s="5"/>
    </row>
    <row r="2903" spans="1:15" ht="13" x14ac:dyDescent="0.15">
      <c r="A2903" s="5"/>
      <c r="B2903" s="5"/>
      <c r="C2903" s="5"/>
      <c r="D2903" s="31"/>
      <c r="E2903" s="6"/>
      <c r="F2903" s="7"/>
      <c r="G2903" s="8"/>
      <c r="H2903" s="9"/>
      <c r="I2903" s="6"/>
      <c r="J2903" s="5"/>
      <c r="K2903" s="5"/>
      <c r="L2903" s="5"/>
      <c r="M2903" s="5"/>
      <c r="N2903" s="5"/>
      <c r="O2903" s="5"/>
    </row>
    <row r="2904" spans="1:15" ht="13" x14ac:dyDescent="0.15">
      <c r="A2904" s="5"/>
      <c r="B2904" s="5"/>
      <c r="C2904" s="5"/>
      <c r="D2904" s="31"/>
      <c r="E2904" s="6"/>
      <c r="F2904" s="7"/>
      <c r="G2904" s="8"/>
      <c r="H2904" s="9"/>
      <c r="I2904" s="6"/>
      <c r="J2904" s="5"/>
      <c r="K2904" s="5"/>
      <c r="L2904" s="5"/>
      <c r="M2904" s="5"/>
      <c r="N2904" s="5"/>
      <c r="O2904" s="5"/>
    </row>
    <row r="2905" spans="1:15" ht="13" x14ac:dyDescent="0.15">
      <c r="A2905" s="5"/>
      <c r="B2905" s="5"/>
      <c r="C2905" s="5"/>
      <c r="D2905" s="31"/>
      <c r="E2905" s="6"/>
      <c r="F2905" s="7"/>
      <c r="G2905" s="8"/>
      <c r="H2905" s="9"/>
      <c r="I2905" s="6"/>
      <c r="J2905" s="5"/>
      <c r="K2905" s="5"/>
      <c r="L2905" s="5"/>
      <c r="M2905" s="5"/>
      <c r="N2905" s="5"/>
      <c r="O2905" s="5"/>
    </row>
    <row r="2906" spans="1:15" ht="13" x14ac:dyDescent="0.15">
      <c r="A2906" s="5"/>
      <c r="B2906" s="5"/>
      <c r="C2906" s="5"/>
      <c r="D2906" s="31"/>
      <c r="E2906" s="6"/>
      <c r="F2906" s="7"/>
      <c r="G2906" s="8"/>
      <c r="H2906" s="9"/>
      <c r="I2906" s="6"/>
      <c r="J2906" s="5"/>
      <c r="K2906" s="5"/>
      <c r="L2906" s="5"/>
      <c r="M2906" s="5"/>
      <c r="N2906" s="5"/>
      <c r="O2906" s="5"/>
    </row>
    <row r="2907" spans="1:15" ht="13" x14ac:dyDescent="0.15">
      <c r="A2907" s="5"/>
      <c r="B2907" s="5"/>
      <c r="C2907" s="5"/>
      <c r="D2907" s="31"/>
      <c r="E2907" s="6"/>
      <c r="F2907" s="7"/>
      <c r="G2907" s="8"/>
      <c r="H2907" s="9"/>
      <c r="I2907" s="6"/>
      <c r="J2907" s="5"/>
      <c r="K2907" s="5"/>
      <c r="L2907" s="5"/>
      <c r="M2907" s="5"/>
      <c r="N2907" s="5"/>
      <c r="O2907" s="5"/>
    </row>
    <row r="2908" spans="1:15" ht="13" x14ac:dyDescent="0.15">
      <c r="A2908" s="5"/>
      <c r="B2908" s="5"/>
      <c r="C2908" s="5"/>
      <c r="D2908" s="31"/>
      <c r="E2908" s="6"/>
      <c r="F2908" s="7"/>
      <c r="G2908" s="8"/>
      <c r="H2908" s="9"/>
      <c r="I2908" s="6"/>
      <c r="J2908" s="5"/>
      <c r="K2908" s="5"/>
      <c r="L2908" s="5"/>
      <c r="M2908" s="5"/>
      <c r="N2908" s="5"/>
      <c r="O2908" s="5"/>
    </row>
    <row r="2909" spans="1:15" ht="13" x14ac:dyDescent="0.15">
      <c r="A2909" s="5"/>
      <c r="B2909" s="5"/>
      <c r="C2909" s="5"/>
      <c r="D2909" s="31"/>
      <c r="E2909" s="6"/>
      <c r="F2909" s="7"/>
      <c r="G2909" s="8"/>
      <c r="H2909" s="9"/>
      <c r="I2909" s="6"/>
      <c r="J2909" s="5"/>
      <c r="K2909" s="5"/>
      <c r="L2909" s="5"/>
      <c r="M2909" s="5"/>
      <c r="N2909" s="5"/>
      <c r="O2909" s="5"/>
    </row>
    <row r="2910" spans="1:15" ht="13" x14ac:dyDescent="0.15">
      <c r="A2910" s="5"/>
      <c r="B2910" s="5"/>
      <c r="C2910" s="5"/>
      <c r="D2910" s="31"/>
      <c r="E2910" s="6"/>
      <c r="F2910" s="7"/>
      <c r="G2910" s="8"/>
      <c r="H2910" s="9"/>
      <c r="I2910" s="6"/>
      <c r="J2910" s="5"/>
      <c r="K2910" s="5"/>
      <c r="L2910" s="5"/>
      <c r="M2910" s="5"/>
      <c r="N2910" s="5"/>
      <c r="O2910" s="5"/>
    </row>
    <row r="2911" spans="1:15" ht="13" x14ac:dyDescent="0.15">
      <c r="A2911" s="5"/>
      <c r="B2911" s="5"/>
      <c r="C2911" s="5"/>
      <c r="D2911" s="31"/>
      <c r="E2911" s="6"/>
      <c r="F2911" s="7"/>
      <c r="G2911" s="8"/>
      <c r="H2911" s="9"/>
      <c r="I2911" s="6"/>
      <c r="J2911" s="5"/>
      <c r="K2911" s="5"/>
      <c r="L2911" s="5"/>
      <c r="M2911" s="5"/>
      <c r="N2911" s="5"/>
      <c r="O2911" s="5"/>
    </row>
    <row r="2912" spans="1:15" ht="13" x14ac:dyDescent="0.15">
      <c r="A2912" s="5"/>
      <c r="B2912" s="5"/>
      <c r="C2912" s="5"/>
      <c r="D2912" s="31"/>
      <c r="E2912" s="6"/>
      <c r="F2912" s="7"/>
      <c r="G2912" s="8"/>
      <c r="H2912" s="9"/>
      <c r="I2912" s="6"/>
      <c r="J2912" s="5"/>
      <c r="K2912" s="5"/>
      <c r="L2912" s="5"/>
      <c r="M2912" s="5"/>
      <c r="N2912" s="5"/>
      <c r="O2912" s="5"/>
    </row>
    <row r="2913" spans="1:15" ht="13" x14ac:dyDescent="0.15">
      <c r="A2913" s="5"/>
      <c r="B2913" s="5"/>
      <c r="C2913" s="5"/>
      <c r="D2913" s="31"/>
      <c r="E2913" s="6"/>
      <c r="F2913" s="7"/>
      <c r="G2913" s="8"/>
      <c r="H2913" s="9"/>
      <c r="I2913" s="6"/>
      <c r="J2913" s="5"/>
      <c r="K2913" s="5"/>
      <c r="L2913" s="5"/>
      <c r="M2913" s="5"/>
      <c r="N2913" s="5"/>
      <c r="O2913" s="5"/>
    </row>
    <row r="2914" spans="1:15" ht="13" x14ac:dyDescent="0.15">
      <c r="A2914" s="5"/>
      <c r="B2914" s="5"/>
      <c r="C2914" s="5"/>
      <c r="D2914" s="31"/>
      <c r="E2914" s="6"/>
      <c r="F2914" s="7"/>
      <c r="G2914" s="8"/>
      <c r="H2914" s="9"/>
      <c r="I2914" s="6"/>
      <c r="J2914" s="5"/>
      <c r="K2914" s="5"/>
      <c r="L2914" s="5"/>
      <c r="M2914" s="5"/>
      <c r="N2914" s="5"/>
      <c r="O2914" s="5"/>
    </row>
    <row r="2915" spans="1:15" ht="13" x14ac:dyDescent="0.15">
      <c r="A2915" s="5"/>
      <c r="B2915" s="5"/>
      <c r="C2915" s="5"/>
      <c r="D2915" s="31"/>
      <c r="E2915" s="6"/>
      <c r="F2915" s="7"/>
      <c r="G2915" s="8"/>
      <c r="H2915" s="9"/>
      <c r="I2915" s="6"/>
      <c r="J2915" s="5"/>
      <c r="K2915" s="5"/>
      <c r="L2915" s="5"/>
      <c r="M2915" s="5"/>
      <c r="N2915" s="5"/>
      <c r="O2915" s="5"/>
    </row>
    <row r="2916" spans="1:15" ht="13" x14ac:dyDescent="0.15">
      <c r="A2916" s="5"/>
      <c r="B2916" s="5"/>
      <c r="C2916" s="5"/>
      <c r="D2916" s="31"/>
      <c r="E2916" s="6"/>
      <c r="F2916" s="7"/>
      <c r="G2916" s="8"/>
      <c r="H2916" s="9"/>
      <c r="I2916" s="6"/>
      <c r="J2916" s="5"/>
      <c r="K2916" s="5"/>
      <c r="L2916" s="5"/>
      <c r="M2916" s="5"/>
      <c r="N2916" s="5"/>
      <c r="O2916" s="5"/>
    </row>
    <row r="2917" spans="1:15" ht="13" x14ac:dyDescent="0.15">
      <c r="A2917" s="5"/>
      <c r="B2917" s="5"/>
      <c r="C2917" s="5"/>
      <c r="D2917" s="31"/>
      <c r="E2917" s="6"/>
      <c r="F2917" s="7"/>
      <c r="G2917" s="8"/>
      <c r="H2917" s="9"/>
      <c r="I2917" s="6"/>
      <c r="J2917" s="5"/>
      <c r="K2917" s="5"/>
      <c r="L2917" s="5"/>
      <c r="M2917" s="5"/>
      <c r="N2917" s="5"/>
      <c r="O2917" s="5"/>
    </row>
    <row r="2918" spans="1:15" ht="13" x14ac:dyDescent="0.15">
      <c r="A2918" s="5"/>
      <c r="B2918" s="5"/>
      <c r="C2918" s="5"/>
      <c r="D2918" s="31"/>
      <c r="E2918" s="6"/>
      <c r="F2918" s="7"/>
      <c r="G2918" s="8"/>
      <c r="H2918" s="9"/>
      <c r="I2918" s="6"/>
      <c r="J2918" s="5"/>
      <c r="K2918" s="5"/>
      <c r="L2918" s="5"/>
      <c r="M2918" s="5"/>
      <c r="N2918" s="5"/>
      <c r="O2918" s="5"/>
    </row>
    <row r="2919" spans="1:15" ht="13" x14ac:dyDescent="0.15">
      <c r="A2919" s="5"/>
      <c r="B2919" s="5"/>
      <c r="C2919" s="5"/>
      <c r="D2919" s="31"/>
      <c r="E2919" s="6"/>
      <c r="F2919" s="7"/>
      <c r="G2919" s="8"/>
      <c r="H2919" s="9"/>
      <c r="I2919" s="6"/>
      <c r="J2919" s="5"/>
      <c r="K2919" s="5"/>
      <c r="L2919" s="5"/>
      <c r="M2919" s="5"/>
      <c r="N2919" s="5"/>
      <c r="O2919" s="5"/>
    </row>
    <row r="2920" spans="1:15" ht="13" x14ac:dyDescent="0.15">
      <c r="A2920" s="5"/>
      <c r="B2920" s="5"/>
      <c r="C2920" s="5"/>
      <c r="D2920" s="31"/>
      <c r="E2920" s="6"/>
      <c r="F2920" s="7"/>
      <c r="G2920" s="8"/>
      <c r="H2920" s="9"/>
      <c r="I2920" s="6"/>
      <c r="J2920" s="5"/>
      <c r="K2920" s="5"/>
      <c r="L2920" s="5"/>
      <c r="M2920" s="5"/>
      <c r="N2920" s="5"/>
      <c r="O2920" s="5"/>
    </row>
    <row r="2921" spans="1:15" ht="13" x14ac:dyDescent="0.15">
      <c r="A2921" s="5"/>
      <c r="B2921" s="5"/>
      <c r="C2921" s="5"/>
      <c r="D2921" s="31"/>
      <c r="E2921" s="6"/>
      <c r="F2921" s="7"/>
      <c r="G2921" s="8"/>
      <c r="H2921" s="9"/>
      <c r="I2921" s="6"/>
      <c r="J2921" s="5"/>
      <c r="K2921" s="5"/>
      <c r="L2921" s="5"/>
      <c r="M2921" s="5"/>
      <c r="N2921" s="5"/>
      <c r="O2921" s="5"/>
    </row>
    <row r="2922" spans="1:15" ht="13" x14ac:dyDescent="0.15">
      <c r="A2922" s="5"/>
      <c r="B2922" s="5"/>
      <c r="C2922" s="5"/>
      <c r="D2922" s="31"/>
      <c r="E2922" s="6"/>
      <c r="F2922" s="7"/>
      <c r="G2922" s="8"/>
      <c r="H2922" s="9"/>
      <c r="I2922" s="6"/>
      <c r="J2922" s="5"/>
      <c r="K2922" s="5"/>
      <c r="L2922" s="5"/>
      <c r="M2922" s="5"/>
      <c r="N2922" s="5"/>
      <c r="O2922" s="5"/>
    </row>
    <row r="2923" spans="1:15" ht="13" x14ac:dyDescent="0.15">
      <c r="A2923" s="5"/>
      <c r="B2923" s="5"/>
      <c r="C2923" s="5"/>
      <c r="D2923" s="31"/>
      <c r="E2923" s="6"/>
      <c r="F2923" s="7"/>
      <c r="G2923" s="8"/>
      <c r="H2923" s="9"/>
      <c r="I2923" s="6"/>
      <c r="J2923" s="5"/>
      <c r="K2923" s="5"/>
      <c r="L2923" s="5"/>
      <c r="M2923" s="5"/>
      <c r="N2923" s="5"/>
      <c r="O2923" s="5"/>
    </row>
    <row r="2924" spans="1:15" ht="13" x14ac:dyDescent="0.15">
      <c r="A2924" s="5"/>
      <c r="B2924" s="5"/>
      <c r="C2924" s="5"/>
      <c r="D2924" s="31"/>
      <c r="E2924" s="6"/>
      <c r="F2924" s="7"/>
      <c r="G2924" s="8"/>
      <c r="H2924" s="9"/>
      <c r="I2924" s="6"/>
      <c r="J2924" s="5"/>
      <c r="K2924" s="5"/>
      <c r="L2924" s="5"/>
      <c r="M2924" s="5"/>
      <c r="N2924" s="5"/>
      <c r="O2924" s="5"/>
    </row>
    <row r="2925" spans="1:15" ht="13" x14ac:dyDescent="0.15">
      <c r="A2925" s="5"/>
      <c r="B2925" s="5"/>
      <c r="C2925" s="5"/>
      <c r="D2925" s="31"/>
      <c r="E2925" s="6"/>
      <c r="F2925" s="7"/>
      <c r="G2925" s="8"/>
      <c r="H2925" s="9"/>
      <c r="I2925" s="6"/>
      <c r="J2925" s="5"/>
      <c r="K2925" s="5"/>
      <c r="L2925" s="5"/>
      <c r="M2925" s="5"/>
      <c r="N2925" s="5"/>
      <c r="O2925" s="5"/>
    </row>
    <row r="2926" spans="1:15" ht="13" x14ac:dyDescent="0.15">
      <c r="A2926" s="5"/>
      <c r="B2926" s="5"/>
      <c r="C2926" s="5"/>
      <c r="D2926" s="31"/>
      <c r="E2926" s="6"/>
      <c r="F2926" s="7"/>
      <c r="G2926" s="8"/>
      <c r="H2926" s="9"/>
      <c r="I2926" s="6"/>
      <c r="J2926" s="5"/>
      <c r="K2926" s="5"/>
      <c r="L2926" s="5"/>
      <c r="M2926" s="5"/>
      <c r="N2926" s="5"/>
      <c r="O2926" s="5"/>
    </row>
    <row r="2927" spans="1:15" ht="13" x14ac:dyDescent="0.15">
      <c r="A2927" s="5"/>
      <c r="B2927" s="5"/>
      <c r="C2927" s="5"/>
      <c r="D2927" s="31"/>
      <c r="E2927" s="6"/>
      <c r="F2927" s="7"/>
      <c r="G2927" s="8"/>
      <c r="H2927" s="9"/>
      <c r="I2927" s="6"/>
      <c r="J2927" s="5"/>
      <c r="K2927" s="5"/>
      <c r="L2927" s="5"/>
      <c r="M2927" s="5"/>
      <c r="N2927" s="5"/>
      <c r="O2927" s="5"/>
    </row>
    <row r="2928" spans="1:15" ht="13" x14ac:dyDescent="0.15">
      <c r="A2928" s="5"/>
      <c r="B2928" s="5"/>
      <c r="C2928" s="5"/>
      <c r="D2928" s="31"/>
      <c r="E2928" s="6"/>
      <c r="F2928" s="7"/>
      <c r="G2928" s="8"/>
      <c r="H2928" s="9"/>
      <c r="I2928" s="6"/>
      <c r="J2928" s="5"/>
      <c r="K2928" s="5"/>
      <c r="L2928" s="5"/>
      <c r="M2928" s="5"/>
      <c r="N2928" s="5"/>
      <c r="O2928" s="5"/>
    </row>
    <row r="2929" spans="1:15" ht="13" x14ac:dyDescent="0.15">
      <c r="A2929" s="5"/>
      <c r="B2929" s="5"/>
      <c r="C2929" s="5"/>
      <c r="D2929" s="31"/>
      <c r="E2929" s="6"/>
      <c r="F2929" s="7"/>
      <c r="G2929" s="8"/>
      <c r="H2929" s="9"/>
      <c r="I2929" s="6"/>
      <c r="J2929" s="5"/>
      <c r="K2929" s="5"/>
      <c r="L2929" s="5"/>
      <c r="M2929" s="5"/>
      <c r="N2929" s="5"/>
      <c r="O2929" s="5"/>
    </row>
    <row r="2930" spans="1:15" ht="13" x14ac:dyDescent="0.15">
      <c r="A2930" s="5"/>
      <c r="B2930" s="5"/>
      <c r="C2930" s="5"/>
      <c r="D2930" s="31"/>
      <c r="E2930" s="6"/>
      <c r="F2930" s="7"/>
      <c r="G2930" s="8"/>
      <c r="H2930" s="9"/>
      <c r="I2930" s="6"/>
      <c r="J2930" s="5"/>
      <c r="K2930" s="5"/>
      <c r="L2930" s="5"/>
      <c r="M2930" s="5"/>
      <c r="N2930" s="5"/>
      <c r="O2930" s="5"/>
    </row>
    <row r="2931" spans="1:15" ht="13" x14ac:dyDescent="0.15">
      <c r="A2931" s="5"/>
      <c r="B2931" s="5"/>
      <c r="C2931" s="5"/>
      <c r="D2931" s="31"/>
      <c r="E2931" s="6"/>
      <c r="F2931" s="7"/>
      <c r="G2931" s="8"/>
      <c r="H2931" s="9"/>
      <c r="I2931" s="6"/>
      <c r="J2931" s="5"/>
      <c r="K2931" s="5"/>
      <c r="L2931" s="5"/>
      <c r="M2931" s="5"/>
      <c r="N2931" s="5"/>
      <c r="O2931" s="5"/>
    </row>
    <row r="2932" spans="1:15" ht="13" x14ac:dyDescent="0.15">
      <c r="A2932" s="5"/>
      <c r="B2932" s="5"/>
      <c r="C2932" s="5"/>
      <c r="D2932" s="31"/>
      <c r="E2932" s="6"/>
      <c r="F2932" s="7"/>
      <c r="G2932" s="8"/>
      <c r="H2932" s="9"/>
      <c r="I2932" s="6"/>
      <c r="J2932" s="5"/>
      <c r="K2932" s="5"/>
      <c r="L2932" s="5"/>
      <c r="M2932" s="5"/>
      <c r="N2932" s="5"/>
      <c r="O2932" s="5"/>
    </row>
    <row r="2933" spans="1:15" ht="13" x14ac:dyDescent="0.15">
      <c r="A2933" s="5"/>
      <c r="B2933" s="5"/>
      <c r="C2933" s="5"/>
      <c r="D2933" s="31"/>
      <c r="E2933" s="6"/>
      <c r="F2933" s="7"/>
      <c r="G2933" s="8"/>
      <c r="H2933" s="9"/>
      <c r="I2933" s="6"/>
      <c r="J2933" s="5"/>
      <c r="K2933" s="5"/>
      <c r="L2933" s="5"/>
      <c r="M2933" s="5"/>
      <c r="N2933" s="5"/>
      <c r="O2933" s="5"/>
    </row>
    <row r="2934" spans="1:15" ht="13" x14ac:dyDescent="0.15">
      <c r="A2934" s="5"/>
      <c r="B2934" s="5"/>
      <c r="C2934" s="5"/>
      <c r="D2934" s="31"/>
      <c r="E2934" s="6"/>
      <c r="F2934" s="7"/>
      <c r="G2934" s="8"/>
      <c r="H2934" s="9"/>
      <c r="I2934" s="6"/>
      <c r="J2934" s="5"/>
      <c r="K2934" s="5"/>
      <c r="L2934" s="5"/>
      <c r="M2934" s="5"/>
      <c r="N2934" s="5"/>
      <c r="O2934" s="5"/>
    </row>
    <row r="2935" spans="1:15" ht="13" x14ac:dyDescent="0.15">
      <c r="A2935" s="5"/>
      <c r="B2935" s="5"/>
      <c r="C2935" s="5"/>
      <c r="D2935" s="31"/>
      <c r="E2935" s="6"/>
      <c r="F2935" s="7"/>
      <c r="G2935" s="8"/>
      <c r="H2935" s="9"/>
      <c r="I2935" s="6"/>
      <c r="J2935" s="5"/>
      <c r="K2935" s="5"/>
      <c r="L2935" s="5"/>
      <c r="M2935" s="5"/>
      <c r="N2935" s="5"/>
      <c r="O2935" s="5"/>
    </row>
    <row r="2936" spans="1:15" ht="13" x14ac:dyDescent="0.15">
      <c r="A2936" s="5"/>
      <c r="B2936" s="5"/>
      <c r="C2936" s="5"/>
      <c r="D2936" s="31"/>
      <c r="E2936" s="6"/>
      <c r="F2936" s="7"/>
      <c r="G2936" s="8"/>
      <c r="H2936" s="9"/>
      <c r="I2936" s="6"/>
      <c r="J2936" s="5"/>
      <c r="K2936" s="5"/>
      <c r="L2936" s="5"/>
      <c r="M2936" s="5"/>
      <c r="N2936" s="5"/>
      <c r="O2936" s="5"/>
    </row>
    <row r="2937" spans="1:15" ht="13" x14ac:dyDescent="0.15">
      <c r="A2937" s="5"/>
      <c r="B2937" s="5"/>
      <c r="C2937" s="5"/>
      <c r="D2937" s="31"/>
      <c r="E2937" s="6"/>
      <c r="F2937" s="7"/>
      <c r="G2937" s="8"/>
      <c r="H2937" s="9"/>
      <c r="I2937" s="6"/>
      <c r="J2937" s="5"/>
      <c r="K2937" s="5"/>
      <c r="L2937" s="5"/>
      <c r="M2937" s="5"/>
      <c r="N2937" s="5"/>
      <c r="O2937" s="5"/>
    </row>
    <row r="2938" spans="1:15" ht="13" x14ac:dyDescent="0.15">
      <c r="A2938" s="5"/>
      <c r="B2938" s="5"/>
      <c r="C2938" s="5"/>
      <c r="D2938" s="31"/>
      <c r="E2938" s="6"/>
      <c r="F2938" s="7"/>
      <c r="G2938" s="8"/>
      <c r="H2938" s="9"/>
      <c r="I2938" s="6"/>
      <c r="J2938" s="5"/>
      <c r="K2938" s="5"/>
      <c r="L2938" s="5"/>
      <c r="M2938" s="5"/>
      <c r="N2938" s="5"/>
      <c r="O2938" s="5"/>
    </row>
    <row r="2939" spans="1:15" ht="13" x14ac:dyDescent="0.15">
      <c r="A2939" s="5"/>
      <c r="B2939" s="5"/>
      <c r="C2939" s="5"/>
      <c r="D2939" s="31"/>
      <c r="E2939" s="6"/>
      <c r="F2939" s="7"/>
      <c r="G2939" s="8"/>
      <c r="H2939" s="9"/>
      <c r="I2939" s="6"/>
      <c r="J2939" s="5"/>
      <c r="K2939" s="5"/>
      <c r="L2939" s="5"/>
      <c r="M2939" s="5"/>
      <c r="N2939" s="5"/>
      <c r="O2939" s="5"/>
    </row>
    <row r="2940" spans="1:15" ht="13" x14ac:dyDescent="0.15">
      <c r="A2940" s="5"/>
      <c r="B2940" s="5"/>
      <c r="C2940" s="5"/>
      <c r="D2940" s="31"/>
      <c r="E2940" s="6"/>
      <c r="F2940" s="7"/>
      <c r="G2940" s="8"/>
      <c r="H2940" s="9"/>
      <c r="I2940" s="6"/>
      <c r="J2940" s="5"/>
      <c r="K2940" s="5"/>
      <c r="L2940" s="5"/>
      <c r="M2940" s="5"/>
      <c r="N2940" s="5"/>
      <c r="O2940" s="5"/>
    </row>
    <row r="2941" spans="1:15" ht="13" x14ac:dyDescent="0.15">
      <c r="A2941" s="5"/>
      <c r="B2941" s="5"/>
      <c r="C2941" s="5"/>
      <c r="D2941" s="31"/>
      <c r="E2941" s="6"/>
      <c r="F2941" s="7"/>
      <c r="G2941" s="8"/>
      <c r="H2941" s="9"/>
      <c r="I2941" s="6"/>
      <c r="J2941" s="5"/>
      <c r="K2941" s="5"/>
      <c r="L2941" s="5"/>
      <c r="M2941" s="5"/>
      <c r="N2941" s="5"/>
      <c r="O2941" s="5"/>
    </row>
    <row r="2942" spans="1:15" ht="13" x14ac:dyDescent="0.15">
      <c r="A2942" s="5"/>
      <c r="B2942" s="5"/>
      <c r="C2942" s="5"/>
      <c r="D2942" s="31"/>
      <c r="E2942" s="6"/>
      <c r="F2942" s="7"/>
      <c r="G2942" s="8"/>
      <c r="H2942" s="9"/>
      <c r="I2942" s="6"/>
      <c r="J2942" s="5"/>
      <c r="K2942" s="5"/>
      <c r="L2942" s="5"/>
      <c r="M2942" s="5"/>
      <c r="N2942" s="5"/>
      <c r="O2942" s="5"/>
    </row>
    <row r="2943" spans="1:15" ht="13" x14ac:dyDescent="0.15">
      <c r="A2943" s="5"/>
      <c r="B2943" s="5"/>
      <c r="C2943" s="5"/>
      <c r="D2943" s="31"/>
      <c r="E2943" s="6"/>
      <c r="F2943" s="7"/>
      <c r="G2943" s="8"/>
      <c r="H2943" s="9"/>
      <c r="I2943" s="6"/>
      <c r="J2943" s="5"/>
      <c r="K2943" s="5"/>
      <c r="L2943" s="5"/>
      <c r="M2943" s="5"/>
      <c r="N2943" s="5"/>
      <c r="O2943" s="5"/>
    </row>
    <row r="2944" spans="1:15" ht="13" x14ac:dyDescent="0.15">
      <c r="A2944" s="5"/>
      <c r="B2944" s="5"/>
      <c r="C2944" s="5"/>
      <c r="D2944" s="31"/>
      <c r="E2944" s="6"/>
      <c r="F2944" s="7"/>
      <c r="G2944" s="8"/>
      <c r="H2944" s="9"/>
      <c r="I2944" s="6"/>
      <c r="J2944" s="5"/>
      <c r="K2944" s="5"/>
      <c r="L2944" s="5"/>
      <c r="M2944" s="5"/>
      <c r="N2944" s="5"/>
      <c r="O2944" s="5"/>
    </row>
    <row r="2945" spans="1:15" ht="13" x14ac:dyDescent="0.15">
      <c r="A2945" s="5"/>
      <c r="B2945" s="5"/>
      <c r="C2945" s="5"/>
      <c r="D2945" s="31"/>
      <c r="E2945" s="6"/>
      <c r="F2945" s="7"/>
      <c r="G2945" s="8"/>
      <c r="H2945" s="9"/>
      <c r="I2945" s="6"/>
      <c r="J2945" s="5"/>
      <c r="K2945" s="5"/>
      <c r="L2945" s="5"/>
      <c r="M2945" s="5"/>
      <c r="N2945" s="5"/>
      <c r="O2945" s="5"/>
    </row>
    <row r="2946" spans="1:15" ht="13" x14ac:dyDescent="0.15">
      <c r="A2946" s="5"/>
      <c r="B2946" s="5"/>
      <c r="C2946" s="5"/>
      <c r="D2946" s="31"/>
      <c r="E2946" s="6"/>
      <c r="F2946" s="7"/>
      <c r="G2946" s="8"/>
      <c r="H2946" s="9"/>
      <c r="I2946" s="6"/>
      <c r="J2946" s="5"/>
      <c r="K2946" s="5"/>
      <c r="L2946" s="5"/>
      <c r="M2946" s="5"/>
      <c r="N2946" s="5"/>
      <c r="O2946" s="5"/>
    </row>
    <row r="2947" spans="1:15" ht="13" x14ac:dyDescent="0.15">
      <c r="A2947" s="5"/>
      <c r="B2947" s="5"/>
      <c r="C2947" s="5"/>
      <c r="D2947" s="31"/>
      <c r="E2947" s="6"/>
      <c r="F2947" s="7"/>
      <c r="G2947" s="8"/>
      <c r="H2947" s="9"/>
      <c r="I2947" s="6"/>
      <c r="J2947" s="5"/>
      <c r="K2947" s="5"/>
      <c r="L2947" s="5"/>
      <c r="M2947" s="5"/>
      <c r="N2947" s="5"/>
      <c r="O2947" s="5"/>
    </row>
    <row r="2948" spans="1:15" ht="13" x14ac:dyDescent="0.15">
      <c r="A2948" s="5"/>
      <c r="B2948" s="5"/>
      <c r="C2948" s="5"/>
      <c r="D2948" s="31"/>
      <c r="E2948" s="6"/>
      <c r="F2948" s="7"/>
      <c r="G2948" s="8"/>
      <c r="H2948" s="9"/>
      <c r="I2948" s="6"/>
      <c r="J2948" s="5"/>
      <c r="K2948" s="5"/>
      <c r="L2948" s="5"/>
      <c r="M2948" s="5"/>
      <c r="N2948" s="5"/>
      <c r="O2948" s="5"/>
    </row>
    <row r="2949" spans="1:15" ht="13" x14ac:dyDescent="0.15">
      <c r="A2949" s="5"/>
      <c r="B2949" s="5"/>
      <c r="C2949" s="5"/>
      <c r="D2949" s="31"/>
      <c r="E2949" s="6"/>
      <c r="F2949" s="7"/>
      <c r="G2949" s="8"/>
      <c r="H2949" s="9"/>
      <c r="I2949" s="6"/>
      <c r="J2949" s="5"/>
      <c r="K2949" s="5"/>
      <c r="L2949" s="5"/>
      <c r="M2949" s="5"/>
      <c r="N2949" s="5"/>
      <c r="O2949" s="5"/>
    </row>
    <row r="2950" spans="1:15" ht="13" x14ac:dyDescent="0.15">
      <c r="A2950" s="5"/>
      <c r="B2950" s="5"/>
      <c r="C2950" s="5"/>
      <c r="D2950" s="31"/>
      <c r="E2950" s="6"/>
      <c r="F2950" s="7"/>
      <c r="G2950" s="8"/>
      <c r="H2950" s="9"/>
      <c r="I2950" s="6"/>
      <c r="J2950" s="5"/>
      <c r="K2950" s="5"/>
      <c r="L2950" s="5"/>
      <c r="M2950" s="5"/>
      <c r="N2950" s="5"/>
      <c r="O2950" s="5"/>
    </row>
    <row r="2951" spans="1:15" ht="13" x14ac:dyDescent="0.15">
      <c r="A2951" s="5"/>
      <c r="B2951" s="5"/>
      <c r="C2951" s="5"/>
      <c r="D2951" s="31"/>
      <c r="E2951" s="6"/>
      <c r="F2951" s="7"/>
      <c r="G2951" s="8"/>
      <c r="H2951" s="9"/>
      <c r="I2951" s="6"/>
      <c r="J2951" s="5"/>
      <c r="K2951" s="5"/>
      <c r="L2951" s="5"/>
      <c r="M2951" s="5"/>
      <c r="N2951" s="5"/>
      <c r="O2951" s="5"/>
    </row>
    <row r="2952" spans="1:15" ht="13" x14ac:dyDescent="0.15">
      <c r="A2952" s="5"/>
      <c r="B2952" s="5"/>
      <c r="C2952" s="5"/>
      <c r="D2952" s="31"/>
      <c r="E2952" s="6"/>
      <c r="F2952" s="7"/>
      <c r="G2952" s="8"/>
      <c r="H2952" s="9"/>
      <c r="I2952" s="6"/>
      <c r="J2952" s="5"/>
      <c r="K2952" s="5"/>
      <c r="L2952" s="5"/>
      <c r="M2952" s="5"/>
      <c r="N2952" s="5"/>
      <c r="O2952" s="5"/>
    </row>
    <row r="2953" spans="1:15" ht="13" x14ac:dyDescent="0.15">
      <c r="A2953" s="5"/>
      <c r="B2953" s="5"/>
      <c r="C2953" s="5"/>
      <c r="D2953" s="31"/>
      <c r="E2953" s="6"/>
      <c r="F2953" s="7"/>
      <c r="G2953" s="8"/>
      <c r="H2953" s="9"/>
      <c r="I2953" s="6"/>
      <c r="J2953" s="5"/>
      <c r="K2953" s="5"/>
      <c r="L2953" s="5"/>
      <c r="M2953" s="5"/>
      <c r="N2953" s="5"/>
      <c r="O2953" s="5"/>
    </row>
    <row r="2954" spans="1:15" ht="13" x14ac:dyDescent="0.15">
      <c r="A2954" s="5"/>
      <c r="B2954" s="5"/>
      <c r="C2954" s="5"/>
      <c r="D2954" s="31"/>
      <c r="E2954" s="6"/>
      <c r="F2954" s="7"/>
      <c r="G2954" s="8"/>
      <c r="H2954" s="9"/>
      <c r="I2954" s="6"/>
      <c r="J2954" s="5"/>
      <c r="K2954" s="5"/>
      <c r="L2954" s="5"/>
      <c r="M2954" s="5"/>
      <c r="N2954" s="5"/>
      <c r="O2954" s="5"/>
    </row>
    <row r="2955" spans="1:15" ht="13" x14ac:dyDescent="0.15">
      <c r="A2955" s="5"/>
      <c r="B2955" s="5"/>
      <c r="C2955" s="5"/>
      <c r="D2955" s="31"/>
      <c r="E2955" s="6"/>
      <c r="F2955" s="7"/>
      <c r="G2955" s="8"/>
      <c r="H2955" s="9"/>
      <c r="I2955" s="6"/>
      <c r="J2955" s="5"/>
      <c r="K2955" s="5"/>
      <c r="L2955" s="5"/>
      <c r="M2955" s="5"/>
      <c r="N2955" s="5"/>
      <c r="O2955" s="5"/>
    </row>
    <row r="2956" spans="1:15" ht="13" x14ac:dyDescent="0.15">
      <c r="A2956" s="5"/>
      <c r="B2956" s="5"/>
      <c r="C2956" s="5"/>
      <c r="D2956" s="31"/>
      <c r="E2956" s="6"/>
      <c r="F2956" s="7"/>
      <c r="G2956" s="8"/>
      <c r="H2956" s="9"/>
      <c r="I2956" s="6"/>
      <c r="J2956" s="5"/>
      <c r="K2956" s="5"/>
      <c r="L2956" s="5"/>
      <c r="M2956" s="5"/>
      <c r="N2956" s="5"/>
      <c r="O2956" s="5"/>
    </row>
    <row r="2957" spans="1:15" ht="13" x14ac:dyDescent="0.15">
      <c r="A2957" s="5"/>
      <c r="B2957" s="5"/>
      <c r="C2957" s="5"/>
      <c r="D2957" s="31"/>
      <c r="E2957" s="6"/>
      <c r="F2957" s="7"/>
      <c r="G2957" s="8"/>
      <c r="H2957" s="9"/>
      <c r="I2957" s="6"/>
      <c r="J2957" s="5"/>
      <c r="K2957" s="5"/>
      <c r="L2957" s="5"/>
      <c r="M2957" s="5"/>
      <c r="N2957" s="5"/>
      <c r="O2957" s="5"/>
    </row>
    <row r="2958" spans="1:15" ht="13" x14ac:dyDescent="0.15">
      <c r="A2958" s="5"/>
      <c r="B2958" s="5"/>
      <c r="C2958" s="5"/>
      <c r="D2958" s="31"/>
      <c r="E2958" s="6"/>
      <c r="F2958" s="7"/>
      <c r="G2958" s="8"/>
      <c r="H2958" s="9"/>
      <c r="I2958" s="6"/>
      <c r="J2958" s="5"/>
      <c r="K2958" s="5"/>
      <c r="L2958" s="5"/>
      <c r="M2958" s="5"/>
      <c r="N2958" s="5"/>
      <c r="O2958" s="5"/>
    </row>
    <row r="2959" spans="1:15" ht="13" x14ac:dyDescent="0.15">
      <c r="A2959" s="5"/>
      <c r="B2959" s="5"/>
      <c r="C2959" s="5"/>
      <c r="D2959" s="31"/>
      <c r="E2959" s="6"/>
      <c r="F2959" s="7"/>
      <c r="G2959" s="8"/>
      <c r="H2959" s="9"/>
      <c r="I2959" s="6"/>
      <c r="J2959" s="5"/>
      <c r="K2959" s="5"/>
      <c r="L2959" s="5"/>
      <c r="M2959" s="5"/>
      <c r="N2959" s="5"/>
      <c r="O2959" s="5"/>
    </row>
    <row r="2960" spans="1:15" ht="13" x14ac:dyDescent="0.15">
      <c r="A2960" s="5"/>
      <c r="B2960" s="5"/>
      <c r="C2960" s="5"/>
      <c r="D2960" s="31"/>
      <c r="E2960" s="6"/>
      <c r="F2960" s="7"/>
      <c r="G2960" s="8"/>
      <c r="H2960" s="9"/>
      <c r="I2960" s="6"/>
      <c r="J2960" s="5"/>
      <c r="K2960" s="5"/>
      <c r="L2960" s="5"/>
      <c r="M2960" s="5"/>
      <c r="N2960" s="5"/>
      <c r="O2960" s="5"/>
    </row>
    <row r="2961" spans="1:15" ht="13" x14ac:dyDescent="0.15">
      <c r="A2961" s="5"/>
      <c r="B2961" s="5"/>
      <c r="C2961" s="5"/>
      <c r="D2961" s="31"/>
      <c r="E2961" s="6"/>
      <c r="F2961" s="7"/>
      <c r="G2961" s="8"/>
      <c r="H2961" s="9"/>
      <c r="I2961" s="6"/>
      <c r="J2961" s="5"/>
      <c r="K2961" s="5"/>
      <c r="L2961" s="5"/>
      <c r="M2961" s="5"/>
      <c r="N2961" s="5"/>
      <c r="O2961" s="5"/>
    </row>
    <row r="2962" spans="1:15" ht="13" x14ac:dyDescent="0.15">
      <c r="A2962" s="5"/>
      <c r="B2962" s="5"/>
      <c r="C2962" s="5"/>
      <c r="D2962" s="31"/>
      <c r="E2962" s="6"/>
      <c r="F2962" s="7"/>
      <c r="G2962" s="8"/>
      <c r="H2962" s="9"/>
      <c r="I2962" s="6"/>
      <c r="J2962" s="5"/>
      <c r="K2962" s="5"/>
      <c r="L2962" s="5"/>
      <c r="M2962" s="5"/>
      <c r="N2962" s="5"/>
      <c r="O2962" s="5"/>
    </row>
    <row r="2963" spans="1:15" ht="13" x14ac:dyDescent="0.15">
      <c r="A2963" s="5"/>
      <c r="B2963" s="5"/>
      <c r="C2963" s="5"/>
      <c r="D2963" s="31"/>
      <c r="E2963" s="6"/>
      <c r="F2963" s="7"/>
      <c r="G2963" s="8"/>
      <c r="H2963" s="9"/>
      <c r="I2963" s="6"/>
      <c r="J2963" s="5"/>
      <c r="K2963" s="5"/>
      <c r="L2963" s="5"/>
      <c r="M2963" s="5"/>
      <c r="N2963" s="5"/>
      <c r="O2963" s="5"/>
    </row>
    <row r="2964" spans="1:15" ht="13" x14ac:dyDescent="0.15">
      <c r="A2964" s="5"/>
      <c r="B2964" s="5"/>
      <c r="C2964" s="5"/>
      <c r="D2964" s="31"/>
      <c r="E2964" s="6"/>
      <c r="F2964" s="7"/>
      <c r="G2964" s="8"/>
      <c r="H2964" s="9"/>
      <c r="I2964" s="6"/>
      <c r="J2964" s="5"/>
      <c r="K2964" s="5"/>
      <c r="L2964" s="5"/>
      <c r="M2964" s="5"/>
      <c r="N2964" s="5"/>
      <c r="O2964" s="5"/>
    </row>
    <row r="2965" spans="1:15" ht="13" x14ac:dyDescent="0.15">
      <c r="A2965" s="5"/>
      <c r="B2965" s="5"/>
      <c r="C2965" s="5"/>
      <c r="D2965" s="31"/>
      <c r="E2965" s="6"/>
      <c r="F2965" s="7"/>
      <c r="G2965" s="8"/>
      <c r="H2965" s="9"/>
      <c r="I2965" s="6"/>
      <c r="J2965" s="5"/>
      <c r="K2965" s="5"/>
      <c r="L2965" s="5"/>
      <c r="M2965" s="5"/>
      <c r="N2965" s="5"/>
      <c r="O2965" s="5"/>
    </row>
    <row r="2966" spans="1:15" ht="13" x14ac:dyDescent="0.15">
      <c r="A2966" s="5"/>
      <c r="B2966" s="5"/>
      <c r="C2966" s="5"/>
      <c r="D2966" s="31"/>
      <c r="E2966" s="6"/>
      <c r="F2966" s="7"/>
      <c r="G2966" s="8"/>
      <c r="H2966" s="9"/>
      <c r="I2966" s="6"/>
      <c r="J2966" s="5"/>
      <c r="K2966" s="5"/>
      <c r="L2966" s="5"/>
      <c r="M2966" s="5"/>
      <c r="N2966" s="5"/>
      <c r="O2966" s="5"/>
    </row>
    <row r="2967" spans="1:15" ht="13" x14ac:dyDescent="0.15">
      <c r="A2967" s="5"/>
      <c r="B2967" s="5"/>
      <c r="C2967" s="5"/>
      <c r="D2967" s="31"/>
      <c r="E2967" s="6"/>
      <c r="F2967" s="7"/>
      <c r="G2967" s="8"/>
      <c r="H2967" s="9"/>
      <c r="I2967" s="6"/>
      <c r="J2967" s="5"/>
      <c r="K2967" s="5"/>
      <c r="L2967" s="5"/>
      <c r="M2967" s="5"/>
      <c r="N2967" s="5"/>
      <c r="O2967" s="5"/>
    </row>
    <row r="2968" spans="1:15" ht="13" x14ac:dyDescent="0.15">
      <c r="A2968" s="5"/>
      <c r="B2968" s="5"/>
      <c r="C2968" s="5"/>
      <c r="D2968" s="31"/>
      <c r="E2968" s="6"/>
      <c r="F2968" s="7"/>
      <c r="G2968" s="8"/>
      <c r="H2968" s="9"/>
      <c r="I2968" s="6"/>
      <c r="J2968" s="5"/>
      <c r="K2968" s="5"/>
      <c r="L2968" s="5"/>
      <c r="M2968" s="5"/>
      <c r="N2968" s="5"/>
      <c r="O2968" s="5"/>
    </row>
    <row r="2969" spans="1:15" ht="13" x14ac:dyDescent="0.15">
      <c r="A2969" s="5"/>
      <c r="B2969" s="5"/>
      <c r="C2969" s="5"/>
      <c r="D2969" s="31"/>
      <c r="E2969" s="6"/>
      <c r="F2969" s="7"/>
      <c r="G2969" s="8"/>
      <c r="H2969" s="9"/>
      <c r="I2969" s="6"/>
      <c r="J2969" s="5"/>
      <c r="K2969" s="5"/>
      <c r="L2969" s="5"/>
      <c r="M2969" s="5"/>
      <c r="N2969" s="5"/>
      <c r="O2969" s="5"/>
    </row>
    <row r="2970" spans="1:15" ht="13" x14ac:dyDescent="0.15">
      <c r="A2970" s="5"/>
      <c r="B2970" s="5"/>
      <c r="C2970" s="5"/>
      <c r="D2970" s="31"/>
      <c r="E2970" s="6"/>
      <c r="F2970" s="7"/>
      <c r="G2970" s="8"/>
      <c r="H2970" s="9"/>
      <c r="I2970" s="6"/>
      <c r="J2970" s="5"/>
      <c r="K2970" s="5"/>
      <c r="L2970" s="5"/>
      <c r="M2970" s="5"/>
      <c r="N2970" s="5"/>
      <c r="O2970" s="5"/>
    </row>
    <row r="2971" spans="1:15" ht="13" x14ac:dyDescent="0.15">
      <c r="A2971" s="5"/>
      <c r="B2971" s="5"/>
      <c r="C2971" s="5"/>
      <c r="D2971" s="31"/>
      <c r="E2971" s="6"/>
      <c r="F2971" s="7"/>
      <c r="G2971" s="8"/>
      <c r="H2971" s="9"/>
      <c r="I2971" s="6"/>
      <c r="J2971" s="5"/>
      <c r="K2971" s="5"/>
      <c r="L2971" s="5"/>
      <c r="M2971" s="5"/>
      <c r="N2971" s="5"/>
      <c r="O2971" s="5"/>
    </row>
    <row r="2972" spans="1:15" ht="13" x14ac:dyDescent="0.15">
      <c r="A2972" s="5"/>
      <c r="B2972" s="5"/>
      <c r="C2972" s="5"/>
      <c r="D2972" s="31"/>
      <c r="E2972" s="6"/>
      <c r="F2972" s="7"/>
      <c r="G2972" s="8"/>
      <c r="H2972" s="9"/>
      <c r="I2972" s="6"/>
      <c r="J2972" s="5"/>
      <c r="K2972" s="5"/>
      <c r="L2972" s="5"/>
      <c r="M2972" s="5"/>
      <c r="N2972" s="5"/>
      <c r="O2972" s="5"/>
    </row>
    <row r="2973" spans="1:15" ht="13" x14ac:dyDescent="0.15">
      <c r="A2973" s="5"/>
      <c r="B2973" s="5"/>
      <c r="C2973" s="5"/>
      <c r="D2973" s="31"/>
      <c r="E2973" s="6"/>
      <c r="F2973" s="7"/>
      <c r="G2973" s="8"/>
      <c r="H2973" s="9"/>
      <c r="I2973" s="6"/>
      <c r="J2973" s="5"/>
      <c r="K2973" s="5"/>
      <c r="L2973" s="5"/>
      <c r="M2973" s="5"/>
      <c r="N2973" s="5"/>
      <c r="O2973" s="5"/>
    </row>
    <row r="2974" spans="1:15" ht="13" x14ac:dyDescent="0.15">
      <c r="A2974" s="5"/>
      <c r="B2974" s="5"/>
      <c r="C2974" s="5"/>
      <c r="D2974" s="31"/>
      <c r="E2974" s="6"/>
      <c r="F2974" s="7"/>
      <c r="G2974" s="8"/>
      <c r="H2974" s="9"/>
      <c r="I2974" s="6"/>
      <c r="J2974" s="5"/>
      <c r="K2974" s="5"/>
      <c r="L2974" s="5"/>
      <c r="M2974" s="5"/>
      <c r="N2974" s="5"/>
      <c r="O2974" s="5"/>
    </row>
    <row r="2975" spans="1:15" ht="13" x14ac:dyDescent="0.15">
      <c r="A2975" s="5"/>
      <c r="B2975" s="5"/>
      <c r="C2975" s="5"/>
      <c r="D2975" s="31"/>
      <c r="E2975" s="6"/>
      <c r="F2975" s="7"/>
      <c r="G2975" s="8"/>
      <c r="H2975" s="9"/>
      <c r="I2975" s="6"/>
      <c r="J2975" s="5"/>
      <c r="K2975" s="5"/>
      <c r="L2975" s="5"/>
      <c r="M2975" s="5"/>
      <c r="N2975" s="5"/>
      <c r="O2975" s="5"/>
    </row>
    <row r="2976" spans="1:15" ht="13" x14ac:dyDescent="0.15">
      <c r="A2976" s="5"/>
      <c r="B2976" s="5"/>
      <c r="C2976" s="5"/>
      <c r="D2976" s="31"/>
      <c r="E2976" s="6"/>
      <c r="F2976" s="7"/>
      <c r="G2976" s="8"/>
      <c r="H2976" s="9"/>
      <c r="I2976" s="6"/>
      <c r="J2976" s="5"/>
      <c r="K2976" s="5"/>
      <c r="L2976" s="5"/>
      <c r="M2976" s="5"/>
      <c r="N2976" s="5"/>
      <c r="O2976" s="5"/>
    </row>
    <row r="2977" spans="1:15" ht="13" x14ac:dyDescent="0.15">
      <c r="A2977" s="5"/>
      <c r="B2977" s="5"/>
      <c r="C2977" s="5"/>
      <c r="D2977" s="31"/>
      <c r="E2977" s="6"/>
      <c r="F2977" s="7"/>
      <c r="G2977" s="8"/>
      <c r="H2977" s="9"/>
      <c r="I2977" s="6"/>
      <c r="J2977" s="5"/>
      <c r="K2977" s="5"/>
      <c r="L2977" s="5"/>
      <c r="M2977" s="5"/>
      <c r="N2977" s="5"/>
      <c r="O2977" s="5"/>
    </row>
    <row r="2978" spans="1:15" ht="13" x14ac:dyDescent="0.15">
      <c r="A2978" s="5"/>
      <c r="B2978" s="5"/>
      <c r="C2978" s="5"/>
      <c r="D2978" s="31"/>
      <c r="E2978" s="6"/>
      <c r="F2978" s="7"/>
      <c r="G2978" s="8"/>
      <c r="H2978" s="9"/>
      <c r="I2978" s="6"/>
      <c r="J2978" s="5"/>
      <c r="K2978" s="5"/>
      <c r="L2978" s="5"/>
      <c r="M2978" s="5"/>
      <c r="N2978" s="5"/>
      <c r="O2978" s="5"/>
    </row>
    <row r="2979" spans="1:15" ht="13" x14ac:dyDescent="0.15">
      <c r="A2979" s="5"/>
      <c r="B2979" s="5"/>
      <c r="C2979" s="5"/>
      <c r="D2979" s="31"/>
      <c r="E2979" s="6"/>
      <c r="F2979" s="7"/>
      <c r="G2979" s="8"/>
      <c r="H2979" s="9"/>
      <c r="I2979" s="6"/>
      <c r="J2979" s="5"/>
      <c r="K2979" s="5"/>
      <c r="L2979" s="5"/>
      <c r="M2979" s="5"/>
      <c r="N2979" s="5"/>
      <c r="O2979" s="5"/>
    </row>
    <row r="2980" spans="1:15" ht="13" x14ac:dyDescent="0.15">
      <c r="A2980" s="5"/>
      <c r="B2980" s="5"/>
      <c r="C2980" s="5"/>
      <c r="D2980" s="31"/>
      <c r="E2980" s="6"/>
      <c r="F2980" s="7"/>
      <c r="G2980" s="8"/>
      <c r="H2980" s="9"/>
      <c r="I2980" s="6"/>
      <c r="J2980" s="5"/>
      <c r="K2980" s="5"/>
      <c r="L2980" s="5"/>
      <c r="M2980" s="5"/>
      <c r="N2980" s="5"/>
      <c r="O2980" s="5"/>
    </row>
    <row r="2981" spans="1:15" ht="13" x14ac:dyDescent="0.15">
      <c r="A2981" s="5"/>
      <c r="B2981" s="5"/>
      <c r="C2981" s="5"/>
      <c r="D2981" s="31"/>
      <c r="E2981" s="6"/>
      <c r="F2981" s="7"/>
      <c r="G2981" s="8"/>
      <c r="H2981" s="9"/>
      <c r="I2981" s="6"/>
      <c r="J2981" s="5"/>
      <c r="K2981" s="5"/>
      <c r="L2981" s="5"/>
      <c r="M2981" s="5"/>
      <c r="N2981" s="5"/>
      <c r="O2981" s="5"/>
    </row>
    <row r="2982" spans="1:15" ht="13" x14ac:dyDescent="0.15">
      <c r="A2982" s="5"/>
      <c r="B2982" s="5"/>
      <c r="C2982" s="5"/>
      <c r="D2982" s="31"/>
      <c r="E2982" s="6"/>
      <c r="F2982" s="7"/>
      <c r="G2982" s="8"/>
      <c r="H2982" s="9"/>
      <c r="I2982" s="6"/>
      <c r="J2982" s="5"/>
      <c r="K2982" s="5"/>
      <c r="L2982" s="5"/>
      <c r="M2982" s="5"/>
      <c r="N2982" s="5"/>
      <c r="O2982" s="5"/>
    </row>
    <row r="2983" spans="1:15" ht="13" x14ac:dyDescent="0.15">
      <c r="A2983" s="5"/>
      <c r="B2983" s="5"/>
      <c r="C2983" s="5"/>
      <c r="D2983" s="31"/>
      <c r="E2983" s="6"/>
      <c r="F2983" s="7"/>
      <c r="G2983" s="8"/>
      <c r="H2983" s="9"/>
      <c r="I2983" s="6"/>
      <c r="J2983" s="5"/>
      <c r="K2983" s="5"/>
      <c r="L2983" s="5"/>
      <c r="M2983" s="5"/>
      <c r="N2983" s="5"/>
      <c r="O2983" s="5"/>
    </row>
    <row r="2984" spans="1:15" ht="13" x14ac:dyDescent="0.15">
      <c r="A2984" s="5"/>
      <c r="B2984" s="5"/>
      <c r="C2984" s="5"/>
      <c r="D2984" s="31"/>
      <c r="E2984" s="6"/>
      <c r="F2984" s="7"/>
      <c r="G2984" s="8"/>
      <c r="H2984" s="9"/>
      <c r="I2984" s="6"/>
      <c r="J2984" s="5"/>
      <c r="K2984" s="5"/>
      <c r="L2984" s="5"/>
      <c r="M2984" s="5"/>
      <c r="N2984" s="5"/>
      <c r="O2984" s="5"/>
    </row>
    <row r="2985" spans="1:15" ht="13" x14ac:dyDescent="0.15">
      <c r="A2985" s="5"/>
      <c r="B2985" s="5"/>
      <c r="C2985" s="5"/>
      <c r="D2985" s="31"/>
      <c r="E2985" s="6"/>
      <c r="F2985" s="7"/>
      <c r="G2985" s="8"/>
      <c r="H2985" s="9"/>
      <c r="I2985" s="6"/>
      <c r="J2985" s="5"/>
      <c r="K2985" s="5"/>
      <c r="L2985" s="5"/>
      <c r="M2985" s="5"/>
      <c r="N2985" s="5"/>
      <c r="O2985" s="5"/>
    </row>
    <row r="2986" spans="1:15" ht="13" x14ac:dyDescent="0.15">
      <c r="A2986" s="5"/>
      <c r="B2986" s="5"/>
      <c r="C2986" s="5"/>
      <c r="D2986" s="31"/>
      <c r="E2986" s="6"/>
      <c r="F2986" s="7"/>
      <c r="G2986" s="8"/>
      <c r="H2986" s="9"/>
      <c r="I2986" s="6"/>
      <c r="J2986" s="5"/>
      <c r="K2986" s="5"/>
      <c r="L2986" s="5"/>
      <c r="M2986" s="5"/>
      <c r="N2986" s="5"/>
      <c r="O2986" s="5"/>
    </row>
    <row r="2987" spans="1:15" ht="13" x14ac:dyDescent="0.15">
      <c r="A2987" s="5"/>
      <c r="B2987" s="5"/>
      <c r="C2987" s="5"/>
      <c r="D2987" s="31"/>
      <c r="E2987" s="6"/>
      <c r="F2987" s="7"/>
      <c r="G2987" s="8"/>
      <c r="H2987" s="9"/>
      <c r="I2987" s="6"/>
      <c r="J2987" s="5"/>
      <c r="K2987" s="5"/>
      <c r="L2987" s="5"/>
      <c r="M2987" s="5"/>
      <c r="N2987" s="5"/>
      <c r="O2987" s="5"/>
    </row>
    <row r="2988" spans="1:15" ht="13" x14ac:dyDescent="0.15">
      <c r="A2988" s="5"/>
      <c r="B2988" s="5"/>
      <c r="C2988" s="5"/>
      <c r="D2988" s="31"/>
      <c r="E2988" s="6"/>
      <c r="F2988" s="7"/>
      <c r="G2988" s="8"/>
      <c r="H2988" s="9"/>
      <c r="I2988" s="6"/>
      <c r="J2988" s="5"/>
      <c r="K2988" s="5"/>
      <c r="L2988" s="5"/>
      <c r="M2988" s="5"/>
      <c r="N2988" s="5"/>
      <c r="O2988" s="5"/>
    </row>
    <row r="2989" spans="1:15" ht="13" x14ac:dyDescent="0.15">
      <c r="A2989" s="5"/>
      <c r="B2989" s="5"/>
      <c r="C2989" s="5"/>
      <c r="D2989" s="31"/>
      <c r="E2989" s="6"/>
      <c r="F2989" s="7"/>
      <c r="G2989" s="8"/>
      <c r="H2989" s="9"/>
      <c r="I2989" s="6"/>
      <c r="J2989" s="5"/>
      <c r="K2989" s="5"/>
      <c r="L2989" s="5"/>
      <c r="M2989" s="5"/>
      <c r="N2989" s="5"/>
      <c r="O2989" s="5"/>
    </row>
    <row r="2990" spans="1:15" ht="13" x14ac:dyDescent="0.15">
      <c r="A2990" s="5"/>
      <c r="B2990" s="5"/>
      <c r="C2990" s="5"/>
      <c r="D2990" s="31"/>
      <c r="E2990" s="6"/>
      <c r="F2990" s="7"/>
      <c r="G2990" s="8"/>
      <c r="H2990" s="9"/>
      <c r="I2990" s="6"/>
      <c r="J2990" s="5"/>
      <c r="K2990" s="5"/>
      <c r="L2990" s="5"/>
      <c r="M2990" s="5"/>
      <c r="N2990" s="5"/>
      <c r="O2990" s="5"/>
    </row>
    <row r="2991" spans="1:15" ht="13" x14ac:dyDescent="0.15">
      <c r="A2991" s="5"/>
      <c r="B2991" s="5"/>
      <c r="C2991" s="5"/>
      <c r="D2991" s="31"/>
      <c r="E2991" s="6"/>
      <c r="F2991" s="7"/>
      <c r="G2991" s="8"/>
      <c r="H2991" s="9"/>
      <c r="I2991" s="6"/>
      <c r="J2991" s="5"/>
      <c r="K2991" s="5"/>
      <c r="L2991" s="5"/>
      <c r="M2991" s="5"/>
      <c r="N2991" s="5"/>
      <c r="O2991" s="5"/>
    </row>
    <row r="2992" spans="1:15" ht="13" x14ac:dyDescent="0.15">
      <c r="A2992" s="5"/>
      <c r="B2992" s="5"/>
      <c r="C2992" s="5"/>
      <c r="D2992" s="31"/>
      <c r="E2992" s="6"/>
      <c r="F2992" s="7"/>
      <c r="G2992" s="8"/>
      <c r="H2992" s="9"/>
      <c r="I2992" s="6"/>
      <c r="J2992" s="5"/>
      <c r="K2992" s="5"/>
      <c r="L2992" s="5"/>
      <c r="M2992" s="5"/>
      <c r="N2992" s="5"/>
      <c r="O2992" s="5"/>
    </row>
    <row r="2993" spans="1:15" ht="13" x14ac:dyDescent="0.15">
      <c r="A2993" s="5"/>
      <c r="B2993" s="5"/>
      <c r="C2993" s="5"/>
      <c r="D2993" s="31"/>
      <c r="E2993" s="6"/>
      <c r="F2993" s="7"/>
      <c r="G2993" s="8"/>
      <c r="H2993" s="9"/>
      <c r="I2993" s="6"/>
      <c r="J2993" s="5"/>
      <c r="K2993" s="5"/>
      <c r="L2993" s="5"/>
      <c r="M2993" s="5"/>
      <c r="N2993" s="5"/>
      <c r="O2993" s="5"/>
    </row>
    <row r="2994" spans="1:15" ht="13" x14ac:dyDescent="0.15">
      <c r="A2994" s="5"/>
      <c r="B2994" s="5"/>
      <c r="C2994" s="5"/>
      <c r="D2994" s="31"/>
      <c r="E2994" s="6"/>
      <c r="F2994" s="7"/>
      <c r="G2994" s="8"/>
      <c r="H2994" s="9"/>
      <c r="I2994" s="6"/>
      <c r="J2994" s="5"/>
      <c r="K2994" s="5"/>
      <c r="L2994" s="5"/>
      <c r="M2994" s="5"/>
      <c r="N2994" s="5"/>
      <c r="O2994" s="5"/>
    </row>
    <row r="2995" spans="1:15" ht="13" x14ac:dyDescent="0.15">
      <c r="A2995" s="5"/>
      <c r="B2995" s="5"/>
      <c r="C2995" s="5"/>
      <c r="D2995" s="31"/>
      <c r="E2995" s="6"/>
      <c r="F2995" s="7"/>
      <c r="G2995" s="8"/>
      <c r="H2995" s="9"/>
      <c r="I2995" s="6"/>
      <c r="J2995" s="5"/>
      <c r="K2995" s="5"/>
      <c r="L2995" s="5"/>
      <c r="M2995" s="5"/>
      <c r="N2995" s="5"/>
      <c r="O2995" s="5"/>
    </row>
    <row r="2996" spans="1:15" ht="13" x14ac:dyDescent="0.15">
      <c r="A2996" s="5"/>
      <c r="B2996" s="5"/>
      <c r="C2996" s="5"/>
      <c r="D2996" s="31"/>
      <c r="E2996" s="6"/>
      <c r="F2996" s="7"/>
      <c r="G2996" s="8"/>
      <c r="H2996" s="9"/>
      <c r="I2996" s="6"/>
      <c r="J2996" s="5"/>
      <c r="K2996" s="5"/>
      <c r="L2996" s="5"/>
      <c r="M2996" s="5"/>
      <c r="N2996" s="5"/>
      <c r="O2996" s="5"/>
    </row>
    <row r="2997" spans="1:15" ht="13" x14ac:dyDescent="0.15">
      <c r="A2997" s="5"/>
      <c r="B2997" s="5"/>
      <c r="C2997" s="5"/>
      <c r="D2997" s="31"/>
      <c r="E2997" s="6"/>
      <c r="F2997" s="7"/>
      <c r="G2997" s="8"/>
      <c r="H2997" s="9"/>
      <c r="I2997" s="6"/>
      <c r="J2997" s="5"/>
      <c r="K2997" s="5"/>
      <c r="L2997" s="5"/>
      <c r="M2997" s="5"/>
      <c r="N2997" s="5"/>
      <c r="O2997" s="5"/>
    </row>
    <row r="2998" spans="1:15" ht="13" x14ac:dyDescent="0.15">
      <c r="A2998" s="5"/>
      <c r="B2998" s="5"/>
      <c r="C2998" s="5"/>
      <c r="D2998" s="31"/>
      <c r="E2998" s="6"/>
      <c r="F2998" s="7"/>
      <c r="G2998" s="8"/>
      <c r="H2998" s="9"/>
      <c r="I2998" s="6"/>
      <c r="J2998" s="5"/>
      <c r="K2998" s="5"/>
      <c r="L2998" s="5"/>
      <c r="M2998" s="5"/>
      <c r="N2998" s="5"/>
      <c r="O2998" s="5"/>
    </row>
    <row r="2999" spans="1:15" ht="13" x14ac:dyDescent="0.15">
      <c r="A2999" s="5"/>
      <c r="B2999" s="5"/>
      <c r="C2999" s="5"/>
      <c r="D2999" s="31"/>
      <c r="E2999" s="6"/>
      <c r="F2999" s="7"/>
      <c r="G2999" s="8"/>
      <c r="H2999" s="9"/>
      <c r="I2999" s="6"/>
      <c r="J2999" s="5"/>
      <c r="K2999" s="5"/>
      <c r="L2999" s="5"/>
      <c r="M2999" s="5"/>
      <c r="N2999" s="5"/>
      <c r="O2999" s="5"/>
    </row>
    <row r="3000" spans="1:15" ht="13" x14ac:dyDescent="0.15">
      <c r="A3000" s="5"/>
      <c r="B3000" s="5"/>
      <c r="C3000" s="5"/>
      <c r="D3000" s="31"/>
      <c r="E3000" s="6"/>
      <c r="F3000" s="7"/>
      <c r="G3000" s="8"/>
      <c r="H3000" s="9"/>
      <c r="I3000" s="6"/>
      <c r="J3000" s="5"/>
      <c r="K3000" s="5"/>
      <c r="L3000" s="5"/>
      <c r="M3000" s="5"/>
      <c r="N3000" s="5"/>
      <c r="O3000" s="5"/>
    </row>
    <row r="3001" spans="1:15" ht="13" x14ac:dyDescent="0.15">
      <c r="A3001" s="5"/>
      <c r="B3001" s="5"/>
      <c r="C3001" s="5"/>
      <c r="D3001" s="31"/>
      <c r="E3001" s="6"/>
      <c r="F3001" s="7"/>
      <c r="G3001" s="8"/>
      <c r="H3001" s="9"/>
      <c r="I3001" s="6"/>
      <c r="J3001" s="5"/>
      <c r="K3001" s="5"/>
      <c r="L3001" s="5"/>
      <c r="M3001" s="5"/>
      <c r="N3001" s="5"/>
      <c r="O3001" s="5"/>
    </row>
    <row r="3002" spans="1:15" ht="13" x14ac:dyDescent="0.15">
      <c r="A3002" s="5"/>
      <c r="B3002" s="5"/>
      <c r="C3002" s="5"/>
      <c r="D3002" s="31"/>
      <c r="E3002" s="6"/>
      <c r="F3002" s="7"/>
      <c r="G3002" s="8"/>
      <c r="H3002" s="9"/>
      <c r="I3002" s="6"/>
      <c r="J3002" s="5"/>
      <c r="K3002" s="5"/>
      <c r="L3002" s="5"/>
      <c r="M3002" s="5"/>
      <c r="N3002" s="5"/>
      <c r="O3002" s="5"/>
    </row>
    <row r="3003" spans="1:15" ht="13" x14ac:dyDescent="0.15">
      <c r="A3003" s="5"/>
      <c r="B3003" s="5"/>
      <c r="C3003" s="5"/>
      <c r="D3003" s="31"/>
      <c r="E3003" s="6"/>
      <c r="F3003" s="7"/>
      <c r="G3003" s="8"/>
      <c r="H3003" s="9"/>
      <c r="I3003" s="6"/>
      <c r="J3003" s="5"/>
      <c r="K3003" s="5"/>
      <c r="L3003" s="5"/>
      <c r="M3003" s="5"/>
      <c r="N3003" s="5"/>
      <c r="O3003" s="5"/>
    </row>
    <row r="3004" spans="1:15" ht="13" x14ac:dyDescent="0.15">
      <c r="A3004" s="5"/>
      <c r="B3004" s="5"/>
      <c r="C3004" s="5"/>
      <c r="D3004" s="31"/>
      <c r="E3004" s="6"/>
      <c r="F3004" s="7"/>
      <c r="G3004" s="8"/>
      <c r="H3004" s="9"/>
      <c r="I3004" s="6"/>
      <c r="J3004" s="5"/>
      <c r="K3004" s="5"/>
      <c r="L3004" s="5"/>
      <c r="M3004" s="5"/>
      <c r="N3004" s="5"/>
      <c r="O3004" s="5"/>
    </row>
    <row r="3005" spans="1:15" ht="13" x14ac:dyDescent="0.15">
      <c r="A3005" s="5"/>
      <c r="B3005" s="5"/>
      <c r="C3005" s="5"/>
      <c r="D3005" s="31"/>
      <c r="E3005" s="6"/>
      <c r="F3005" s="7"/>
      <c r="G3005" s="8"/>
      <c r="H3005" s="9"/>
      <c r="I3005" s="6"/>
      <c r="J3005" s="5"/>
      <c r="K3005" s="5"/>
      <c r="L3005" s="5"/>
      <c r="M3005" s="5"/>
      <c r="N3005" s="5"/>
      <c r="O3005" s="5"/>
    </row>
    <row r="3006" spans="1:15" ht="13" x14ac:dyDescent="0.15">
      <c r="A3006" s="5"/>
      <c r="B3006" s="5"/>
      <c r="C3006" s="5"/>
      <c r="D3006" s="31"/>
      <c r="E3006" s="6"/>
      <c r="F3006" s="7"/>
      <c r="G3006" s="8"/>
      <c r="H3006" s="9"/>
      <c r="I3006" s="6"/>
      <c r="J3006" s="5"/>
      <c r="K3006" s="5"/>
      <c r="L3006" s="5"/>
      <c r="M3006" s="5"/>
      <c r="N3006" s="5"/>
      <c r="O3006" s="5"/>
    </row>
    <row r="3007" spans="1:15" ht="13" x14ac:dyDescent="0.15">
      <c r="A3007" s="5"/>
      <c r="B3007" s="5"/>
      <c r="C3007" s="5"/>
      <c r="D3007" s="31"/>
      <c r="E3007" s="6"/>
      <c r="F3007" s="7"/>
      <c r="G3007" s="8"/>
      <c r="H3007" s="9"/>
      <c r="I3007" s="6"/>
      <c r="J3007" s="5"/>
      <c r="K3007" s="5"/>
      <c r="L3007" s="5"/>
      <c r="M3007" s="5"/>
      <c r="N3007" s="5"/>
      <c r="O3007" s="5"/>
    </row>
    <row r="3008" spans="1:15" ht="13" x14ac:dyDescent="0.15">
      <c r="A3008" s="5"/>
      <c r="B3008" s="5"/>
      <c r="C3008" s="5"/>
      <c r="D3008" s="31"/>
      <c r="E3008" s="6"/>
      <c r="F3008" s="7"/>
      <c r="G3008" s="8"/>
      <c r="H3008" s="9"/>
      <c r="I3008" s="6"/>
      <c r="J3008" s="5"/>
      <c r="K3008" s="5"/>
      <c r="L3008" s="5"/>
      <c r="M3008" s="5"/>
      <c r="N3008" s="5"/>
      <c r="O3008" s="5"/>
    </row>
    <row r="3009" spans="1:15" ht="13" x14ac:dyDescent="0.15">
      <c r="A3009" s="5"/>
      <c r="B3009" s="5"/>
      <c r="C3009" s="5"/>
      <c r="D3009" s="31"/>
      <c r="E3009" s="6"/>
      <c r="F3009" s="7"/>
      <c r="G3009" s="8"/>
      <c r="H3009" s="9"/>
      <c r="I3009" s="6"/>
      <c r="J3009" s="5"/>
      <c r="K3009" s="5"/>
      <c r="L3009" s="5"/>
      <c r="M3009" s="5"/>
      <c r="N3009" s="5"/>
      <c r="O3009" s="5"/>
    </row>
    <row r="3010" spans="1:15" ht="13" x14ac:dyDescent="0.15">
      <c r="A3010" s="5"/>
      <c r="B3010" s="5"/>
      <c r="C3010" s="5"/>
      <c r="D3010" s="31"/>
      <c r="E3010" s="6"/>
      <c r="F3010" s="7"/>
      <c r="G3010" s="8"/>
      <c r="H3010" s="9"/>
      <c r="I3010" s="6"/>
      <c r="J3010" s="5"/>
      <c r="K3010" s="5"/>
      <c r="L3010" s="5"/>
      <c r="M3010" s="5"/>
      <c r="N3010" s="5"/>
      <c r="O3010" s="5"/>
    </row>
    <row r="3011" spans="1:15" ht="13" x14ac:dyDescent="0.15">
      <c r="A3011" s="5"/>
      <c r="B3011" s="5"/>
      <c r="C3011" s="5"/>
      <c r="D3011" s="31"/>
      <c r="E3011" s="6"/>
      <c r="F3011" s="7"/>
      <c r="G3011" s="8"/>
      <c r="H3011" s="9"/>
      <c r="I3011" s="6"/>
      <c r="J3011" s="5"/>
      <c r="K3011" s="5"/>
      <c r="L3011" s="5"/>
      <c r="M3011" s="5"/>
      <c r="N3011" s="5"/>
      <c r="O3011" s="5"/>
    </row>
    <row r="3012" spans="1:15" ht="13" x14ac:dyDescent="0.15">
      <c r="A3012" s="5"/>
      <c r="B3012" s="5"/>
      <c r="C3012" s="5"/>
      <c r="D3012" s="31"/>
      <c r="E3012" s="6"/>
      <c r="F3012" s="7"/>
      <c r="G3012" s="8"/>
      <c r="H3012" s="9"/>
      <c r="I3012" s="6"/>
      <c r="J3012" s="5"/>
      <c r="K3012" s="5"/>
      <c r="L3012" s="5"/>
      <c r="M3012" s="5"/>
      <c r="N3012" s="5"/>
      <c r="O3012" s="5"/>
    </row>
    <row r="3013" spans="1:15" ht="13" x14ac:dyDescent="0.15">
      <c r="A3013" s="5"/>
      <c r="B3013" s="5"/>
      <c r="C3013" s="5"/>
      <c r="D3013" s="31"/>
      <c r="E3013" s="6"/>
      <c r="F3013" s="7"/>
      <c r="G3013" s="8"/>
      <c r="H3013" s="9"/>
      <c r="I3013" s="6"/>
      <c r="J3013" s="5"/>
      <c r="K3013" s="5"/>
      <c r="L3013" s="5"/>
      <c r="M3013" s="5"/>
      <c r="N3013" s="5"/>
      <c r="O3013" s="5"/>
    </row>
    <row r="3014" spans="1:15" ht="13" x14ac:dyDescent="0.15">
      <c r="A3014" s="5"/>
      <c r="B3014" s="5"/>
      <c r="C3014" s="5"/>
      <c r="D3014" s="31"/>
      <c r="E3014" s="6"/>
      <c r="F3014" s="7"/>
      <c r="G3014" s="8"/>
      <c r="H3014" s="9"/>
      <c r="I3014" s="6"/>
      <c r="J3014" s="5"/>
      <c r="K3014" s="5"/>
      <c r="L3014" s="5"/>
      <c r="M3014" s="5"/>
      <c r="N3014" s="5"/>
      <c r="O3014" s="5"/>
    </row>
    <row r="3015" spans="1:15" ht="13" x14ac:dyDescent="0.15">
      <c r="A3015" s="5"/>
      <c r="B3015" s="5"/>
      <c r="C3015" s="5"/>
      <c r="D3015" s="31"/>
      <c r="E3015" s="6"/>
      <c r="F3015" s="7"/>
      <c r="G3015" s="8"/>
      <c r="H3015" s="9"/>
      <c r="I3015" s="6"/>
      <c r="J3015" s="5"/>
      <c r="K3015" s="5"/>
      <c r="L3015" s="5"/>
      <c r="M3015" s="5"/>
      <c r="N3015" s="5"/>
      <c r="O3015" s="5"/>
    </row>
    <row r="3016" spans="1:15" ht="13" x14ac:dyDescent="0.15">
      <c r="A3016" s="5"/>
      <c r="B3016" s="5"/>
      <c r="C3016" s="5"/>
      <c r="D3016" s="31"/>
      <c r="E3016" s="6"/>
      <c r="F3016" s="7"/>
      <c r="G3016" s="8"/>
      <c r="H3016" s="9"/>
      <c r="I3016" s="6"/>
      <c r="J3016" s="5"/>
      <c r="K3016" s="5"/>
      <c r="L3016" s="5"/>
      <c r="M3016" s="5"/>
      <c r="N3016" s="5"/>
      <c r="O3016" s="5"/>
    </row>
    <row r="3017" spans="1:15" ht="13" x14ac:dyDescent="0.15">
      <c r="A3017" s="5"/>
      <c r="B3017" s="5"/>
      <c r="C3017" s="5"/>
      <c r="D3017" s="31"/>
      <c r="E3017" s="6"/>
      <c r="F3017" s="7"/>
      <c r="G3017" s="8"/>
      <c r="H3017" s="9"/>
      <c r="I3017" s="6"/>
      <c r="J3017" s="5"/>
      <c r="K3017" s="5"/>
      <c r="L3017" s="5"/>
      <c r="M3017" s="5"/>
      <c r="N3017" s="5"/>
      <c r="O3017" s="5"/>
    </row>
    <row r="3018" spans="1:15" ht="13" x14ac:dyDescent="0.15">
      <c r="A3018" s="5"/>
      <c r="B3018" s="5"/>
      <c r="C3018" s="5"/>
      <c r="D3018" s="31"/>
      <c r="E3018" s="6"/>
      <c r="F3018" s="7"/>
      <c r="G3018" s="8"/>
      <c r="H3018" s="9"/>
      <c r="I3018" s="6"/>
      <c r="J3018" s="5"/>
      <c r="K3018" s="5"/>
      <c r="L3018" s="5"/>
      <c r="M3018" s="5"/>
      <c r="N3018" s="5"/>
      <c r="O3018" s="5"/>
    </row>
    <row r="3019" spans="1:15" ht="13" x14ac:dyDescent="0.15">
      <c r="A3019" s="5"/>
      <c r="B3019" s="5"/>
      <c r="C3019" s="5"/>
      <c r="D3019" s="31"/>
      <c r="E3019" s="6"/>
      <c r="F3019" s="7"/>
      <c r="G3019" s="8"/>
      <c r="H3019" s="9"/>
      <c r="I3019" s="6"/>
      <c r="J3019" s="5"/>
      <c r="K3019" s="5"/>
      <c r="L3019" s="5"/>
      <c r="M3019" s="5"/>
      <c r="N3019" s="5"/>
      <c r="O3019" s="5"/>
    </row>
    <row r="3020" spans="1:15" ht="13" x14ac:dyDescent="0.15">
      <c r="A3020" s="5"/>
      <c r="B3020" s="5"/>
      <c r="C3020" s="5"/>
      <c r="D3020" s="31"/>
      <c r="E3020" s="6"/>
      <c r="F3020" s="7"/>
      <c r="G3020" s="8"/>
      <c r="H3020" s="9"/>
      <c r="I3020" s="6"/>
      <c r="J3020" s="5"/>
      <c r="K3020" s="5"/>
      <c r="L3020" s="5"/>
      <c r="M3020" s="5"/>
      <c r="N3020" s="5"/>
      <c r="O3020" s="5"/>
    </row>
    <row r="3021" spans="1:15" ht="13" x14ac:dyDescent="0.15">
      <c r="A3021" s="5"/>
      <c r="B3021" s="5"/>
      <c r="C3021" s="5"/>
      <c r="D3021" s="31"/>
      <c r="E3021" s="6"/>
      <c r="F3021" s="7"/>
      <c r="G3021" s="8"/>
      <c r="H3021" s="9"/>
      <c r="I3021" s="6"/>
      <c r="J3021" s="5"/>
      <c r="K3021" s="5"/>
      <c r="L3021" s="5"/>
      <c r="M3021" s="5"/>
      <c r="N3021" s="5"/>
      <c r="O3021" s="5"/>
    </row>
    <row r="3022" spans="1:15" ht="13" x14ac:dyDescent="0.15">
      <c r="A3022" s="5"/>
      <c r="B3022" s="5"/>
      <c r="C3022" s="5"/>
      <c r="D3022" s="31"/>
      <c r="E3022" s="6"/>
      <c r="F3022" s="7"/>
      <c r="G3022" s="8"/>
      <c r="H3022" s="9"/>
      <c r="I3022" s="6"/>
      <c r="J3022" s="5"/>
      <c r="K3022" s="5"/>
      <c r="L3022" s="5"/>
      <c r="M3022" s="5"/>
      <c r="N3022" s="5"/>
      <c r="O3022" s="5"/>
    </row>
    <row r="3023" spans="1:15" ht="13" x14ac:dyDescent="0.15">
      <c r="A3023" s="5"/>
      <c r="B3023" s="5"/>
      <c r="C3023" s="5"/>
      <c r="D3023" s="31"/>
      <c r="E3023" s="6"/>
      <c r="F3023" s="7"/>
      <c r="G3023" s="8"/>
      <c r="H3023" s="9"/>
      <c r="I3023" s="6"/>
      <c r="J3023" s="5"/>
      <c r="K3023" s="5"/>
      <c r="L3023" s="5"/>
      <c r="M3023" s="5"/>
      <c r="N3023" s="5"/>
      <c r="O3023" s="5"/>
    </row>
    <row r="3024" spans="1:15" ht="13" x14ac:dyDescent="0.15">
      <c r="A3024" s="5"/>
      <c r="B3024" s="5"/>
      <c r="C3024" s="5"/>
      <c r="D3024" s="31"/>
      <c r="E3024" s="6"/>
      <c r="F3024" s="7"/>
      <c r="G3024" s="8"/>
      <c r="H3024" s="9"/>
      <c r="I3024" s="6"/>
      <c r="J3024" s="5"/>
      <c r="K3024" s="5"/>
      <c r="L3024" s="5"/>
      <c r="M3024" s="5"/>
      <c r="N3024" s="5"/>
      <c r="O3024" s="5"/>
    </row>
    <row r="3025" spans="1:15" ht="13" x14ac:dyDescent="0.15">
      <c r="A3025" s="5"/>
      <c r="B3025" s="5"/>
      <c r="C3025" s="5"/>
      <c r="D3025" s="31"/>
      <c r="E3025" s="6"/>
      <c r="F3025" s="7"/>
      <c r="G3025" s="8"/>
      <c r="H3025" s="9"/>
      <c r="I3025" s="6"/>
      <c r="J3025" s="5"/>
      <c r="K3025" s="5"/>
      <c r="L3025" s="5"/>
      <c r="M3025" s="5"/>
      <c r="N3025" s="5"/>
      <c r="O3025" s="5"/>
    </row>
    <row r="3026" spans="1:15" ht="13" x14ac:dyDescent="0.15">
      <c r="A3026" s="5"/>
      <c r="B3026" s="5"/>
      <c r="C3026" s="5"/>
      <c r="D3026" s="31"/>
      <c r="E3026" s="6"/>
      <c r="F3026" s="7"/>
      <c r="G3026" s="8"/>
      <c r="H3026" s="9"/>
      <c r="I3026" s="6"/>
      <c r="J3026" s="5"/>
      <c r="K3026" s="5"/>
      <c r="L3026" s="5"/>
      <c r="M3026" s="5"/>
      <c r="N3026" s="5"/>
      <c r="O3026" s="5"/>
    </row>
    <row r="3027" spans="1:15" ht="13" x14ac:dyDescent="0.15">
      <c r="A3027" s="5"/>
      <c r="B3027" s="5"/>
      <c r="C3027" s="5"/>
      <c r="D3027" s="31"/>
      <c r="E3027" s="6"/>
      <c r="F3027" s="7"/>
      <c r="G3027" s="8"/>
      <c r="H3027" s="9"/>
      <c r="I3027" s="6"/>
      <c r="J3027" s="5"/>
      <c r="K3027" s="5"/>
      <c r="L3027" s="5"/>
      <c r="M3027" s="5"/>
      <c r="N3027" s="5"/>
      <c r="O3027" s="5"/>
    </row>
    <row r="3028" spans="1:15" ht="13" x14ac:dyDescent="0.15">
      <c r="A3028" s="5"/>
      <c r="B3028" s="5"/>
      <c r="C3028" s="5"/>
      <c r="D3028" s="31"/>
      <c r="E3028" s="6"/>
      <c r="F3028" s="7"/>
      <c r="G3028" s="8"/>
      <c r="H3028" s="9"/>
      <c r="I3028" s="6"/>
      <c r="J3028" s="5"/>
      <c r="K3028" s="5"/>
      <c r="L3028" s="5"/>
      <c r="M3028" s="5"/>
      <c r="N3028" s="5"/>
      <c r="O3028" s="5"/>
    </row>
    <row r="3029" spans="1:15" ht="13" x14ac:dyDescent="0.15">
      <c r="A3029" s="5"/>
      <c r="B3029" s="5"/>
      <c r="C3029" s="5"/>
      <c r="D3029" s="31"/>
      <c r="E3029" s="6"/>
      <c r="F3029" s="7"/>
      <c r="G3029" s="8"/>
      <c r="H3029" s="9"/>
      <c r="I3029" s="6"/>
      <c r="J3029" s="5"/>
      <c r="K3029" s="5"/>
      <c r="L3029" s="5"/>
      <c r="M3029" s="5"/>
      <c r="N3029" s="5"/>
      <c r="O3029" s="5"/>
    </row>
    <row r="3030" spans="1:15" ht="13" x14ac:dyDescent="0.15">
      <c r="A3030" s="5"/>
      <c r="B3030" s="5"/>
      <c r="C3030" s="5"/>
      <c r="D3030" s="31"/>
      <c r="E3030" s="6"/>
      <c r="F3030" s="7"/>
      <c r="G3030" s="8"/>
      <c r="H3030" s="9"/>
      <c r="I3030" s="6"/>
      <c r="J3030" s="5"/>
      <c r="K3030" s="5"/>
      <c r="L3030" s="5"/>
      <c r="M3030" s="5"/>
      <c r="N3030" s="5"/>
      <c r="O3030" s="5"/>
    </row>
    <row r="3031" spans="1:15" ht="13" x14ac:dyDescent="0.15">
      <c r="A3031" s="5"/>
      <c r="B3031" s="5"/>
      <c r="C3031" s="5"/>
      <c r="D3031" s="31"/>
      <c r="E3031" s="6"/>
      <c r="F3031" s="7"/>
      <c r="G3031" s="8"/>
      <c r="H3031" s="9"/>
      <c r="I3031" s="6"/>
      <c r="J3031" s="5"/>
      <c r="K3031" s="5"/>
      <c r="L3031" s="5"/>
      <c r="M3031" s="5"/>
      <c r="N3031" s="5"/>
      <c r="O3031" s="5"/>
    </row>
    <row r="3032" spans="1:15" ht="13" x14ac:dyDescent="0.15">
      <c r="A3032" s="5"/>
      <c r="B3032" s="5"/>
      <c r="C3032" s="5"/>
      <c r="D3032" s="31"/>
      <c r="E3032" s="6"/>
      <c r="F3032" s="7"/>
      <c r="G3032" s="8"/>
      <c r="H3032" s="9"/>
      <c r="I3032" s="6"/>
      <c r="J3032" s="5"/>
      <c r="K3032" s="5"/>
      <c r="L3032" s="5"/>
      <c r="M3032" s="5"/>
      <c r="N3032" s="5"/>
      <c r="O3032" s="5"/>
    </row>
    <row r="3033" spans="1:15" ht="13" x14ac:dyDescent="0.15">
      <c r="A3033" s="5"/>
      <c r="B3033" s="5"/>
      <c r="C3033" s="5"/>
      <c r="D3033" s="31"/>
      <c r="E3033" s="6"/>
      <c r="F3033" s="7"/>
      <c r="G3033" s="8"/>
      <c r="H3033" s="9"/>
      <c r="I3033" s="6"/>
      <c r="J3033" s="5"/>
      <c r="K3033" s="5"/>
      <c r="L3033" s="5"/>
      <c r="M3033" s="5"/>
      <c r="N3033" s="5"/>
      <c r="O3033" s="5"/>
    </row>
    <row r="3034" spans="1:15" ht="13" x14ac:dyDescent="0.15">
      <c r="A3034" s="5"/>
      <c r="B3034" s="5"/>
      <c r="C3034" s="5"/>
      <c r="D3034" s="31"/>
      <c r="E3034" s="6"/>
      <c r="F3034" s="7"/>
      <c r="G3034" s="8"/>
      <c r="H3034" s="9"/>
      <c r="I3034" s="6"/>
      <c r="J3034" s="5"/>
      <c r="K3034" s="5"/>
      <c r="L3034" s="5"/>
      <c r="M3034" s="5"/>
      <c r="N3034" s="5"/>
      <c r="O3034" s="5"/>
    </row>
    <row r="3035" spans="1:15" ht="13" x14ac:dyDescent="0.15">
      <c r="A3035" s="5"/>
      <c r="B3035" s="5"/>
      <c r="C3035" s="5"/>
      <c r="D3035" s="31"/>
      <c r="E3035" s="6"/>
      <c r="F3035" s="7"/>
      <c r="G3035" s="8"/>
      <c r="H3035" s="9"/>
      <c r="I3035" s="6"/>
      <c r="J3035" s="5"/>
      <c r="K3035" s="5"/>
      <c r="L3035" s="5"/>
      <c r="M3035" s="5"/>
      <c r="N3035" s="5"/>
      <c r="O3035" s="5"/>
    </row>
    <row r="3036" spans="1:15" ht="13" x14ac:dyDescent="0.15">
      <c r="A3036" s="5"/>
      <c r="B3036" s="5"/>
      <c r="C3036" s="5"/>
      <c r="D3036" s="31"/>
      <c r="E3036" s="6"/>
      <c r="F3036" s="7"/>
      <c r="G3036" s="8"/>
      <c r="H3036" s="9"/>
      <c r="I3036" s="6"/>
      <c r="J3036" s="5"/>
      <c r="K3036" s="5"/>
      <c r="L3036" s="5"/>
      <c r="M3036" s="5"/>
      <c r="N3036" s="5"/>
      <c r="O3036" s="5"/>
    </row>
    <row r="3037" spans="1:15" ht="13" x14ac:dyDescent="0.15">
      <c r="A3037" s="5"/>
      <c r="B3037" s="5"/>
      <c r="C3037" s="5"/>
      <c r="D3037" s="31"/>
      <c r="E3037" s="6"/>
      <c r="F3037" s="7"/>
      <c r="G3037" s="8"/>
      <c r="H3037" s="9"/>
      <c r="I3037" s="6"/>
      <c r="J3037" s="5"/>
      <c r="K3037" s="5"/>
      <c r="L3037" s="5"/>
      <c r="M3037" s="5"/>
      <c r="N3037" s="5"/>
      <c r="O3037" s="5"/>
    </row>
    <row r="3038" spans="1:15" ht="13" x14ac:dyDescent="0.15">
      <c r="A3038" s="5"/>
      <c r="B3038" s="5"/>
      <c r="C3038" s="5"/>
      <c r="D3038" s="31"/>
      <c r="E3038" s="6"/>
      <c r="F3038" s="7"/>
      <c r="G3038" s="8"/>
      <c r="H3038" s="9"/>
      <c r="I3038" s="6"/>
      <c r="J3038" s="5"/>
      <c r="K3038" s="5"/>
      <c r="L3038" s="5"/>
      <c r="M3038" s="5"/>
      <c r="N3038" s="5"/>
      <c r="O3038" s="5"/>
    </row>
    <row r="3039" spans="1:15" ht="13" x14ac:dyDescent="0.15">
      <c r="A3039" s="5"/>
      <c r="B3039" s="5"/>
      <c r="C3039" s="5"/>
      <c r="D3039" s="31"/>
      <c r="E3039" s="6"/>
      <c r="F3039" s="7"/>
      <c r="G3039" s="8"/>
      <c r="H3039" s="9"/>
      <c r="I3039" s="6"/>
      <c r="J3039" s="5"/>
      <c r="K3039" s="5"/>
      <c r="L3039" s="5"/>
      <c r="M3039" s="5"/>
      <c r="N3039" s="5"/>
      <c r="O3039" s="5"/>
    </row>
    <row r="3040" spans="1:15" ht="13" x14ac:dyDescent="0.15">
      <c r="A3040" s="5"/>
      <c r="B3040" s="5"/>
      <c r="C3040" s="5"/>
      <c r="D3040" s="31"/>
      <c r="E3040" s="6"/>
      <c r="F3040" s="7"/>
      <c r="G3040" s="8"/>
      <c r="H3040" s="9"/>
      <c r="I3040" s="6"/>
      <c r="J3040" s="5"/>
      <c r="K3040" s="5"/>
      <c r="L3040" s="5"/>
      <c r="M3040" s="5"/>
      <c r="N3040" s="5"/>
      <c r="O3040" s="5"/>
    </row>
    <row r="3041" spans="1:15" ht="13" x14ac:dyDescent="0.15">
      <c r="A3041" s="5"/>
      <c r="B3041" s="5"/>
      <c r="C3041" s="5"/>
      <c r="D3041" s="31"/>
      <c r="E3041" s="6"/>
      <c r="F3041" s="7"/>
      <c r="G3041" s="8"/>
      <c r="H3041" s="9"/>
      <c r="I3041" s="6"/>
      <c r="J3041" s="5"/>
      <c r="K3041" s="5"/>
      <c r="L3041" s="5"/>
      <c r="M3041" s="5"/>
      <c r="N3041" s="5"/>
      <c r="O3041" s="5"/>
    </row>
    <row r="3042" spans="1:15" ht="13" x14ac:dyDescent="0.15">
      <c r="A3042" s="5"/>
      <c r="B3042" s="5"/>
      <c r="C3042" s="5"/>
      <c r="D3042" s="31"/>
      <c r="E3042" s="6"/>
      <c r="F3042" s="7"/>
      <c r="G3042" s="8"/>
      <c r="H3042" s="9"/>
      <c r="I3042" s="6"/>
      <c r="J3042" s="5"/>
      <c r="K3042" s="5"/>
      <c r="L3042" s="5"/>
      <c r="M3042" s="5"/>
      <c r="N3042" s="5"/>
      <c r="O3042" s="5"/>
    </row>
    <row r="3043" spans="1:15" ht="13" x14ac:dyDescent="0.15">
      <c r="A3043" s="5"/>
      <c r="B3043" s="5"/>
      <c r="C3043" s="5"/>
      <c r="D3043" s="31"/>
      <c r="E3043" s="6"/>
      <c r="F3043" s="7"/>
      <c r="G3043" s="8"/>
      <c r="H3043" s="9"/>
      <c r="I3043" s="6"/>
      <c r="J3043" s="5"/>
      <c r="K3043" s="5"/>
      <c r="L3043" s="5"/>
      <c r="M3043" s="5"/>
      <c r="N3043" s="5"/>
      <c r="O3043" s="5"/>
    </row>
    <row r="3044" spans="1:15" ht="13" x14ac:dyDescent="0.15">
      <c r="A3044" s="5"/>
      <c r="B3044" s="5"/>
      <c r="C3044" s="5"/>
      <c r="D3044" s="31"/>
      <c r="E3044" s="6"/>
      <c r="F3044" s="7"/>
      <c r="G3044" s="8"/>
      <c r="H3044" s="9"/>
      <c r="I3044" s="6"/>
      <c r="J3044" s="5"/>
      <c r="K3044" s="5"/>
      <c r="L3044" s="5"/>
      <c r="M3044" s="5"/>
      <c r="N3044" s="5"/>
      <c r="O3044" s="5"/>
    </row>
    <row r="3045" spans="1:15" ht="13" x14ac:dyDescent="0.15">
      <c r="A3045" s="5"/>
      <c r="B3045" s="5"/>
      <c r="C3045" s="5"/>
      <c r="D3045" s="31"/>
      <c r="E3045" s="6"/>
      <c r="F3045" s="7"/>
      <c r="G3045" s="8"/>
      <c r="H3045" s="9"/>
      <c r="I3045" s="6"/>
      <c r="J3045" s="5"/>
      <c r="K3045" s="5"/>
      <c r="L3045" s="5"/>
      <c r="M3045" s="5"/>
      <c r="N3045" s="5"/>
      <c r="O3045" s="5"/>
    </row>
    <row r="3046" spans="1:15" ht="13" x14ac:dyDescent="0.15">
      <c r="A3046" s="5"/>
      <c r="B3046" s="5"/>
      <c r="C3046" s="5"/>
      <c r="D3046" s="31"/>
      <c r="E3046" s="6"/>
      <c r="F3046" s="7"/>
      <c r="G3046" s="8"/>
      <c r="H3046" s="9"/>
      <c r="I3046" s="6"/>
      <c r="J3046" s="5"/>
      <c r="K3046" s="5"/>
      <c r="L3046" s="5"/>
      <c r="M3046" s="5"/>
      <c r="N3046" s="5"/>
      <c r="O3046" s="5"/>
    </row>
    <row r="3047" spans="1:15" ht="13" x14ac:dyDescent="0.15">
      <c r="A3047" s="5"/>
      <c r="B3047" s="5"/>
      <c r="C3047" s="5"/>
      <c r="D3047" s="31"/>
      <c r="E3047" s="6"/>
      <c r="F3047" s="7"/>
      <c r="G3047" s="8"/>
      <c r="H3047" s="9"/>
      <c r="I3047" s="6"/>
      <c r="J3047" s="5"/>
      <c r="K3047" s="5"/>
      <c r="L3047" s="5"/>
      <c r="M3047" s="5"/>
      <c r="N3047" s="5"/>
      <c r="O3047" s="5"/>
    </row>
    <row r="3048" spans="1:15" ht="13" x14ac:dyDescent="0.15">
      <c r="A3048" s="5"/>
      <c r="B3048" s="5"/>
      <c r="C3048" s="5"/>
      <c r="D3048" s="31"/>
      <c r="E3048" s="6"/>
      <c r="F3048" s="7"/>
      <c r="G3048" s="8"/>
      <c r="H3048" s="9"/>
      <c r="I3048" s="6"/>
      <c r="J3048" s="5"/>
      <c r="K3048" s="5"/>
      <c r="L3048" s="5"/>
      <c r="M3048" s="5"/>
      <c r="N3048" s="5"/>
      <c r="O3048" s="5"/>
    </row>
    <row r="3049" spans="1:15" ht="13" x14ac:dyDescent="0.15">
      <c r="A3049" s="5"/>
      <c r="B3049" s="5"/>
      <c r="C3049" s="5"/>
      <c r="D3049" s="31"/>
      <c r="E3049" s="6"/>
      <c r="F3049" s="7"/>
      <c r="G3049" s="8"/>
      <c r="H3049" s="9"/>
      <c r="I3049" s="6"/>
      <c r="J3049" s="5"/>
      <c r="K3049" s="5"/>
      <c r="L3049" s="5"/>
      <c r="M3049" s="5"/>
      <c r="N3049" s="5"/>
      <c r="O3049" s="5"/>
    </row>
    <row r="3050" spans="1:15" ht="13" x14ac:dyDescent="0.15">
      <c r="A3050" s="5"/>
      <c r="B3050" s="5"/>
      <c r="C3050" s="5"/>
      <c r="D3050" s="31"/>
      <c r="E3050" s="6"/>
      <c r="F3050" s="7"/>
      <c r="G3050" s="8"/>
      <c r="H3050" s="9"/>
      <c r="I3050" s="6"/>
      <c r="J3050" s="5"/>
      <c r="K3050" s="5"/>
      <c r="L3050" s="5"/>
      <c r="M3050" s="5"/>
      <c r="N3050" s="5"/>
      <c r="O3050" s="5"/>
    </row>
    <row r="3051" spans="1:15" ht="13" x14ac:dyDescent="0.15">
      <c r="A3051" s="5"/>
      <c r="B3051" s="5"/>
      <c r="C3051" s="5"/>
      <c r="D3051" s="31"/>
      <c r="E3051" s="6"/>
      <c r="F3051" s="7"/>
      <c r="G3051" s="8"/>
      <c r="H3051" s="9"/>
      <c r="I3051" s="6"/>
      <c r="J3051" s="5"/>
      <c r="K3051" s="5"/>
      <c r="L3051" s="5"/>
      <c r="M3051" s="5"/>
      <c r="N3051" s="5"/>
      <c r="O3051" s="5"/>
    </row>
    <row r="3052" spans="1:15" ht="13" x14ac:dyDescent="0.15">
      <c r="A3052" s="5"/>
      <c r="B3052" s="5"/>
      <c r="C3052" s="5"/>
      <c r="D3052" s="31"/>
      <c r="E3052" s="6"/>
      <c r="F3052" s="7"/>
      <c r="G3052" s="8"/>
      <c r="H3052" s="9"/>
      <c r="I3052" s="6"/>
      <c r="J3052" s="5"/>
      <c r="K3052" s="5"/>
      <c r="L3052" s="5"/>
      <c r="M3052" s="5"/>
      <c r="N3052" s="5"/>
      <c r="O3052" s="5"/>
    </row>
    <row r="3053" spans="1:15" ht="13" x14ac:dyDescent="0.15">
      <c r="A3053" s="5"/>
      <c r="B3053" s="5"/>
      <c r="C3053" s="5"/>
      <c r="D3053" s="31"/>
      <c r="E3053" s="6"/>
      <c r="F3053" s="7"/>
      <c r="G3053" s="8"/>
      <c r="H3053" s="9"/>
      <c r="I3053" s="6"/>
      <c r="J3053" s="5"/>
      <c r="K3053" s="5"/>
      <c r="L3053" s="5"/>
      <c r="M3053" s="5"/>
      <c r="N3053" s="5"/>
      <c r="O3053" s="5"/>
    </row>
    <row r="3054" spans="1:15" ht="13" x14ac:dyDescent="0.15">
      <c r="A3054" s="5"/>
      <c r="B3054" s="5"/>
      <c r="C3054" s="5"/>
      <c r="D3054" s="31"/>
      <c r="E3054" s="6"/>
      <c r="F3054" s="7"/>
      <c r="G3054" s="8"/>
      <c r="H3054" s="9"/>
      <c r="I3054" s="6"/>
      <c r="J3054" s="5"/>
      <c r="K3054" s="5"/>
      <c r="L3054" s="5"/>
      <c r="M3054" s="5"/>
      <c r="N3054" s="5"/>
      <c r="O3054" s="5"/>
    </row>
    <row r="3055" spans="1:15" ht="13" x14ac:dyDescent="0.15">
      <c r="A3055" s="5"/>
      <c r="B3055" s="5"/>
      <c r="C3055" s="5"/>
      <c r="D3055" s="31"/>
      <c r="E3055" s="6"/>
      <c r="F3055" s="7"/>
      <c r="G3055" s="8"/>
      <c r="H3055" s="9"/>
      <c r="I3055" s="6"/>
      <c r="J3055" s="5"/>
      <c r="K3055" s="5"/>
      <c r="L3055" s="5"/>
      <c r="M3055" s="5"/>
      <c r="N3055" s="5"/>
      <c r="O3055" s="5"/>
    </row>
    <row r="3056" spans="1:15" ht="13" x14ac:dyDescent="0.15">
      <c r="A3056" s="5"/>
      <c r="B3056" s="5"/>
      <c r="C3056" s="5"/>
      <c r="D3056" s="31"/>
      <c r="E3056" s="6"/>
      <c r="F3056" s="7"/>
      <c r="G3056" s="8"/>
      <c r="H3056" s="9"/>
      <c r="I3056" s="6"/>
      <c r="J3056" s="5"/>
      <c r="K3056" s="5"/>
      <c r="L3056" s="5"/>
      <c r="M3056" s="5"/>
      <c r="N3056" s="5"/>
      <c r="O3056" s="5"/>
    </row>
    <row r="3057" spans="1:15" ht="13" x14ac:dyDescent="0.15">
      <c r="A3057" s="5"/>
      <c r="B3057" s="5"/>
      <c r="C3057" s="5"/>
      <c r="D3057" s="31"/>
      <c r="E3057" s="6"/>
      <c r="F3057" s="7"/>
      <c r="G3057" s="8"/>
      <c r="H3057" s="9"/>
      <c r="I3057" s="6"/>
      <c r="J3057" s="5"/>
      <c r="K3057" s="5"/>
      <c r="L3057" s="5"/>
      <c r="M3057" s="5"/>
      <c r="N3057" s="5"/>
      <c r="O3057" s="5"/>
    </row>
    <row r="3058" spans="1:15" ht="13" x14ac:dyDescent="0.15">
      <c r="A3058" s="5"/>
      <c r="B3058" s="5"/>
      <c r="C3058" s="5"/>
      <c r="D3058" s="31"/>
      <c r="E3058" s="6"/>
      <c r="F3058" s="7"/>
      <c r="G3058" s="8"/>
      <c r="H3058" s="9"/>
      <c r="I3058" s="6"/>
      <c r="J3058" s="5"/>
      <c r="K3058" s="5"/>
      <c r="L3058" s="5"/>
      <c r="M3058" s="5"/>
      <c r="N3058" s="5"/>
      <c r="O3058" s="5"/>
    </row>
    <row r="3059" spans="1:15" ht="13" x14ac:dyDescent="0.15">
      <c r="A3059" s="5"/>
      <c r="B3059" s="5"/>
      <c r="C3059" s="5"/>
      <c r="D3059" s="31"/>
      <c r="E3059" s="6"/>
      <c r="F3059" s="7"/>
      <c r="G3059" s="8"/>
      <c r="H3059" s="9"/>
      <c r="I3059" s="6"/>
      <c r="J3059" s="5"/>
      <c r="K3059" s="5"/>
      <c r="L3059" s="5"/>
      <c r="M3059" s="5"/>
      <c r="N3059" s="5"/>
      <c r="O3059" s="5"/>
    </row>
    <row r="3060" spans="1:15" ht="13" x14ac:dyDescent="0.15">
      <c r="A3060" s="5"/>
      <c r="B3060" s="5"/>
      <c r="C3060" s="5"/>
      <c r="D3060" s="31"/>
      <c r="E3060" s="6"/>
      <c r="F3060" s="7"/>
      <c r="G3060" s="8"/>
      <c r="H3060" s="9"/>
      <c r="I3060" s="6"/>
      <c r="J3060" s="5"/>
      <c r="K3060" s="5"/>
      <c r="L3060" s="5"/>
      <c r="M3060" s="5"/>
      <c r="N3060" s="5"/>
      <c r="O3060" s="5"/>
    </row>
    <row r="3061" spans="1:15" ht="13" x14ac:dyDescent="0.15">
      <c r="A3061" s="5"/>
      <c r="B3061" s="5"/>
      <c r="C3061" s="5"/>
      <c r="D3061" s="31"/>
      <c r="E3061" s="6"/>
      <c r="F3061" s="7"/>
      <c r="G3061" s="8"/>
      <c r="H3061" s="9"/>
      <c r="I3061" s="6"/>
      <c r="J3061" s="5"/>
      <c r="K3061" s="5"/>
      <c r="L3061" s="5"/>
      <c r="M3061" s="5"/>
      <c r="N3061" s="5"/>
      <c r="O3061" s="5"/>
    </row>
    <row r="3062" spans="1:15" ht="13" x14ac:dyDescent="0.15">
      <c r="A3062" s="5"/>
      <c r="B3062" s="5"/>
      <c r="C3062" s="5"/>
      <c r="D3062" s="31"/>
      <c r="E3062" s="6"/>
      <c r="F3062" s="7"/>
      <c r="G3062" s="8"/>
      <c r="H3062" s="9"/>
      <c r="I3062" s="6"/>
      <c r="J3062" s="5"/>
      <c r="K3062" s="5"/>
      <c r="L3062" s="5"/>
      <c r="M3062" s="5"/>
      <c r="N3062" s="5"/>
      <c r="O3062" s="5"/>
    </row>
    <row r="3063" spans="1:15" ht="13" x14ac:dyDescent="0.15">
      <c r="A3063" s="5"/>
      <c r="B3063" s="5"/>
      <c r="C3063" s="5"/>
      <c r="D3063" s="31"/>
      <c r="E3063" s="6"/>
      <c r="F3063" s="7"/>
      <c r="G3063" s="8"/>
      <c r="H3063" s="9"/>
      <c r="I3063" s="6"/>
      <c r="J3063" s="5"/>
      <c r="K3063" s="5"/>
      <c r="L3063" s="5"/>
      <c r="M3063" s="5"/>
      <c r="N3063" s="5"/>
      <c r="O3063" s="5"/>
    </row>
    <row r="3064" spans="1:15" ht="13" x14ac:dyDescent="0.15">
      <c r="A3064" s="5"/>
      <c r="B3064" s="5"/>
      <c r="C3064" s="5"/>
      <c r="D3064" s="31"/>
      <c r="E3064" s="6"/>
      <c r="F3064" s="7"/>
      <c r="G3064" s="8"/>
      <c r="H3064" s="9"/>
      <c r="I3064" s="6"/>
      <c r="J3064" s="5"/>
      <c r="K3064" s="5"/>
      <c r="L3064" s="5"/>
      <c r="M3064" s="5"/>
      <c r="N3064" s="5"/>
      <c r="O3064" s="5"/>
    </row>
    <row r="3065" spans="1:15" ht="13" x14ac:dyDescent="0.15">
      <c r="A3065" s="5"/>
      <c r="B3065" s="5"/>
      <c r="C3065" s="5"/>
      <c r="D3065" s="31"/>
      <c r="E3065" s="6"/>
      <c r="F3065" s="7"/>
      <c r="G3065" s="8"/>
      <c r="H3065" s="9"/>
      <c r="I3065" s="6"/>
      <c r="J3065" s="5"/>
      <c r="K3065" s="5"/>
      <c r="L3065" s="5"/>
      <c r="M3065" s="5"/>
      <c r="N3065" s="5"/>
      <c r="O3065" s="5"/>
    </row>
    <row r="3066" spans="1:15" ht="13" x14ac:dyDescent="0.15">
      <c r="A3066" s="5"/>
      <c r="B3066" s="5"/>
      <c r="C3066" s="5"/>
      <c r="D3066" s="31"/>
      <c r="E3066" s="6"/>
      <c r="F3066" s="7"/>
      <c r="G3066" s="8"/>
      <c r="H3066" s="9"/>
      <c r="I3066" s="6"/>
      <c r="J3066" s="5"/>
      <c r="K3066" s="5"/>
      <c r="L3066" s="5"/>
      <c r="M3066" s="5"/>
      <c r="N3066" s="5"/>
      <c r="O3066" s="5"/>
    </row>
    <row r="3067" spans="1:15" ht="13" x14ac:dyDescent="0.15">
      <c r="A3067" s="5"/>
      <c r="B3067" s="5"/>
      <c r="C3067" s="5"/>
      <c r="D3067" s="31"/>
      <c r="E3067" s="6"/>
      <c r="F3067" s="7"/>
      <c r="G3067" s="8"/>
      <c r="H3067" s="9"/>
      <c r="I3067" s="6"/>
      <c r="J3067" s="5"/>
      <c r="K3067" s="5"/>
      <c r="L3067" s="5"/>
      <c r="M3067" s="5"/>
      <c r="N3067" s="5"/>
      <c r="O3067" s="5"/>
    </row>
    <row r="3068" spans="1:15" ht="13" x14ac:dyDescent="0.15">
      <c r="A3068" s="5"/>
      <c r="B3068" s="5"/>
      <c r="C3068" s="5"/>
      <c r="D3068" s="31"/>
      <c r="E3068" s="6"/>
      <c r="F3068" s="7"/>
      <c r="G3068" s="8"/>
      <c r="H3068" s="9"/>
      <c r="I3068" s="6"/>
      <c r="J3068" s="5"/>
      <c r="K3068" s="5"/>
      <c r="L3068" s="5"/>
      <c r="M3068" s="5"/>
      <c r="N3068" s="5"/>
      <c r="O3068" s="5"/>
    </row>
    <row r="3069" spans="1:15" ht="13" x14ac:dyDescent="0.15">
      <c r="A3069" s="5"/>
      <c r="B3069" s="5"/>
      <c r="C3069" s="5"/>
      <c r="D3069" s="31"/>
      <c r="E3069" s="6"/>
      <c r="F3069" s="7"/>
      <c r="G3069" s="8"/>
      <c r="H3069" s="9"/>
      <c r="I3069" s="6"/>
      <c r="J3069" s="5"/>
      <c r="K3069" s="5"/>
      <c r="L3069" s="5"/>
      <c r="M3069" s="5"/>
      <c r="N3069" s="5"/>
      <c r="O3069" s="5"/>
    </row>
    <row r="3070" spans="1:15" ht="13" x14ac:dyDescent="0.15">
      <c r="A3070" s="5"/>
      <c r="B3070" s="5"/>
      <c r="C3070" s="5"/>
      <c r="D3070" s="31"/>
      <c r="E3070" s="6"/>
      <c r="F3070" s="7"/>
      <c r="G3070" s="8"/>
      <c r="H3070" s="9"/>
      <c r="I3070" s="6"/>
      <c r="J3070" s="5"/>
      <c r="K3070" s="5"/>
      <c r="L3070" s="5"/>
      <c r="M3070" s="5"/>
      <c r="N3070" s="5"/>
      <c r="O3070" s="5"/>
    </row>
    <row r="3071" spans="1:15" ht="13" x14ac:dyDescent="0.15">
      <c r="A3071" s="5"/>
      <c r="B3071" s="5"/>
      <c r="C3071" s="5"/>
      <c r="D3071" s="31"/>
      <c r="E3071" s="6"/>
      <c r="F3071" s="7"/>
      <c r="G3071" s="8"/>
      <c r="H3071" s="9"/>
      <c r="I3071" s="6"/>
      <c r="J3071" s="5"/>
      <c r="K3071" s="5"/>
      <c r="L3071" s="5"/>
      <c r="M3071" s="5"/>
      <c r="N3071" s="5"/>
      <c r="O3071" s="5"/>
    </row>
    <row r="3072" spans="1:15" ht="13" x14ac:dyDescent="0.15">
      <c r="A3072" s="5"/>
      <c r="B3072" s="5"/>
      <c r="C3072" s="5"/>
      <c r="D3072" s="31"/>
      <c r="E3072" s="6"/>
      <c r="F3072" s="7"/>
      <c r="G3072" s="8"/>
      <c r="H3072" s="9"/>
      <c r="I3072" s="6"/>
      <c r="J3072" s="5"/>
      <c r="K3072" s="5"/>
      <c r="L3072" s="5"/>
      <c r="M3072" s="5"/>
      <c r="N3072" s="5"/>
      <c r="O3072" s="5"/>
    </row>
    <row r="3073" spans="1:15" ht="13" x14ac:dyDescent="0.15">
      <c r="A3073" s="5"/>
      <c r="B3073" s="5"/>
      <c r="C3073" s="5"/>
      <c r="D3073" s="31"/>
      <c r="E3073" s="6"/>
      <c r="F3073" s="7"/>
      <c r="G3073" s="8"/>
      <c r="H3073" s="9"/>
      <c r="I3073" s="6"/>
      <c r="J3073" s="5"/>
      <c r="K3073" s="5"/>
      <c r="L3073" s="5"/>
      <c r="M3073" s="5"/>
      <c r="N3073" s="5"/>
      <c r="O3073" s="5"/>
    </row>
    <row r="3074" spans="1:15" ht="13" x14ac:dyDescent="0.15">
      <c r="A3074" s="5"/>
      <c r="B3074" s="5"/>
      <c r="C3074" s="5"/>
      <c r="D3074" s="31"/>
      <c r="E3074" s="6"/>
      <c r="F3074" s="7"/>
      <c r="G3074" s="8"/>
      <c r="H3074" s="9"/>
      <c r="I3074" s="6"/>
      <c r="J3074" s="5"/>
      <c r="K3074" s="5"/>
      <c r="L3074" s="5"/>
      <c r="M3074" s="5"/>
      <c r="N3074" s="5"/>
      <c r="O3074" s="5"/>
    </row>
    <row r="3075" spans="1:15" ht="13" x14ac:dyDescent="0.15">
      <c r="A3075" s="5"/>
      <c r="B3075" s="5"/>
      <c r="C3075" s="5"/>
      <c r="D3075" s="31"/>
      <c r="E3075" s="6"/>
      <c r="F3075" s="7"/>
      <c r="G3075" s="8"/>
      <c r="H3075" s="9"/>
      <c r="I3075" s="6"/>
      <c r="J3075" s="5"/>
      <c r="K3075" s="5"/>
      <c r="L3075" s="5"/>
      <c r="M3075" s="5"/>
      <c r="N3075" s="5"/>
      <c r="O3075" s="5"/>
    </row>
    <row r="3076" spans="1:15" ht="13" x14ac:dyDescent="0.15">
      <c r="A3076" s="5"/>
      <c r="B3076" s="5"/>
      <c r="C3076" s="5"/>
      <c r="D3076" s="31"/>
      <c r="E3076" s="6"/>
      <c r="F3076" s="7"/>
      <c r="G3076" s="8"/>
      <c r="H3076" s="9"/>
      <c r="I3076" s="6"/>
      <c r="J3076" s="5"/>
      <c r="K3076" s="5"/>
      <c r="L3076" s="5"/>
      <c r="M3076" s="5"/>
      <c r="N3076" s="5"/>
      <c r="O3076" s="5"/>
    </row>
    <row r="3077" spans="1:15" ht="13" x14ac:dyDescent="0.15">
      <c r="A3077" s="5"/>
      <c r="B3077" s="5"/>
      <c r="C3077" s="5"/>
      <c r="D3077" s="31"/>
      <c r="E3077" s="6"/>
      <c r="F3077" s="7"/>
      <c r="G3077" s="8"/>
      <c r="H3077" s="9"/>
      <c r="I3077" s="6"/>
      <c r="J3077" s="5"/>
      <c r="K3077" s="5"/>
      <c r="L3077" s="5"/>
      <c r="M3077" s="5"/>
      <c r="N3077" s="5"/>
      <c r="O3077" s="5"/>
    </row>
    <row r="3078" spans="1:15" ht="13" x14ac:dyDescent="0.15">
      <c r="A3078" s="5"/>
      <c r="B3078" s="5"/>
      <c r="C3078" s="5"/>
      <c r="D3078" s="31"/>
      <c r="E3078" s="6"/>
      <c r="F3078" s="7"/>
      <c r="G3078" s="8"/>
      <c r="H3078" s="9"/>
      <c r="I3078" s="6"/>
      <c r="J3078" s="5"/>
      <c r="K3078" s="5"/>
      <c r="L3078" s="5"/>
      <c r="M3078" s="5"/>
      <c r="N3078" s="5"/>
      <c r="O3078" s="5"/>
    </row>
    <row r="3079" spans="1:15" ht="13" x14ac:dyDescent="0.15">
      <c r="A3079" s="5"/>
      <c r="B3079" s="5"/>
      <c r="C3079" s="5"/>
      <c r="D3079" s="31"/>
      <c r="E3079" s="6"/>
      <c r="F3079" s="7"/>
      <c r="G3079" s="8"/>
      <c r="H3079" s="9"/>
      <c r="I3079" s="6"/>
      <c r="J3079" s="5"/>
      <c r="K3079" s="5"/>
      <c r="L3079" s="5"/>
      <c r="M3079" s="5"/>
      <c r="N3079" s="5"/>
      <c r="O3079" s="5"/>
    </row>
    <row r="3080" spans="1:15" ht="13" x14ac:dyDescent="0.15">
      <c r="A3080" s="5"/>
      <c r="B3080" s="5"/>
      <c r="C3080" s="5"/>
      <c r="D3080" s="31"/>
      <c r="E3080" s="6"/>
      <c r="F3080" s="7"/>
      <c r="G3080" s="8"/>
      <c r="H3080" s="9"/>
      <c r="I3080" s="6"/>
      <c r="J3080" s="5"/>
      <c r="K3080" s="5"/>
      <c r="L3080" s="5"/>
      <c r="M3080" s="5"/>
      <c r="N3080" s="5"/>
      <c r="O3080" s="5"/>
    </row>
    <row r="3081" spans="1:15" ht="13" x14ac:dyDescent="0.15">
      <c r="A3081" s="5"/>
      <c r="B3081" s="5"/>
      <c r="C3081" s="5"/>
      <c r="D3081" s="31"/>
      <c r="E3081" s="6"/>
      <c r="F3081" s="7"/>
      <c r="G3081" s="8"/>
      <c r="H3081" s="9"/>
      <c r="I3081" s="6"/>
      <c r="J3081" s="5"/>
      <c r="K3081" s="5"/>
      <c r="L3081" s="5"/>
      <c r="M3081" s="5"/>
      <c r="N3081" s="5"/>
      <c r="O3081" s="5"/>
    </row>
    <row r="3082" spans="1:15" ht="13" x14ac:dyDescent="0.15">
      <c r="A3082" s="5"/>
      <c r="B3082" s="5"/>
      <c r="C3082" s="5"/>
      <c r="D3082" s="31"/>
      <c r="E3082" s="6"/>
      <c r="F3082" s="7"/>
      <c r="G3082" s="8"/>
      <c r="H3082" s="9"/>
      <c r="I3082" s="6"/>
      <c r="J3082" s="5"/>
      <c r="K3082" s="5"/>
      <c r="L3082" s="5"/>
      <c r="M3082" s="5"/>
      <c r="N3082" s="5"/>
      <c r="O3082" s="5"/>
    </row>
    <row r="3083" spans="1:15" ht="13" x14ac:dyDescent="0.15">
      <c r="A3083" s="5"/>
      <c r="B3083" s="5"/>
      <c r="C3083" s="5"/>
      <c r="D3083" s="31"/>
      <c r="E3083" s="6"/>
      <c r="F3083" s="7"/>
      <c r="G3083" s="8"/>
      <c r="H3083" s="9"/>
      <c r="I3083" s="6"/>
      <c r="J3083" s="5"/>
      <c r="K3083" s="5"/>
      <c r="L3083" s="5"/>
      <c r="M3083" s="5"/>
      <c r="N3083" s="5"/>
      <c r="O3083" s="5"/>
    </row>
    <row r="3084" spans="1:15" ht="13" x14ac:dyDescent="0.15">
      <c r="A3084" s="5"/>
      <c r="B3084" s="5"/>
      <c r="C3084" s="5"/>
      <c r="D3084" s="31"/>
      <c r="E3084" s="6"/>
      <c r="F3084" s="7"/>
      <c r="G3084" s="8"/>
      <c r="H3084" s="9"/>
      <c r="I3084" s="6"/>
      <c r="J3084" s="5"/>
      <c r="K3084" s="5"/>
      <c r="L3084" s="5"/>
      <c r="M3084" s="5"/>
      <c r="N3084" s="5"/>
      <c r="O3084" s="5"/>
    </row>
    <row r="3085" spans="1:15" ht="13" x14ac:dyDescent="0.15">
      <c r="A3085" s="5"/>
      <c r="B3085" s="5"/>
      <c r="C3085" s="5"/>
      <c r="D3085" s="31"/>
      <c r="E3085" s="6"/>
      <c r="F3085" s="7"/>
      <c r="G3085" s="8"/>
      <c r="H3085" s="9"/>
      <c r="I3085" s="6"/>
      <c r="J3085" s="5"/>
      <c r="K3085" s="5"/>
      <c r="L3085" s="5"/>
      <c r="M3085" s="5"/>
      <c r="N3085" s="5"/>
      <c r="O3085" s="5"/>
    </row>
    <row r="3086" spans="1:15" ht="13" x14ac:dyDescent="0.15">
      <c r="A3086" s="5"/>
      <c r="B3086" s="5"/>
      <c r="C3086" s="5"/>
      <c r="D3086" s="31"/>
      <c r="E3086" s="6"/>
      <c r="F3086" s="7"/>
      <c r="G3086" s="8"/>
      <c r="H3086" s="9"/>
      <c r="I3086" s="6"/>
      <c r="J3086" s="5"/>
      <c r="K3086" s="5"/>
      <c r="L3086" s="5"/>
      <c r="M3086" s="5"/>
      <c r="N3086" s="5"/>
      <c r="O3086" s="5"/>
    </row>
    <row r="3087" spans="1:15" ht="13" x14ac:dyDescent="0.15">
      <c r="A3087" s="5"/>
      <c r="B3087" s="5"/>
      <c r="C3087" s="5"/>
      <c r="D3087" s="31"/>
      <c r="E3087" s="6"/>
      <c r="F3087" s="7"/>
      <c r="G3087" s="8"/>
      <c r="H3087" s="9"/>
      <c r="I3087" s="6"/>
      <c r="J3087" s="5"/>
      <c r="K3087" s="5"/>
      <c r="L3087" s="5"/>
      <c r="M3087" s="5"/>
      <c r="N3087" s="5"/>
      <c r="O3087" s="5"/>
    </row>
    <row r="3088" spans="1:15" ht="13" x14ac:dyDescent="0.15">
      <c r="A3088" s="5"/>
      <c r="B3088" s="5"/>
      <c r="C3088" s="5"/>
      <c r="D3088" s="31"/>
      <c r="E3088" s="6"/>
      <c r="F3088" s="7"/>
      <c r="G3088" s="8"/>
      <c r="H3088" s="9"/>
      <c r="I3088" s="6"/>
      <c r="J3088" s="5"/>
      <c r="K3088" s="5"/>
      <c r="L3088" s="5"/>
      <c r="M3088" s="5"/>
      <c r="N3088" s="5"/>
      <c r="O3088" s="5"/>
    </row>
    <row r="3089" spans="1:15" ht="13" x14ac:dyDescent="0.15">
      <c r="A3089" s="5"/>
      <c r="B3089" s="5"/>
      <c r="C3089" s="5"/>
      <c r="D3089" s="31"/>
      <c r="E3089" s="6"/>
      <c r="F3089" s="7"/>
      <c r="G3089" s="8"/>
      <c r="H3089" s="9"/>
      <c r="I3089" s="6"/>
      <c r="J3089" s="5"/>
      <c r="K3089" s="5"/>
      <c r="L3089" s="5"/>
      <c r="M3089" s="5"/>
      <c r="N3089" s="5"/>
      <c r="O3089" s="5"/>
    </row>
    <row r="3090" spans="1:15" ht="13" x14ac:dyDescent="0.15">
      <c r="A3090" s="5"/>
      <c r="B3090" s="5"/>
      <c r="C3090" s="5"/>
      <c r="D3090" s="31"/>
      <c r="E3090" s="6"/>
      <c r="F3090" s="7"/>
      <c r="G3090" s="8"/>
      <c r="H3090" s="9"/>
      <c r="I3090" s="6"/>
      <c r="J3090" s="5"/>
      <c r="K3090" s="5"/>
      <c r="L3090" s="5"/>
      <c r="M3090" s="5"/>
      <c r="N3090" s="5"/>
      <c r="O3090" s="5"/>
    </row>
    <row r="3091" spans="1:15" ht="13" x14ac:dyDescent="0.15">
      <c r="A3091" s="5"/>
      <c r="B3091" s="5"/>
      <c r="C3091" s="5"/>
      <c r="D3091" s="31"/>
      <c r="E3091" s="6"/>
      <c r="F3091" s="7"/>
      <c r="G3091" s="8"/>
      <c r="H3091" s="9"/>
      <c r="I3091" s="6"/>
      <c r="J3091" s="5"/>
      <c r="K3091" s="5"/>
      <c r="L3091" s="5"/>
      <c r="M3091" s="5"/>
      <c r="N3091" s="5"/>
      <c r="O3091" s="5"/>
    </row>
    <row r="3092" spans="1:15" ht="13" x14ac:dyDescent="0.15">
      <c r="A3092" s="5"/>
      <c r="B3092" s="5"/>
      <c r="C3092" s="5"/>
      <c r="D3092" s="31"/>
      <c r="E3092" s="6"/>
      <c r="F3092" s="7"/>
      <c r="G3092" s="8"/>
      <c r="H3092" s="9"/>
      <c r="I3092" s="6"/>
      <c r="J3092" s="5"/>
      <c r="K3092" s="5"/>
      <c r="L3092" s="5"/>
      <c r="M3092" s="5"/>
      <c r="N3092" s="5"/>
      <c r="O3092" s="5"/>
    </row>
    <row r="3093" spans="1:15" ht="13" x14ac:dyDescent="0.15">
      <c r="A3093" s="5"/>
      <c r="B3093" s="5"/>
      <c r="C3093" s="5"/>
      <c r="D3093" s="31"/>
      <c r="E3093" s="6"/>
      <c r="F3093" s="7"/>
      <c r="G3093" s="8"/>
      <c r="H3093" s="9"/>
      <c r="I3093" s="6"/>
      <c r="J3093" s="5"/>
      <c r="K3093" s="5"/>
      <c r="L3093" s="5"/>
      <c r="M3093" s="5"/>
      <c r="N3093" s="5"/>
      <c r="O3093" s="5"/>
    </row>
    <row r="3094" spans="1:15" ht="13" x14ac:dyDescent="0.15">
      <c r="A3094" s="5"/>
      <c r="B3094" s="5"/>
      <c r="C3094" s="5"/>
      <c r="D3094" s="31"/>
      <c r="E3094" s="6"/>
      <c r="F3094" s="7"/>
      <c r="G3094" s="8"/>
      <c r="H3094" s="9"/>
      <c r="I3094" s="6"/>
      <c r="J3094" s="5"/>
      <c r="K3094" s="5"/>
      <c r="L3094" s="5"/>
      <c r="M3094" s="5"/>
      <c r="N3094" s="5"/>
      <c r="O3094" s="5"/>
    </row>
    <row r="3095" spans="1:15" ht="13" x14ac:dyDescent="0.15">
      <c r="A3095" s="5"/>
      <c r="B3095" s="5"/>
      <c r="C3095" s="5"/>
      <c r="D3095" s="31"/>
      <c r="E3095" s="6"/>
      <c r="F3095" s="7"/>
      <c r="G3095" s="8"/>
      <c r="H3095" s="9"/>
      <c r="I3095" s="6"/>
      <c r="J3095" s="5"/>
      <c r="K3095" s="5"/>
      <c r="L3095" s="5"/>
      <c r="M3095" s="5"/>
      <c r="N3095" s="5"/>
      <c r="O3095" s="5"/>
    </row>
    <row r="3096" spans="1:15" ht="13" x14ac:dyDescent="0.15">
      <c r="A3096" s="5"/>
      <c r="B3096" s="5"/>
      <c r="C3096" s="5"/>
      <c r="D3096" s="31"/>
      <c r="E3096" s="6"/>
      <c r="F3096" s="7"/>
      <c r="G3096" s="8"/>
      <c r="H3096" s="9"/>
      <c r="I3096" s="6"/>
      <c r="J3096" s="5"/>
      <c r="K3096" s="5"/>
      <c r="L3096" s="5"/>
      <c r="M3096" s="5"/>
      <c r="N3096" s="5"/>
      <c r="O3096" s="5"/>
    </row>
    <row r="3097" spans="1:15" ht="13" x14ac:dyDescent="0.15">
      <c r="A3097" s="5"/>
      <c r="B3097" s="5"/>
      <c r="C3097" s="5"/>
      <c r="D3097" s="31"/>
      <c r="E3097" s="6"/>
      <c r="F3097" s="7"/>
      <c r="G3097" s="8"/>
      <c r="H3097" s="9"/>
      <c r="I3097" s="6"/>
      <c r="J3097" s="5"/>
      <c r="K3097" s="5"/>
      <c r="L3097" s="5"/>
      <c r="M3097" s="5"/>
      <c r="N3097" s="5"/>
      <c r="O3097" s="5"/>
    </row>
    <row r="3098" spans="1:15" ht="13" x14ac:dyDescent="0.15">
      <c r="A3098" s="5"/>
      <c r="B3098" s="5"/>
      <c r="C3098" s="5"/>
      <c r="D3098" s="31"/>
      <c r="E3098" s="6"/>
      <c r="F3098" s="7"/>
      <c r="G3098" s="8"/>
      <c r="H3098" s="9"/>
      <c r="I3098" s="6"/>
      <c r="J3098" s="5"/>
      <c r="K3098" s="5"/>
      <c r="L3098" s="5"/>
      <c r="M3098" s="5"/>
      <c r="N3098" s="5"/>
      <c r="O3098" s="5"/>
    </row>
    <row r="3099" spans="1:15" ht="13" x14ac:dyDescent="0.15">
      <c r="A3099" s="5"/>
      <c r="B3099" s="5"/>
      <c r="C3099" s="5"/>
      <c r="D3099" s="31"/>
      <c r="E3099" s="6"/>
      <c r="F3099" s="7"/>
      <c r="G3099" s="8"/>
      <c r="H3099" s="9"/>
      <c r="I3099" s="6"/>
      <c r="J3099" s="5"/>
      <c r="K3099" s="5"/>
      <c r="L3099" s="5"/>
      <c r="M3099" s="5"/>
      <c r="N3099" s="5"/>
      <c r="O3099" s="5"/>
    </row>
    <row r="3100" spans="1:15" ht="13" x14ac:dyDescent="0.15">
      <c r="A3100" s="5"/>
      <c r="B3100" s="5"/>
      <c r="C3100" s="5"/>
      <c r="D3100" s="31"/>
      <c r="E3100" s="6"/>
      <c r="F3100" s="7"/>
      <c r="G3100" s="8"/>
      <c r="H3100" s="9"/>
      <c r="I3100" s="6"/>
      <c r="J3100" s="5"/>
      <c r="K3100" s="5"/>
      <c r="L3100" s="5"/>
      <c r="M3100" s="5"/>
      <c r="N3100" s="5"/>
      <c r="O3100" s="5"/>
    </row>
    <row r="3101" spans="1:15" ht="13" x14ac:dyDescent="0.15">
      <c r="A3101" s="5"/>
      <c r="B3101" s="5"/>
      <c r="C3101" s="5"/>
      <c r="D3101" s="31"/>
      <c r="E3101" s="6"/>
      <c r="F3101" s="7"/>
      <c r="G3101" s="8"/>
      <c r="H3101" s="9"/>
      <c r="I3101" s="6"/>
      <c r="J3101" s="5"/>
      <c r="K3101" s="5"/>
      <c r="L3101" s="5"/>
      <c r="M3101" s="5"/>
      <c r="N3101" s="5"/>
      <c r="O3101" s="5"/>
    </row>
    <row r="3102" spans="1:15" ht="13" x14ac:dyDescent="0.15">
      <c r="A3102" s="5"/>
      <c r="B3102" s="5"/>
      <c r="C3102" s="5"/>
      <c r="D3102" s="31"/>
      <c r="E3102" s="6"/>
      <c r="F3102" s="7"/>
      <c r="G3102" s="8"/>
      <c r="H3102" s="9"/>
      <c r="I3102" s="6"/>
      <c r="J3102" s="5"/>
      <c r="K3102" s="5"/>
      <c r="L3102" s="5"/>
      <c r="M3102" s="5"/>
      <c r="N3102" s="5"/>
      <c r="O3102" s="5"/>
    </row>
    <row r="3103" spans="1:15" ht="13" x14ac:dyDescent="0.15">
      <c r="A3103" s="5"/>
      <c r="B3103" s="5"/>
      <c r="C3103" s="5"/>
      <c r="D3103" s="31"/>
      <c r="E3103" s="6"/>
      <c r="F3103" s="7"/>
      <c r="G3103" s="8"/>
      <c r="H3103" s="9"/>
      <c r="I3103" s="6"/>
      <c r="J3103" s="5"/>
      <c r="K3103" s="5"/>
      <c r="L3103" s="5"/>
      <c r="M3103" s="5"/>
      <c r="N3103" s="5"/>
      <c r="O3103" s="5"/>
    </row>
    <row r="3104" spans="1:15" ht="13" x14ac:dyDescent="0.15">
      <c r="A3104" s="5"/>
      <c r="B3104" s="5"/>
      <c r="C3104" s="5"/>
      <c r="D3104" s="31"/>
      <c r="E3104" s="6"/>
      <c r="F3104" s="7"/>
      <c r="G3104" s="8"/>
      <c r="H3104" s="9"/>
      <c r="I3104" s="6"/>
      <c r="J3104" s="5"/>
      <c r="K3104" s="5"/>
      <c r="L3104" s="5"/>
      <c r="M3104" s="5"/>
      <c r="N3104" s="5"/>
      <c r="O3104" s="5"/>
    </row>
    <row r="3105" spans="1:15" ht="13" x14ac:dyDescent="0.15">
      <c r="A3105" s="5"/>
      <c r="B3105" s="5"/>
      <c r="C3105" s="5"/>
      <c r="D3105" s="31"/>
      <c r="E3105" s="6"/>
      <c r="F3105" s="7"/>
      <c r="G3105" s="8"/>
      <c r="H3105" s="9"/>
      <c r="I3105" s="6"/>
      <c r="J3105" s="5"/>
      <c r="K3105" s="5"/>
      <c r="L3105" s="5"/>
      <c r="M3105" s="5"/>
      <c r="N3105" s="5"/>
      <c r="O3105" s="5"/>
    </row>
    <row r="3106" spans="1:15" ht="13" x14ac:dyDescent="0.15">
      <c r="A3106" s="5"/>
      <c r="B3106" s="5"/>
      <c r="C3106" s="5"/>
      <c r="D3106" s="31"/>
      <c r="E3106" s="6"/>
      <c r="F3106" s="7"/>
      <c r="G3106" s="8"/>
      <c r="H3106" s="9"/>
      <c r="I3106" s="6"/>
      <c r="J3106" s="5"/>
      <c r="K3106" s="5"/>
      <c r="L3106" s="5"/>
      <c r="M3106" s="5"/>
      <c r="N3106" s="5"/>
      <c r="O3106" s="5"/>
    </row>
    <row r="3107" spans="1:15" ht="13" x14ac:dyDescent="0.15">
      <c r="A3107" s="5"/>
      <c r="B3107" s="5"/>
      <c r="C3107" s="5"/>
      <c r="D3107" s="31"/>
      <c r="E3107" s="6"/>
      <c r="F3107" s="7"/>
      <c r="G3107" s="8"/>
      <c r="H3107" s="9"/>
      <c r="I3107" s="6"/>
      <c r="J3107" s="5"/>
      <c r="K3107" s="5"/>
      <c r="L3107" s="5"/>
      <c r="M3107" s="5"/>
      <c r="N3107" s="5"/>
      <c r="O3107" s="5"/>
    </row>
    <row r="3108" spans="1:15" ht="13" x14ac:dyDescent="0.15">
      <c r="A3108" s="5"/>
      <c r="B3108" s="5"/>
      <c r="C3108" s="5"/>
      <c r="D3108" s="31"/>
      <c r="E3108" s="6"/>
      <c r="F3108" s="7"/>
      <c r="G3108" s="8"/>
      <c r="H3108" s="9"/>
      <c r="I3108" s="6"/>
      <c r="J3108" s="5"/>
      <c r="K3108" s="5"/>
      <c r="L3108" s="5"/>
      <c r="M3108" s="5"/>
      <c r="N3108" s="5"/>
      <c r="O3108" s="5"/>
    </row>
    <row r="3109" spans="1:15" ht="13" x14ac:dyDescent="0.15">
      <c r="A3109" s="5"/>
      <c r="B3109" s="5"/>
      <c r="C3109" s="5"/>
      <c r="D3109" s="31"/>
      <c r="E3109" s="6"/>
      <c r="F3109" s="7"/>
      <c r="G3109" s="8"/>
      <c r="H3109" s="9"/>
      <c r="I3109" s="6"/>
      <c r="J3109" s="5"/>
      <c r="K3109" s="5"/>
      <c r="L3109" s="5"/>
      <c r="M3109" s="5"/>
      <c r="N3109" s="5"/>
      <c r="O3109" s="5"/>
    </row>
    <row r="3110" spans="1:15" ht="13" x14ac:dyDescent="0.15">
      <c r="A3110" s="5"/>
      <c r="B3110" s="5"/>
      <c r="C3110" s="5"/>
      <c r="D3110" s="31"/>
      <c r="E3110" s="6"/>
      <c r="F3110" s="7"/>
      <c r="G3110" s="8"/>
      <c r="H3110" s="9"/>
      <c r="I3110" s="6"/>
      <c r="J3110" s="5"/>
      <c r="K3110" s="5"/>
      <c r="L3110" s="5"/>
      <c r="M3110" s="5"/>
      <c r="N3110" s="5"/>
      <c r="O3110" s="5"/>
    </row>
    <row r="3111" spans="1:15" ht="13" x14ac:dyDescent="0.15">
      <c r="A3111" s="5"/>
      <c r="B3111" s="5"/>
      <c r="C3111" s="5"/>
      <c r="D3111" s="31"/>
      <c r="E3111" s="6"/>
      <c r="F3111" s="7"/>
      <c r="G3111" s="8"/>
      <c r="H3111" s="9"/>
      <c r="I3111" s="6"/>
      <c r="J3111" s="5"/>
      <c r="K3111" s="5"/>
      <c r="L3111" s="5"/>
      <c r="M3111" s="5"/>
      <c r="N3111" s="5"/>
      <c r="O3111" s="5"/>
    </row>
    <row r="3112" spans="1:15" ht="13" x14ac:dyDescent="0.15">
      <c r="A3112" s="5"/>
      <c r="B3112" s="5"/>
      <c r="C3112" s="5"/>
      <c r="D3112" s="31"/>
      <c r="E3112" s="6"/>
      <c r="F3112" s="7"/>
      <c r="G3112" s="8"/>
      <c r="H3112" s="9"/>
      <c r="I3112" s="6"/>
      <c r="J3112" s="5"/>
      <c r="K3112" s="5"/>
      <c r="L3112" s="5"/>
      <c r="M3112" s="5"/>
      <c r="N3112" s="5"/>
      <c r="O3112" s="5"/>
    </row>
    <row r="3113" spans="1:15" ht="13" x14ac:dyDescent="0.15">
      <c r="A3113" s="5"/>
      <c r="B3113" s="5"/>
      <c r="C3113" s="5"/>
      <c r="D3113" s="31"/>
      <c r="E3113" s="6"/>
      <c r="F3113" s="7"/>
      <c r="G3113" s="8"/>
      <c r="H3113" s="9"/>
      <c r="I3113" s="6"/>
      <c r="J3113" s="5"/>
      <c r="K3113" s="5"/>
      <c r="L3113" s="5"/>
      <c r="M3113" s="5"/>
      <c r="N3113" s="5"/>
      <c r="O3113" s="5"/>
    </row>
    <row r="3114" spans="1:15" ht="13" x14ac:dyDescent="0.15">
      <c r="A3114" s="5"/>
      <c r="B3114" s="5"/>
      <c r="C3114" s="5"/>
      <c r="D3114" s="31"/>
      <c r="E3114" s="6"/>
      <c r="F3114" s="7"/>
      <c r="G3114" s="8"/>
      <c r="H3114" s="9"/>
      <c r="I3114" s="6"/>
      <c r="J3114" s="5"/>
      <c r="K3114" s="5"/>
      <c r="L3114" s="5"/>
      <c r="M3114" s="5"/>
      <c r="N3114" s="5"/>
      <c r="O3114" s="5"/>
    </row>
    <row r="3115" spans="1:15" ht="13" x14ac:dyDescent="0.15">
      <c r="A3115" s="5"/>
      <c r="B3115" s="5"/>
      <c r="C3115" s="5"/>
      <c r="D3115" s="31"/>
      <c r="E3115" s="6"/>
      <c r="F3115" s="7"/>
      <c r="G3115" s="8"/>
      <c r="H3115" s="9"/>
      <c r="I3115" s="6"/>
      <c r="J3115" s="5"/>
      <c r="K3115" s="5"/>
      <c r="L3115" s="5"/>
      <c r="M3115" s="5"/>
      <c r="N3115" s="5"/>
      <c r="O3115" s="5"/>
    </row>
    <row r="3116" spans="1:15" ht="13" x14ac:dyDescent="0.15">
      <c r="A3116" s="5"/>
      <c r="B3116" s="5"/>
      <c r="C3116" s="5"/>
      <c r="D3116" s="31"/>
      <c r="E3116" s="6"/>
      <c r="F3116" s="7"/>
      <c r="G3116" s="8"/>
      <c r="H3116" s="9"/>
      <c r="I3116" s="6"/>
      <c r="J3116" s="5"/>
      <c r="K3116" s="5"/>
      <c r="L3116" s="5"/>
      <c r="M3116" s="5"/>
      <c r="N3116" s="5"/>
      <c r="O3116" s="5"/>
    </row>
    <row r="3117" spans="1:15" ht="13" x14ac:dyDescent="0.15">
      <c r="A3117" s="5"/>
      <c r="B3117" s="5"/>
      <c r="C3117" s="5"/>
      <c r="D3117" s="31"/>
      <c r="E3117" s="6"/>
      <c r="F3117" s="7"/>
      <c r="G3117" s="8"/>
      <c r="H3117" s="9"/>
      <c r="I3117" s="6"/>
      <c r="J3117" s="5"/>
      <c r="K3117" s="5"/>
      <c r="L3117" s="5"/>
      <c r="M3117" s="5"/>
      <c r="N3117" s="5"/>
      <c r="O3117" s="5"/>
    </row>
    <row r="3118" spans="1:15" ht="13" x14ac:dyDescent="0.15">
      <c r="A3118" s="5"/>
      <c r="B3118" s="5"/>
      <c r="C3118" s="5"/>
      <c r="D3118" s="31"/>
      <c r="E3118" s="6"/>
      <c r="F3118" s="7"/>
      <c r="G3118" s="8"/>
      <c r="H3118" s="9"/>
      <c r="I3118" s="6"/>
      <c r="J3118" s="5"/>
      <c r="K3118" s="5"/>
      <c r="L3118" s="5"/>
      <c r="M3118" s="5"/>
      <c r="N3118" s="5"/>
      <c r="O3118" s="5"/>
    </row>
    <row r="3119" spans="1:15" ht="13" x14ac:dyDescent="0.15">
      <c r="A3119" s="5"/>
      <c r="B3119" s="5"/>
      <c r="C3119" s="5"/>
      <c r="D3119" s="31"/>
      <c r="E3119" s="6"/>
      <c r="F3119" s="7"/>
      <c r="G3119" s="8"/>
      <c r="H3119" s="9"/>
      <c r="I3119" s="6"/>
      <c r="J3119" s="5"/>
      <c r="K3119" s="5"/>
      <c r="L3119" s="5"/>
      <c r="M3119" s="5"/>
      <c r="N3119" s="5"/>
      <c r="O3119" s="5"/>
    </row>
    <row r="3120" spans="1:15" ht="13" x14ac:dyDescent="0.15">
      <c r="A3120" s="5"/>
      <c r="B3120" s="5"/>
      <c r="C3120" s="5"/>
      <c r="D3120" s="31"/>
      <c r="E3120" s="6"/>
      <c r="F3120" s="7"/>
      <c r="G3120" s="8"/>
      <c r="H3120" s="9"/>
      <c r="I3120" s="6"/>
      <c r="J3120" s="5"/>
      <c r="K3120" s="5"/>
      <c r="L3120" s="5"/>
      <c r="M3120" s="5"/>
      <c r="N3120" s="5"/>
      <c r="O3120" s="5"/>
    </row>
    <row r="3121" spans="1:15" ht="13" x14ac:dyDescent="0.15">
      <c r="A3121" s="5"/>
      <c r="B3121" s="5"/>
      <c r="C3121" s="5"/>
      <c r="D3121" s="31"/>
      <c r="E3121" s="6"/>
      <c r="F3121" s="7"/>
      <c r="G3121" s="8"/>
      <c r="H3121" s="9"/>
      <c r="I3121" s="6"/>
      <c r="J3121" s="5"/>
      <c r="K3121" s="5"/>
      <c r="L3121" s="5"/>
      <c r="M3121" s="5"/>
      <c r="N3121" s="5"/>
      <c r="O3121" s="5"/>
    </row>
    <row r="3122" spans="1:15" ht="13" x14ac:dyDescent="0.15">
      <c r="A3122" s="5"/>
      <c r="B3122" s="5"/>
      <c r="C3122" s="5"/>
      <c r="D3122" s="31"/>
      <c r="E3122" s="6"/>
      <c r="F3122" s="7"/>
      <c r="G3122" s="8"/>
      <c r="H3122" s="9"/>
      <c r="I3122" s="6"/>
      <c r="J3122" s="5"/>
      <c r="K3122" s="5"/>
      <c r="L3122" s="5"/>
      <c r="M3122" s="5"/>
      <c r="N3122" s="5"/>
      <c r="O3122" s="5"/>
    </row>
    <row r="3123" spans="1:15" ht="13" x14ac:dyDescent="0.15">
      <c r="A3123" s="5"/>
      <c r="B3123" s="5"/>
      <c r="C3123" s="5"/>
      <c r="D3123" s="31"/>
      <c r="E3123" s="6"/>
      <c r="F3123" s="7"/>
      <c r="G3123" s="8"/>
      <c r="H3123" s="9"/>
      <c r="I3123" s="6"/>
      <c r="J3123" s="5"/>
      <c r="K3123" s="5"/>
      <c r="L3123" s="5"/>
      <c r="M3123" s="5"/>
      <c r="N3123" s="5"/>
      <c r="O3123" s="5"/>
    </row>
    <row r="3124" spans="1:15" ht="13" x14ac:dyDescent="0.15">
      <c r="A3124" s="5"/>
      <c r="B3124" s="5"/>
      <c r="C3124" s="5"/>
      <c r="D3124" s="31"/>
      <c r="E3124" s="6"/>
      <c r="F3124" s="7"/>
      <c r="G3124" s="8"/>
      <c r="H3124" s="9"/>
      <c r="I3124" s="6"/>
      <c r="J3124" s="5"/>
      <c r="K3124" s="5"/>
      <c r="L3124" s="5"/>
      <c r="M3124" s="5"/>
      <c r="N3124" s="5"/>
      <c r="O3124" s="5"/>
    </row>
    <row r="3125" spans="1:15" ht="13" x14ac:dyDescent="0.15">
      <c r="A3125" s="5"/>
      <c r="B3125" s="5"/>
      <c r="C3125" s="5"/>
      <c r="D3125" s="31"/>
      <c r="E3125" s="6"/>
      <c r="F3125" s="7"/>
      <c r="G3125" s="8"/>
      <c r="H3125" s="9"/>
      <c r="I3125" s="6"/>
      <c r="J3125" s="5"/>
      <c r="K3125" s="5"/>
      <c r="L3125" s="5"/>
      <c r="M3125" s="5"/>
      <c r="N3125" s="5"/>
      <c r="O3125" s="5"/>
    </row>
    <row r="3126" spans="1:15" ht="13" x14ac:dyDescent="0.15">
      <c r="A3126" s="5"/>
      <c r="B3126" s="5"/>
      <c r="C3126" s="5"/>
      <c r="D3126" s="31"/>
      <c r="E3126" s="6"/>
      <c r="F3126" s="7"/>
      <c r="G3126" s="8"/>
      <c r="H3126" s="9"/>
      <c r="I3126" s="6"/>
      <c r="J3126" s="5"/>
      <c r="K3126" s="5"/>
      <c r="L3126" s="5"/>
      <c r="M3126" s="5"/>
      <c r="N3126" s="5"/>
      <c r="O3126" s="5"/>
    </row>
    <row r="3127" spans="1:15" ht="13" x14ac:dyDescent="0.15">
      <c r="A3127" s="5"/>
      <c r="B3127" s="5"/>
      <c r="C3127" s="5"/>
      <c r="D3127" s="31"/>
      <c r="E3127" s="6"/>
      <c r="F3127" s="7"/>
      <c r="G3127" s="8"/>
      <c r="H3127" s="9"/>
      <c r="I3127" s="6"/>
      <c r="J3127" s="5"/>
      <c r="K3127" s="5"/>
      <c r="L3127" s="5"/>
      <c r="M3127" s="5"/>
      <c r="N3127" s="5"/>
      <c r="O3127" s="5"/>
    </row>
    <row r="3128" spans="1:15" ht="13" x14ac:dyDescent="0.15">
      <c r="A3128" s="5"/>
      <c r="B3128" s="5"/>
      <c r="C3128" s="5"/>
      <c r="D3128" s="31"/>
      <c r="E3128" s="6"/>
      <c r="F3128" s="7"/>
      <c r="G3128" s="8"/>
      <c r="H3128" s="9"/>
      <c r="I3128" s="6"/>
      <c r="J3128" s="5"/>
      <c r="K3128" s="5"/>
      <c r="L3128" s="5"/>
      <c r="M3128" s="5"/>
      <c r="N3128" s="5"/>
      <c r="O3128" s="5"/>
    </row>
    <row r="3129" spans="1:15" ht="13" x14ac:dyDescent="0.15">
      <c r="A3129" s="5"/>
      <c r="B3129" s="5"/>
      <c r="C3129" s="5"/>
      <c r="D3129" s="31"/>
      <c r="E3129" s="6"/>
      <c r="F3129" s="7"/>
      <c r="G3129" s="8"/>
      <c r="H3129" s="9"/>
      <c r="I3129" s="6"/>
      <c r="J3129" s="5"/>
      <c r="K3129" s="5"/>
      <c r="L3129" s="5"/>
      <c r="M3129" s="5"/>
      <c r="N3129" s="5"/>
      <c r="O3129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E3129"/>
  <sheetViews>
    <sheetView workbookViewId="0"/>
  </sheetViews>
  <sheetFormatPr baseColWidth="10" defaultColWidth="12.6640625" defaultRowHeight="15.75" customHeight="1" x14ac:dyDescent="0.15"/>
  <cols>
    <col min="4" max="4" width="13.1640625" customWidth="1"/>
    <col min="5" max="5" width="18.1640625" customWidth="1"/>
    <col min="9" max="9" width="16" customWidth="1"/>
    <col min="10" max="10" width="20.6640625" customWidth="1"/>
  </cols>
  <sheetData>
    <row r="1" spans="1:5" ht="15.75" customHeight="1" x14ac:dyDescent="0.15">
      <c r="A1" s="33" t="s">
        <v>0</v>
      </c>
      <c r="B1" s="33" t="s">
        <v>1</v>
      </c>
      <c r="C1" s="33" t="s">
        <v>73</v>
      </c>
      <c r="D1" s="34" t="s">
        <v>80</v>
      </c>
      <c r="E1" s="33" t="s">
        <v>81</v>
      </c>
    </row>
    <row r="2" spans="1:5" ht="15.75" customHeight="1" x14ac:dyDescent="0.15">
      <c r="A2" s="35">
        <v>2015</v>
      </c>
      <c r="B2" s="35" t="s">
        <v>82</v>
      </c>
      <c r="C2" s="35">
        <v>1</v>
      </c>
      <c r="D2" s="36">
        <v>0</v>
      </c>
      <c r="E2" s="16">
        <v>0</v>
      </c>
    </row>
    <row r="3" spans="1:5" ht="15.75" customHeight="1" x14ac:dyDescent="0.15">
      <c r="A3" s="35">
        <v>2015</v>
      </c>
      <c r="B3" s="35" t="s">
        <v>82</v>
      </c>
      <c r="C3" s="35">
        <v>2</v>
      </c>
      <c r="D3" s="36">
        <v>4210</v>
      </c>
      <c r="E3" s="37">
        <v>47</v>
      </c>
    </row>
    <row r="4" spans="1:5" ht="15.75" customHeight="1" x14ac:dyDescent="0.15">
      <c r="A4" s="35">
        <v>2015</v>
      </c>
      <c r="B4" s="35" t="s">
        <v>82</v>
      </c>
      <c r="C4" s="35">
        <v>3</v>
      </c>
      <c r="D4" s="36">
        <v>2080</v>
      </c>
      <c r="E4" s="37">
        <v>29</v>
      </c>
    </row>
    <row r="5" spans="1:5" ht="15.75" customHeight="1" x14ac:dyDescent="0.15">
      <c r="A5" s="35">
        <v>2015</v>
      </c>
      <c r="B5" s="35" t="s">
        <v>82</v>
      </c>
      <c r="C5" s="35">
        <v>4</v>
      </c>
      <c r="D5" s="36">
        <v>180</v>
      </c>
      <c r="E5" s="37">
        <v>6</v>
      </c>
    </row>
    <row r="6" spans="1:5" ht="15.75" customHeight="1" x14ac:dyDescent="0.15">
      <c r="A6" s="35">
        <v>2015</v>
      </c>
      <c r="B6" s="35" t="s">
        <v>82</v>
      </c>
      <c r="C6" s="35">
        <v>5</v>
      </c>
      <c r="D6" s="36">
        <v>2680</v>
      </c>
      <c r="E6" s="37">
        <v>36</v>
      </c>
    </row>
    <row r="7" spans="1:5" ht="15.75" customHeight="1" x14ac:dyDescent="0.15">
      <c r="A7" s="35">
        <v>2015</v>
      </c>
      <c r="B7" s="35" t="s">
        <v>82</v>
      </c>
      <c r="C7" s="35">
        <v>6</v>
      </c>
      <c r="D7" s="36">
        <v>1390</v>
      </c>
      <c r="E7" s="37">
        <v>22</v>
      </c>
    </row>
    <row r="8" spans="1:5" ht="15.75" customHeight="1" x14ac:dyDescent="0.15">
      <c r="A8" s="35">
        <v>2015</v>
      </c>
      <c r="B8" s="35" t="s">
        <v>82</v>
      </c>
      <c r="C8" s="35">
        <v>7</v>
      </c>
      <c r="D8" s="36">
        <v>3480</v>
      </c>
      <c r="E8" s="37">
        <v>42</v>
      </c>
    </row>
    <row r="9" spans="1:5" ht="15.75" customHeight="1" x14ac:dyDescent="0.15">
      <c r="A9" s="35">
        <v>2015</v>
      </c>
      <c r="B9" s="35" t="s">
        <v>82</v>
      </c>
      <c r="C9" s="35">
        <v>8</v>
      </c>
      <c r="D9" s="36">
        <v>2850</v>
      </c>
      <c r="E9" s="37">
        <v>40</v>
      </c>
    </row>
    <row r="10" spans="1:5" ht="15.75" customHeight="1" x14ac:dyDescent="0.15">
      <c r="A10" s="35">
        <v>2015</v>
      </c>
      <c r="B10" s="35" t="s">
        <v>82</v>
      </c>
      <c r="C10" s="35">
        <v>9</v>
      </c>
      <c r="D10" s="36">
        <v>2180</v>
      </c>
      <c r="E10" s="37">
        <v>30</v>
      </c>
    </row>
    <row r="11" spans="1:5" ht="15.75" customHeight="1" x14ac:dyDescent="0.15">
      <c r="A11" s="35">
        <v>2015</v>
      </c>
      <c r="B11" s="35" t="s">
        <v>82</v>
      </c>
      <c r="C11" s="35">
        <v>10</v>
      </c>
      <c r="D11" s="36">
        <v>1120</v>
      </c>
      <c r="E11" s="37">
        <v>16</v>
      </c>
    </row>
    <row r="12" spans="1:5" ht="15.75" customHeight="1" x14ac:dyDescent="0.15">
      <c r="A12" s="35">
        <v>2015</v>
      </c>
      <c r="B12" s="35" t="s">
        <v>82</v>
      </c>
      <c r="C12" s="35">
        <v>11</v>
      </c>
      <c r="D12" s="36">
        <v>700</v>
      </c>
      <c r="E12" s="37">
        <v>10</v>
      </c>
    </row>
    <row r="13" spans="1:5" ht="15.75" customHeight="1" x14ac:dyDescent="0.15">
      <c r="A13" s="35">
        <v>2015</v>
      </c>
      <c r="B13" s="35" t="s">
        <v>82</v>
      </c>
      <c r="C13" s="35">
        <v>12</v>
      </c>
      <c r="D13" s="36">
        <v>1930</v>
      </c>
      <c r="E13" s="37">
        <v>35</v>
      </c>
    </row>
    <row r="14" spans="1:5" ht="15.75" customHeight="1" x14ac:dyDescent="0.15">
      <c r="A14" s="35">
        <v>2015</v>
      </c>
      <c r="B14" s="35" t="s">
        <v>82</v>
      </c>
      <c r="C14" s="35">
        <v>13</v>
      </c>
      <c r="D14" s="36">
        <v>2780</v>
      </c>
      <c r="E14" s="37">
        <v>47</v>
      </c>
    </row>
    <row r="15" spans="1:5" ht="15.75" customHeight="1" x14ac:dyDescent="0.15">
      <c r="A15" s="35">
        <v>2015</v>
      </c>
      <c r="B15" s="35" t="s">
        <v>82</v>
      </c>
      <c r="C15" s="35">
        <v>14</v>
      </c>
      <c r="D15" s="36">
        <v>2330</v>
      </c>
      <c r="E15" s="37">
        <v>37</v>
      </c>
    </row>
    <row r="16" spans="1:5" ht="15.75" customHeight="1" x14ac:dyDescent="0.15">
      <c r="A16" s="35">
        <v>2015</v>
      </c>
      <c r="B16" s="35" t="s">
        <v>82</v>
      </c>
      <c r="C16" s="35">
        <v>15</v>
      </c>
      <c r="D16" s="36">
        <v>2420</v>
      </c>
      <c r="E16" s="37">
        <v>32</v>
      </c>
    </row>
    <row r="17" spans="1:5" ht="15.75" customHeight="1" x14ac:dyDescent="0.15">
      <c r="A17" s="35">
        <v>2015</v>
      </c>
      <c r="B17" s="35" t="s">
        <v>82</v>
      </c>
      <c r="C17" s="35">
        <v>16</v>
      </c>
      <c r="D17" s="36">
        <v>2610</v>
      </c>
      <c r="E17" s="37">
        <v>34</v>
      </c>
    </row>
    <row r="18" spans="1:5" ht="15.75" customHeight="1" x14ac:dyDescent="0.15">
      <c r="A18" s="35">
        <v>2015</v>
      </c>
      <c r="B18" s="35" t="s">
        <v>82</v>
      </c>
      <c r="C18" s="35">
        <v>17</v>
      </c>
      <c r="D18" s="36">
        <v>600</v>
      </c>
      <c r="E18" s="37">
        <v>9</v>
      </c>
    </row>
    <row r="19" spans="1:5" ht="15.75" customHeight="1" x14ac:dyDescent="0.15">
      <c r="A19" s="35">
        <v>2015</v>
      </c>
      <c r="B19" s="35" t="s">
        <v>82</v>
      </c>
      <c r="C19" s="35">
        <v>18</v>
      </c>
      <c r="D19" s="36">
        <v>750</v>
      </c>
      <c r="E19" s="37">
        <v>10</v>
      </c>
    </row>
    <row r="20" spans="1:5" ht="15.75" customHeight="1" x14ac:dyDescent="0.15">
      <c r="A20" s="35">
        <v>2015</v>
      </c>
      <c r="B20" s="35" t="s">
        <v>82</v>
      </c>
      <c r="C20" s="35">
        <v>19</v>
      </c>
      <c r="D20" s="36">
        <v>1520</v>
      </c>
      <c r="E20" s="37">
        <v>22</v>
      </c>
    </row>
    <row r="21" spans="1:5" ht="15.75" customHeight="1" x14ac:dyDescent="0.15">
      <c r="A21" s="35">
        <v>2015</v>
      </c>
      <c r="B21" s="35" t="s">
        <v>82</v>
      </c>
      <c r="C21" s="35">
        <v>20</v>
      </c>
      <c r="D21" s="36">
        <v>4110</v>
      </c>
      <c r="E21" s="37">
        <v>45</v>
      </c>
    </row>
    <row r="22" spans="1:5" ht="15.75" customHeight="1" x14ac:dyDescent="0.15">
      <c r="A22" s="35">
        <v>2015</v>
      </c>
      <c r="B22" s="35" t="s">
        <v>82</v>
      </c>
      <c r="C22" s="35">
        <v>21</v>
      </c>
      <c r="D22" s="36">
        <v>2880</v>
      </c>
      <c r="E22" s="37">
        <v>33</v>
      </c>
    </row>
    <row r="23" spans="1:5" ht="15.75" customHeight="1" x14ac:dyDescent="0.15">
      <c r="A23" s="35">
        <v>2015</v>
      </c>
      <c r="B23" s="35" t="s">
        <v>82</v>
      </c>
      <c r="C23" s="35">
        <v>22</v>
      </c>
      <c r="D23" s="36">
        <v>3950</v>
      </c>
      <c r="E23" s="37">
        <v>42</v>
      </c>
    </row>
    <row r="24" spans="1:5" ht="15.75" customHeight="1" x14ac:dyDescent="0.15">
      <c r="A24" s="35">
        <v>2015</v>
      </c>
      <c r="B24" s="35" t="s">
        <v>82</v>
      </c>
      <c r="C24" s="35">
        <v>23</v>
      </c>
      <c r="D24" s="36">
        <v>2850</v>
      </c>
      <c r="E24" s="37">
        <v>42</v>
      </c>
    </row>
    <row r="25" spans="1:5" ht="15.75" customHeight="1" x14ac:dyDescent="0.15">
      <c r="A25" s="35">
        <v>2015</v>
      </c>
      <c r="B25" s="35" t="s">
        <v>82</v>
      </c>
      <c r="C25" s="35">
        <v>24</v>
      </c>
      <c r="D25" s="36">
        <v>950</v>
      </c>
      <c r="E25" s="37">
        <v>12</v>
      </c>
    </row>
    <row r="26" spans="1:5" ht="15.75" customHeight="1" x14ac:dyDescent="0.15">
      <c r="A26" s="35">
        <v>2015</v>
      </c>
      <c r="B26" s="35" t="s">
        <v>82</v>
      </c>
      <c r="C26" s="35">
        <v>25</v>
      </c>
      <c r="D26" s="36">
        <v>790</v>
      </c>
      <c r="E26" s="37">
        <v>7</v>
      </c>
    </row>
    <row r="27" spans="1:5" ht="15.75" customHeight="1" x14ac:dyDescent="0.15">
      <c r="A27" s="35">
        <v>2015</v>
      </c>
      <c r="B27" s="35" t="s">
        <v>82</v>
      </c>
      <c r="C27" s="35">
        <v>26</v>
      </c>
      <c r="D27" s="36">
        <v>810</v>
      </c>
      <c r="E27" s="37">
        <v>19</v>
      </c>
    </row>
    <row r="28" spans="1:5" ht="15.75" customHeight="1" x14ac:dyDescent="0.15">
      <c r="A28" s="35">
        <v>2015</v>
      </c>
      <c r="B28" s="35" t="s">
        <v>82</v>
      </c>
      <c r="C28" s="35">
        <v>27</v>
      </c>
      <c r="D28" s="36">
        <v>2900</v>
      </c>
      <c r="E28" s="37">
        <v>40</v>
      </c>
    </row>
    <row r="29" spans="1:5" ht="15.75" customHeight="1" x14ac:dyDescent="0.15">
      <c r="A29" s="35">
        <v>2015</v>
      </c>
      <c r="B29" s="35" t="s">
        <v>82</v>
      </c>
      <c r="C29" s="35">
        <v>28</v>
      </c>
      <c r="D29" s="36">
        <v>2970</v>
      </c>
      <c r="E29" s="37">
        <v>42</v>
      </c>
    </row>
    <row r="30" spans="1:5" ht="15.75" customHeight="1" x14ac:dyDescent="0.15">
      <c r="A30" s="35">
        <v>2015</v>
      </c>
      <c r="B30" s="35" t="s">
        <v>82</v>
      </c>
      <c r="C30" s="35">
        <v>29</v>
      </c>
      <c r="D30" s="36">
        <v>3070</v>
      </c>
      <c r="E30" s="37">
        <v>42</v>
      </c>
    </row>
    <row r="31" spans="1:5" ht="15.75" customHeight="1" x14ac:dyDescent="0.15">
      <c r="A31" s="35">
        <v>2015</v>
      </c>
      <c r="B31" s="35" t="s">
        <v>82</v>
      </c>
      <c r="C31" s="35">
        <v>30</v>
      </c>
      <c r="D31" s="36">
        <v>3660</v>
      </c>
      <c r="E31" s="37">
        <v>51</v>
      </c>
    </row>
    <row r="32" spans="1:5" ht="15.75" customHeight="1" x14ac:dyDescent="0.15">
      <c r="A32" s="35">
        <v>2015</v>
      </c>
      <c r="B32" s="35" t="s">
        <v>82</v>
      </c>
      <c r="C32" s="35">
        <v>31</v>
      </c>
      <c r="D32" s="36">
        <v>1650</v>
      </c>
      <c r="E32" s="37">
        <v>25</v>
      </c>
    </row>
    <row r="33" spans="1:5" ht="15.75" customHeight="1" x14ac:dyDescent="0.15">
      <c r="A33" s="35">
        <v>2015</v>
      </c>
      <c r="B33" s="35" t="s">
        <v>83</v>
      </c>
      <c r="C33" s="35">
        <v>1</v>
      </c>
      <c r="D33" s="36">
        <v>240</v>
      </c>
      <c r="E33" s="37">
        <v>6</v>
      </c>
    </row>
    <row r="34" spans="1:5" ht="15.75" customHeight="1" x14ac:dyDescent="0.15">
      <c r="A34" s="35">
        <v>2015</v>
      </c>
      <c r="B34" s="35" t="s">
        <v>83</v>
      </c>
      <c r="C34" s="35">
        <v>2</v>
      </c>
      <c r="D34" s="36">
        <v>3260</v>
      </c>
      <c r="E34" s="37">
        <v>45</v>
      </c>
    </row>
    <row r="35" spans="1:5" ht="15.75" customHeight="1" x14ac:dyDescent="0.15">
      <c r="A35" s="35">
        <v>2015</v>
      </c>
      <c r="B35" s="35" t="s">
        <v>83</v>
      </c>
      <c r="C35" s="35">
        <v>3</v>
      </c>
      <c r="D35" s="36">
        <v>2630</v>
      </c>
      <c r="E35" s="37">
        <v>19</v>
      </c>
    </row>
    <row r="36" spans="1:5" ht="15.75" customHeight="1" x14ac:dyDescent="0.15">
      <c r="A36" s="35">
        <v>2015</v>
      </c>
      <c r="B36" s="35" t="s">
        <v>83</v>
      </c>
      <c r="C36" s="35">
        <v>4</v>
      </c>
      <c r="D36" s="36">
        <v>4190</v>
      </c>
      <c r="E36" s="37">
        <v>46</v>
      </c>
    </row>
    <row r="37" spans="1:5" ht="15.75" customHeight="1" x14ac:dyDescent="0.15">
      <c r="A37" s="35">
        <v>2015</v>
      </c>
      <c r="B37" s="35" t="s">
        <v>83</v>
      </c>
      <c r="C37" s="35">
        <v>5</v>
      </c>
      <c r="D37" s="36">
        <v>3280</v>
      </c>
      <c r="E37" s="37">
        <v>56</v>
      </c>
    </row>
    <row r="38" spans="1:5" ht="15.75" customHeight="1" x14ac:dyDescent="0.15">
      <c r="A38" s="35">
        <v>2015</v>
      </c>
      <c r="B38" s="35" t="s">
        <v>83</v>
      </c>
      <c r="C38" s="35">
        <v>6</v>
      </c>
      <c r="D38" s="36">
        <v>3280</v>
      </c>
      <c r="E38" s="37">
        <v>49</v>
      </c>
    </row>
    <row r="39" spans="1:5" ht="15.75" customHeight="1" x14ac:dyDescent="0.15">
      <c r="A39" s="35">
        <v>2015</v>
      </c>
      <c r="B39" s="35" t="s">
        <v>83</v>
      </c>
      <c r="C39" s="35">
        <v>7</v>
      </c>
      <c r="D39" s="36">
        <v>2130</v>
      </c>
      <c r="E39" s="37">
        <v>28</v>
      </c>
    </row>
    <row r="40" spans="1:5" ht="15.75" customHeight="1" x14ac:dyDescent="0.15">
      <c r="A40" s="35">
        <v>2015</v>
      </c>
      <c r="B40" s="35" t="s">
        <v>83</v>
      </c>
      <c r="C40" s="35">
        <v>8</v>
      </c>
      <c r="D40" s="36">
        <v>1720</v>
      </c>
      <c r="E40" s="37">
        <v>35</v>
      </c>
    </row>
    <row r="41" spans="1:5" ht="15.75" customHeight="1" x14ac:dyDescent="0.15">
      <c r="A41" s="35">
        <v>2015</v>
      </c>
      <c r="B41" s="35" t="s">
        <v>83</v>
      </c>
      <c r="C41" s="35">
        <v>9</v>
      </c>
      <c r="D41" s="36">
        <v>4200</v>
      </c>
      <c r="E41" s="37">
        <v>43</v>
      </c>
    </row>
    <row r="42" spans="1:5" ht="15.75" customHeight="1" x14ac:dyDescent="0.15">
      <c r="A42" s="35">
        <v>2015</v>
      </c>
      <c r="B42" s="35" t="s">
        <v>83</v>
      </c>
      <c r="C42" s="35">
        <v>10</v>
      </c>
      <c r="D42" s="36">
        <v>3440</v>
      </c>
      <c r="E42" s="37">
        <v>44</v>
      </c>
    </row>
    <row r="43" spans="1:5" ht="15.75" customHeight="1" x14ac:dyDescent="0.15">
      <c r="A43" s="35">
        <v>2015</v>
      </c>
      <c r="B43" s="35" t="s">
        <v>83</v>
      </c>
      <c r="C43" s="35">
        <v>11</v>
      </c>
      <c r="D43" s="36">
        <v>4200</v>
      </c>
      <c r="E43" s="37">
        <v>43</v>
      </c>
    </row>
    <row r="44" spans="1:5" ht="15.75" customHeight="1" x14ac:dyDescent="0.15">
      <c r="A44" s="35">
        <v>2015</v>
      </c>
      <c r="B44" s="35" t="s">
        <v>83</v>
      </c>
      <c r="C44" s="35">
        <v>12</v>
      </c>
      <c r="D44" s="36">
        <v>2720</v>
      </c>
      <c r="E44" s="37">
        <v>37</v>
      </c>
    </row>
    <row r="45" spans="1:5" ht="15.75" customHeight="1" x14ac:dyDescent="0.15">
      <c r="A45" s="35">
        <v>2015</v>
      </c>
      <c r="B45" s="35" t="s">
        <v>83</v>
      </c>
      <c r="C45" s="35">
        <v>13</v>
      </c>
      <c r="D45" s="36">
        <v>4120</v>
      </c>
      <c r="E45" s="37">
        <v>63</v>
      </c>
    </row>
    <row r="46" spans="1:5" ht="15.75" customHeight="1" x14ac:dyDescent="0.15">
      <c r="A46" s="35">
        <v>2015</v>
      </c>
      <c r="B46" s="35" t="s">
        <v>83</v>
      </c>
      <c r="C46" s="35">
        <v>14</v>
      </c>
      <c r="D46" s="36">
        <v>2720</v>
      </c>
      <c r="E46" s="37">
        <v>31</v>
      </c>
    </row>
    <row r="47" spans="1:5" ht="13" x14ac:dyDescent="0.15">
      <c r="A47" s="35">
        <v>2015</v>
      </c>
      <c r="B47" s="35" t="s">
        <v>83</v>
      </c>
      <c r="C47" s="35">
        <v>15</v>
      </c>
      <c r="D47" s="36">
        <v>0</v>
      </c>
      <c r="E47" s="37">
        <v>0</v>
      </c>
    </row>
    <row r="48" spans="1:5" ht="13" x14ac:dyDescent="0.15">
      <c r="A48" s="35">
        <v>2015</v>
      </c>
      <c r="B48" s="35" t="s">
        <v>83</v>
      </c>
      <c r="C48" s="35">
        <v>16</v>
      </c>
      <c r="D48" s="36">
        <v>0</v>
      </c>
      <c r="E48" s="37">
        <v>0</v>
      </c>
    </row>
    <row r="49" spans="1:5" ht="13" x14ac:dyDescent="0.15">
      <c r="A49" s="35">
        <v>2015</v>
      </c>
      <c r="B49" s="35" t="s">
        <v>83</v>
      </c>
      <c r="C49" s="35">
        <v>17</v>
      </c>
      <c r="D49" s="36">
        <v>0</v>
      </c>
      <c r="E49" s="37">
        <v>0</v>
      </c>
    </row>
    <row r="50" spans="1:5" ht="13" x14ac:dyDescent="0.15">
      <c r="A50" s="35">
        <v>2015</v>
      </c>
      <c r="B50" s="35" t="s">
        <v>83</v>
      </c>
      <c r="C50" s="35">
        <v>18</v>
      </c>
      <c r="D50" s="36">
        <v>2960</v>
      </c>
      <c r="E50" s="37">
        <v>25</v>
      </c>
    </row>
    <row r="51" spans="1:5" ht="13" x14ac:dyDescent="0.15">
      <c r="A51" s="35">
        <v>2015</v>
      </c>
      <c r="B51" s="35" t="s">
        <v>83</v>
      </c>
      <c r="C51" s="35">
        <v>19</v>
      </c>
      <c r="D51" s="36">
        <v>4090</v>
      </c>
      <c r="E51" s="37">
        <v>54</v>
      </c>
    </row>
    <row r="52" spans="1:5" ht="13" x14ac:dyDescent="0.15">
      <c r="A52" s="35">
        <v>2015</v>
      </c>
      <c r="B52" s="35" t="s">
        <v>83</v>
      </c>
      <c r="C52" s="35">
        <v>20</v>
      </c>
      <c r="D52" s="36">
        <v>4160</v>
      </c>
      <c r="E52" s="37">
        <v>60</v>
      </c>
    </row>
    <row r="53" spans="1:5" ht="13" x14ac:dyDescent="0.15">
      <c r="A53" s="35">
        <v>2015</v>
      </c>
      <c r="B53" s="35" t="s">
        <v>83</v>
      </c>
      <c r="C53" s="35">
        <v>21</v>
      </c>
      <c r="D53" s="36">
        <v>2710</v>
      </c>
      <c r="E53" s="37">
        <v>28</v>
      </c>
    </row>
    <row r="54" spans="1:5" ht="13" x14ac:dyDescent="0.15">
      <c r="A54" s="35">
        <v>2015</v>
      </c>
      <c r="B54" s="35" t="s">
        <v>83</v>
      </c>
      <c r="C54" s="35">
        <v>22</v>
      </c>
      <c r="D54" s="36">
        <v>970</v>
      </c>
      <c r="E54" s="37">
        <v>15</v>
      </c>
    </row>
    <row r="55" spans="1:5" ht="13" x14ac:dyDescent="0.15">
      <c r="A55" s="35">
        <v>2015</v>
      </c>
      <c r="B55" s="35" t="s">
        <v>83</v>
      </c>
      <c r="C55" s="35">
        <v>23</v>
      </c>
      <c r="D55" s="36">
        <v>3030</v>
      </c>
      <c r="E55" s="37">
        <v>51</v>
      </c>
    </row>
    <row r="56" spans="1:5" ht="13" x14ac:dyDescent="0.15">
      <c r="A56" s="35">
        <v>2015</v>
      </c>
      <c r="B56" s="35" t="s">
        <v>83</v>
      </c>
      <c r="C56" s="35">
        <v>24</v>
      </c>
      <c r="D56" s="36">
        <v>3190</v>
      </c>
      <c r="E56" s="37">
        <v>35</v>
      </c>
    </row>
    <row r="57" spans="1:5" ht="13" x14ac:dyDescent="0.15">
      <c r="A57" s="35">
        <v>2015</v>
      </c>
      <c r="B57" s="35" t="s">
        <v>83</v>
      </c>
      <c r="C57" s="35">
        <v>25</v>
      </c>
      <c r="D57" s="36">
        <v>2540</v>
      </c>
      <c r="E57" s="37">
        <v>37</v>
      </c>
    </row>
    <row r="58" spans="1:5" ht="13" x14ac:dyDescent="0.15">
      <c r="A58" s="35">
        <v>2015</v>
      </c>
      <c r="B58" s="35" t="s">
        <v>83</v>
      </c>
      <c r="C58" s="35">
        <v>26</v>
      </c>
      <c r="D58" s="36">
        <v>3670</v>
      </c>
      <c r="E58" s="37">
        <v>64</v>
      </c>
    </row>
    <row r="59" spans="1:5" ht="13" x14ac:dyDescent="0.15">
      <c r="A59" s="35">
        <v>2015</v>
      </c>
      <c r="B59" s="35" t="s">
        <v>83</v>
      </c>
      <c r="C59" s="35">
        <v>27</v>
      </c>
      <c r="D59" s="36">
        <v>3620</v>
      </c>
      <c r="E59" s="37">
        <v>51</v>
      </c>
    </row>
    <row r="60" spans="1:5" ht="13" x14ac:dyDescent="0.15">
      <c r="A60" s="35">
        <v>2015</v>
      </c>
      <c r="B60" s="35" t="s">
        <v>83</v>
      </c>
      <c r="C60" s="35">
        <v>28</v>
      </c>
      <c r="D60" s="36">
        <v>3600</v>
      </c>
      <c r="E60" s="37">
        <v>46</v>
      </c>
    </row>
    <row r="61" spans="1:5" ht="13" x14ac:dyDescent="0.15">
      <c r="A61" s="35">
        <v>2015</v>
      </c>
      <c r="B61" s="35" t="s">
        <v>84</v>
      </c>
      <c r="C61" s="35">
        <v>1</v>
      </c>
      <c r="D61" s="36">
        <v>180</v>
      </c>
      <c r="E61" s="37">
        <v>4</v>
      </c>
    </row>
    <row r="62" spans="1:5" ht="13" x14ac:dyDescent="0.15">
      <c r="A62" s="35">
        <v>2015</v>
      </c>
      <c r="B62" s="35" t="s">
        <v>84</v>
      </c>
      <c r="C62" s="35">
        <v>2</v>
      </c>
      <c r="D62" s="36">
        <v>3600</v>
      </c>
      <c r="E62" s="37">
        <v>53</v>
      </c>
    </row>
    <row r="63" spans="1:5" ht="13" x14ac:dyDescent="0.15">
      <c r="A63" s="35">
        <v>2015</v>
      </c>
      <c r="B63" s="35" t="s">
        <v>84</v>
      </c>
      <c r="C63" s="35">
        <v>3</v>
      </c>
      <c r="D63" s="36">
        <v>3240</v>
      </c>
      <c r="E63" s="37">
        <v>64</v>
      </c>
    </row>
    <row r="64" spans="1:5" ht="13" x14ac:dyDescent="0.15">
      <c r="A64" s="35">
        <v>2015</v>
      </c>
      <c r="B64" s="35" t="s">
        <v>84</v>
      </c>
      <c r="C64" s="35">
        <v>4</v>
      </c>
      <c r="D64" s="36">
        <v>3450</v>
      </c>
      <c r="E64" s="37">
        <v>57</v>
      </c>
    </row>
    <row r="65" spans="1:5" ht="13" x14ac:dyDescent="0.15">
      <c r="A65" s="35">
        <v>2015</v>
      </c>
      <c r="B65" s="35" t="s">
        <v>84</v>
      </c>
      <c r="C65" s="35">
        <v>5</v>
      </c>
      <c r="D65" s="36">
        <v>3610</v>
      </c>
      <c r="E65" s="37">
        <v>47</v>
      </c>
    </row>
    <row r="66" spans="1:5" ht="13" x14ac:dyDescent="0.15">
      <c r="A66" s="35">
        <v>2015</v>
      </c>
      <c r="B66" s="35" t="s">
        <v>84</v>
      </c>
      <c r="C66" s="35">
        <v>6</v>
      </c>
      <c r="D66" s="36">
        <v>3660</v>
      </c>
      <c r="E66" s="37">
        <v>50</v>
      </c>
    </row>
    <row r="67" spans="1:5" ht="13" x14ac:dyDescent="0.15">
      <c r="A67" s="35">
        <v>2015</v>
      </c>
      <c r="B67" s="35" t="s">
        <v>84</v>
      </c>
      <c r="C67" s="35">
        <v>7</v>
      </c>
      <c r="D67" s="36">
        <v>2640</v>
      </c>
      <c r="E67" s="37">
        <v>24</v>
      </c>
    </row>
    <row r="68" spans="1:5" ht="13" x14ac:dyDescent="0.15">
      <c r="A68" s="35">
        <v>2015</v>
      </c>
      <c r="B68" s="35" t="s">
        <v>84</v>
      </c>
      <c r="C68" s="35">
        <v>8</v>
      </c>
      <c r="D68" s="36">
        <v>610</v>
      </c>
      <c r="E68" s="37">
        <v>8</v>
      </c>
    </row>
    <row r="69" spans="1:5" ht="13" x14ac:dyDescent="0.15">
      <c r="A69" s="35">
        <v>2015</v>
      </c>
      <c r="B69" s="35" t="s">
        <v>84</v>
      </c>
      <c r="C69" s="35">
        <v>9</v>
      </c>
      <c r="D69" s="36">
        <v>4410</v>
      </c>
      <c r="E69" s="37">
        <v>41</v>
      </c>
    </row>
    <row r="70" spans="1:5" ht="13" x14ac:dyDescent="0.15">
      <c r="A70" s="35">
        <v>2015</v>
      </c>
      <c r="B70" s="35" t="s">
        <v>84</v>
      </c>
      <c r="C70" s="35">
        <v>10</v>
      </c>
      <c r="D70" s="36">
        <v>3440</v>
      </c>
      <c r="E70" s="37">
        <v>52</v>
      </c>
    </row>
    <row r="71" spans="1:5" ht="13" x14ac:dyDescent="0.15">
      <c r="A71" s="35">
        <v>2015</v>
      </c>
      <c r="B71" s="35" t="s">
        <v>84</v>
      </c>
      <c r="C71" s="35">
        <v>11</v>
      </c>
      <c r="D71" s="36">
        <v>2790</v>
      </c>
      <c r="E71" s="37">
        <v>52</v>
      </c>
    </row>
    <row r="72" spans="1:5" ht="13" x14ac:dyDescent="0.15">
      <c r="A72" s="35">
        <v>2015</v>
      </c>
      <c r="B72" s="35" t="s">
        <v>84</v>
      </c>
      <c r="C72" s="35">
        <v>12</v>
      </c>
      <c r="D72" s="36">
        <v>4270</v>
      </c>
      <c r="E72" s="37">
        <v>87</v>
      </c>
    </row>
    <row r="73" spans="1:5" ht="13" x14ac:dyDescent="0.15">
      <c r="A73" s="35">
        <v>2015</v>
      </c>
      <c r="B73" s="35" t="s">
        <v>84</v>
      </c>
      <c r="C73" s="35">
        <v>13</v>
      </c>
      <c r="D73" s="36">
        <v>4290</v>
      </c>
      <c r="E73" s="37">
        <v>56</v>
      </c>
    </row>
    <row r="74" spans="1:5" ht="13" x14ac:dyDescent="0.15">
      <c r="A74" s="35">
        <v>2015</v>
      </c>
      <c r="B74" s="35" t="s">
        <v>84</v>
      </c>
      <c r="C74" s="35">
        <v>14</v>
      </c>
      <c r="D74" s="36">
        <v>1070</v>
      </c>
      <c r="E74" s="37">
        <v>15</v>
      </c>
    </row>
    <row r="75" spans="1:5" ht="13" x14ac:dyDescent="0.15">
      <c r="A75" s="35">
        <v>2015</v>
      </c>
      <c r="B75" s="35" t="s">
        <v>84</v>
      </c>
      <c r="C75" s="35">
        <v>15</v>
      </c>
      <c r="D75" s="36">
        <v>650</v>
      </c>
      <c r="E75" s="37">
        <v>9</v>
      </c>
    </row>
    <row r="76" spans="1:5" ht="13" x14ac:dyDescent="0.15">
      <c r="A76" s="35">
        <v>2015</v>
      </c>
      <c r="B76" s="35" t="s">
        <v>84</v>
      </c>
      <c r="C76" s="35">
        <v>16</v>
      </c>
      <c r="D76" s="36">
        <v>3130</v>
      </c>
      <c r="E76" s="37">
        <v>44</v>
      </c>
    </row>
    <row r="77" spans="1:5" ht="13" x14ac:dyDescent="0.15">
      <c r="A77" s="35">
        <v>2015</v>
      </c>
      <c r="B77" s="35" t="s">
        <v>84</v>
      </c>
      <c r="C77" s="35">
        <v>17</v>
      </c>
      <c r="D77" s="36">
        <v>5120</v>
      </c>
      <c r="E77" s="37">
        <v>50</v>
      </c>
    </row>
    <row r="78" spans="1:5" ht="13" x14ac:dyDescent="0.15">
      <c r="A78" s="35">
        <v>2015</v>
      </c>
      <c r="B78" s="35" t="s">
        <v>84</v>
      </c>
      <c r="C78" s="35">
        <v>18</v>
      </c>
      <c r="D78" s="36">
        <v>6020</v>
      </c>
      <c r="E78" s="37">
        <v>57</v>
      </c>
    </row>
    <row r="79" spans="1:5" ht="13" x14ac:dyDescent="0.15">
      <c r="A79" s="35">
        <v>2015</v>
      </c>
      <c r="B79" s="35" t="s">
        <v>84</v>
      </c>
      <c r="C79" s="35">
        <v>19</v>
      </c>
      <c r="D79" s="36">
        <v>4100</v>
      </c>
      <c r="E79" s="37">
        <v>75</v>
      </c>
    </row>
    <row r="80" spans="1:5" ht="13" x14ac:dyDescent="0.15">
      <c r="A80" s="35">
        <v>2015</v>
      </c>
      <c r="B80" s="35" t="s">
        <v>84</v>
      </c>
      <c r="C80" s="35">
        <v>20</v>
      </c>
      <c r="D80" s="36">
        <v>5080</v>
      </c>
      <c r="E80" s="37">
        <v>64</v>
      </c>
    </row>
    <row r="81" spans="1:5" ht="13" x14ac:dyDescent="0.15">
      <c r="A81" s="35">
        <v>2015</v>
      </c>
      <c r="B81" s="35" t="s">
        <v>84</v>
      </c>
      <c r="C81" s="35">
        <v>21</v>
      </c>
      <c r="D81" s="36">
        <v>3880</v>
      </c>
      <c r="E81" s="37">
        <v>44</v>
      </c>
    </row>
    <row r="82" spans="1:5" ht="13" x14ac:dyDescent="0.15">
      <c r="A82" s="35">
        <v>2015</v>
      </c>
      <c r="B82" s="35" t="s">
        <v>84</v>
      </c>
      <c r="C82" s="35">
        <v>22</v>
      </c>
      <c r="D82" s="36">
        <v>1560</v>
      </c>
      <c r="E82" s="37">
        <v>17</v>
      </c>
    </row>
    <row r="83" spans="1:5" ht="13" x14ac:dyDescent="0.15">
      <c r="A83" s="35">
        <v>2015</v>
      </c>
      <c r="B83" s="35" t="s">
        <v>84</v>
      </c>
      <c r="C83" s="35">
        <v>23</v>
      </c>
      <c r="D83" s="36">
        <v>1950</v>
      </c>
      <c r="E83" s="37">
        <v>29</v>
      </c>
    </row>
    <row r="84" spans="1:5" ht="13" x14ac:dyDescent="0.15">
      <c r="A84" s="35">
        <v>2015</v>
      </c>
      <c r="B84" s="35" t="s">
        <v>84</v>
      </c>
      <c r="C84" s="35">
        <v>24</v>
      </c>
      <c r="D84" s="36">
        <v>1330</v>
      </c>
      <c r="E84" s="37">
        <v>22</v>
      </c>
    </row>
    <row r="85" spans="1:5" ht="13" x14ac:dyDescent="0.15">
      <c r="A85" s="35">
        <v>2015</v>
      </c>
      <c r="B85" s="35" t="s">
        <v>84</v>
      </c>
      <c r="C85" s="35">
        <v>25</v>
      </c>
      <c r="D85" s="36">
        <v>1470</v>
      </c>
      <c r="E85" s="37">
        <v>34</v>
      </c>
    </row>
    <row r="86" spans="1:5" ht="13" x14ac:dyDescent="0.15">
      <c r="A86" s="35">
        <v>2015</v>
      </c>
      <c r="B86" s="35" t="s">
        <v>84</v>
      </c>
      <c r="C86" s="35">
        <v>26</v>
      </c>
      <c r="D86" s="36">
        <v>3790</v>
      </c>
      <c r="E86" s="37">
        <v>69</v>
      </c>
    </row>
    <row r="87" spans="1:5" ht="13" x14ac:dyDescent="0.15">
      <c r="A87" s="35">
        <v>2015</v>
      </c>
      <c r="B87" s="35" t="s">
        <v>84</v>
      </c>
      <c r="C87" s="35">
        <v>27</v>
      </c>
      <c r="D87" s="36">
        <v>5180</v>
      </c>
      <c r="E87" s="37">
        <v>69</v>
      </c>
    </row>
    <row r="88" spans="1:5" ht="13" x14ac:dyDescent="0.15">
      <c r="A88" s="35">
        <v>2015</v>
      </c>
      <c r="B88" s="35" t="s">
        <v>84</v>
      </c>
      <c r="C88" s="35">
        <v>28</v>
      </c>
      <c r="D88" s="36">
        <v>3690</v>
      </c>
      <c r="E88" s="37">
        <v>51</v>
      </c>
    </row>
    <row r="89" spans="1:5" ht="13" x14ac:dyDescent="0.15">
      <c r="A89" s="35">
        <v>2015</v>
      </c>
      <c r="B89" s="35" t="s">
        <v>84</v>
      </c>
      <c r="C89" s="35">
        <v>29</v>
      </c>
      <c r="D89" s="36">
        <v>830</v>
      </c>
      <c r="E89" s="37">
        <v>16</v>
      </c>
    </row>
    <row r="90" spans="1:5" ht="13" x14ac:dyDescent="0.15">
      <c r="A90" s="35">
        <v>2015</v>
      </c>
      <c r="B90" s="35" t="s">
        <v>84</v>
      </c>
      <c r="C90" s="35">
        <v>30</v>
      </c>
      <c r="D90" s="36">
        <v>2840</v>
      </c>
      <c r="E90" s="37">
        <v>42</v>
      </c>
    </row>
    <row r="91" spans="1:5" ht="13" x14ac:dyDescent="0.15">
      <c r="A91" s="35">
        <v>2015</v>
      </c>
      <c r="B91" s="35" t="s">
        <v>84</v>
      </c>
      <c r="C91" s="35">
        <v>31</v>
      </c>
      <c r="D91" s="36">
        <v>5230</v>
      </c>
      <c r="E91" s="37">
        <v>70</v>
      </c>
    </row>
    <row r="92" spans="1:5" ht="13" x14ac:dyDescent="0.15">
      <c r="A92" s="35">
        <v>2015</v>
      </c>
      <c r="B92" s="35" t="s">
        <v>85</v>
      </c>
      <c r="C92" s="35">
        <v>1</v>
      </c>
      <c r="D92" s="36">
        <v>5840</v>
      </c>
      <c r="E92" s="37">
        <v>69</v>
      </c>
    </row>
    <row r="93" spans="1:5" ht="13" x14ac:dyDescent="0.15">
      <c r="A93" s="35">
        <v>2015</v>
      </c>
      <c r="B93" s="35" t="s">
        <v>85</v>
      </c>
      <c r="C93" s="35">
        <v>2</v>
      </c>
      <c r="D93" s="36">
        <v>5380</v>
      </c>
      <c r="E93" s="37">
        <v>69</v>
      </c>
    </row>
    <row r="94" spans="1:5" ht="13" x14ac:dyDescent="0.15">
      <c r="A94" s="35">
        <v>2015</v>
      </c>
      <c r="B94" s="35" t="s">
        <v>85</v>
      </c>
      <c r="C94" s="35">
        <v>3</v>
      </c>
      <c r="D94" s="36">
        <v>3580</v>
      </c>
      <c r="E94" s="37">
        <v>42</v>
      </c>
    </row>
    <row r="95" spans="1:5" ht="13" x14ac:dyDescent="0.15">
      <c r="A95" s="35">
        <v>2015</v>
      </c>
      <c r="B95" s="35" t="s">
        <v>85</v>
      </c>
      <c r="C95" s="35">
        <v>4</v>
      </c>
      <c r="D95" s="36">
        <v>3420</v>
      </c>
      <c r="E95" s="37">
        <v>41</v>
      </c>
    </row>
    <row r="96" spans="1:5" ht="13" x14ac:dyDescent="0.15">
      <c r="A96" s="35">
        <v>2015</v>
      </c>
      <c r="B96" s="35" t="s">
        <v>85</v>
      </c>
      <c r="C96" s="35">
        <v>5</v>
      </c>
      <c r="D96" s="36">
        <v>0</v>
      </c>
      <c r="E96" s="37">
        <v>0</v>
      </c>
    </row>
    <row r="97" spans="1:5" ht="13" x14ac:dyDescent="0.15">
      <c r="A97" s="35">
        <v>2015</v>
      </c>
      <c r="B97" s="35" t="s">
        <v>85</v>
      </c>
      <c r="C97" s="35">
        <v>6</v>
      </c>
      <c r="D97" s="36">
        <v>5800</v>
      </c>
      <c r="E97" s="37">
        <v>61</v>
      </c>
    </row>
    <row r="98" spans="1:5" ht="13" x14ac:dyDescent="0.15">
      <c r="A98" s="35">
        <v>2015</v>
      </c>
      <c r="B98" s="35" t="s">
        <v>85</v>
      </c>
      <c r="C98" s="35">
        <v>7</v>
      </c>
      <c r="D98" s="36">
        <v>3940</v>
      </c>
      <c r="E98" s="37">
        <v>47</v>
      </c>
    </row>
    <row r="99" spans="1:5" ht="13" x14ac:dyDescent="0.15">
      <c r="A99" s="35">
        <v>2015</v>
      </c>
      <c r="B99" s="35" t="s">
        <v>85</v>
      </c>
      <c r="C99" s="35">
        <v>8</v>
      </c>
      <c r="D99" s="36">
        <v>4670</v>
      </c>
      <c r="E99" s="37">
        <v>58</v>
      </c>
    </row>
    <row r="100" spans="1:5" ht="13" x14ac:dyDescent="0.15">
      <c r="A100" s="35">
        <v>2015</v>
      </c>
      <c r="B100" s="35" t="s">
        <v>85</v>
      </c>
      <c r="C100" s="35">
        <v>9</v>
      </c>
      <c r="D100" s="36">
        <v>3180</v>
      </c>
      <c r="E100" s="37">
        <v>64</v>
      </c>
    </row>
    <row r="101" spans="1:5" ht="13" x14ac:dyDescent="0.15">
      <c r="A101" s="35">
        <v>2015</v>
      </c>
      <c r="B101" s="35" t="s">
        <v>85</v>
      </c>
      <c r="C101" s="35">
        <v>10</v>
      </c>
      <c r="D101" s="36">
        <v>4560</v>
      </c>
      <c r="E101" s="37">
        <v>53</v>
      </c>
    </row>
    <row r="102" spans="1:5" ht="13" x14ac:dyDescent="0.15">
      <c r="A102" s="35">
        <v>2015</v>
      </c>
      <c r="B102" s="35" t="s">
        <v>85</v>
      </c>
      <c r="C102" s="35">
        <v>11</v>
      </c>
      <c r="D102" s="36">
        <v>3120</v>
      </c>
      <c r="E102" s="37">
        <v>37</v>
      </c>
    </row>
    <row r="103" spans="1:5" ht="13" x14ac:dyDescent="0.15">
      <c r="A103" s="35">
        <v>2015</v>
      </c>
      <c r="B103" s="35" t="s">
        <v>85</v>
      </c>
      <c r="C103" s="35">
        <v>12</v>
      </c>
      <c r="D103" s="36">
        <v>0</v>
      </c>
      <c r="E103" s="37">
        <v>0</v>
      </c>
    </row>
    <row r="104" spans="1:5" ht="13" x14ac:dyDescent="0.15">
      <c r="A104" s="35">
        <v>2015</v>
      </c>
      <c r="B104" s="35" t="s">
        <v>85</v>
      </c>
      <c r="C104" s="35">
        <v>13</v>
      </c>
      <c r="D104" s="36">
        <v>4600</v>
      </c>
      <c r="E104" s="37">
        <v>74</v>
      </c>
    </row>
    <row r="105" spans="1:5" ht="13" x14ac:dyDescent="0.15">
      <c r="A105" s="35">
        <v>2015</v>
      </c>
      <c r="B105" s="35" t="s">
        <v>85</v>
      </c>
      <c r="C105" s="35">
        <v>14</v>
      </c>
      <c r="D105" s="36">
        <v>2700</v>
      </c>
      <c r="E105" s="37">
        <v>100</v>
      </c>
    </row>
    <row r="106" spans="1:5" ht="13" x14ac:dyDescent="0.15">
      <c r="A106" s="35">
        <v>2015</v>
      </c>
      <c r="B106" s="35" t="s">
        <v>85</v>
      </c>
      <c r="C106" s="35">
        <v>15</v>
      </c>
      <c r="D106" s="36">
        <v>2570</v>
      </c>
      <c r="E106" s="37">
        <v>144</v>
      </c>
    </row>
    <row r="107" spans="1:5" ht="13" x14ac:dyDescent="0.15">
      <c r="A107" s="35">
        <v>2015</v>
      </c>
      <c r="B107" s="35" t="s">
        <v>85</v>
      </c>
      <c r="C107" s="35">
        <v>16</v>
      </c>
      <c r="D107" s="36">
        <v>3200</v>
      </c>
      <c r="E107" s="37">
        <v>167</v>
      </c>
    </row>
    <row r="108" spans="1:5" ht="13" x14ac:dyDescent="0.15">
      <c r="A108" s="35">
        <v>2015</v>
      </c>
      <c r="B108" s="35" t="s">
        <v>85</v>
      </c>
      <c r="C108" s="35">
        <v>17</v>
      </c>
      <c r="D108" s="36">
        <v>1670</v>
      </c>
      <c r="E108" s="37">
        <v>117</v>
      </c>
    </row>
    <row r="109" spans="1:5" ht="13" x14ac:dyDescent="0.15">
      <c r="A109" s="35">
        <v>2015</v>
      </c>
      <c r="B109" s="35" t="s">
        <v>85</v>
      </c>
      <c r="C109" s="35">
        <v>18</v>
      </c>
      <c r="D109" s="36">
        <v>2530</v>
      </c>
      <c r="E109" s="37">
        <v>91</v>
      </c>
    </row>
    <row r="110" spans="1:5" ht="13" x14ac:dyDescent="0.15">
      <c r="A110" s="35">
        <v>2015</v>
      </c>
      <c r="B110" s="35" t="s">
        <v>85</v>
      </c>
      <c r="C110" s="35">
        <v>19</v>
      </c>
      <c r="D110" s="36">
        <v>0</v>
      </c>
      <c r="E110" s="37">
        <v>65</v>
      </c>
    </row>
    <row r="111" spans="1:5" ht="13" x14ac:dyDescent="0.15">
      <c r="A111" s="35">
        <v>2015</v>
      </c>
      <c r="B111" s="35" t="s">
        <v>85</v>
      </c>
      <c r="C111" s="35">
        <v>20</v>
      </c>
      <c r="D111" s="36">
        <v>4260</v>
      </c>
      <c r="E111" s="37">
        <v>62</v>
      </c>
    </row>
    <row r="112" spans="1:5" ht="13" x14ac:dyDescent="0.15">
      <c r="A112" s="35">
        <v>2015</v>
      </c>
      <c r="B112" s="35" t="s">
        <v>85</v>
      </c>
      <c r="C112" s="35">
        <v>21</v>
      </c>
      <c r="D112" s="36">
        <v>6460</v>
      </c>
      <c r="E112" s="37">
        <v>65</v>
      </c>
    </row>
    <row r="113" spans="1:5" ht="13" x14ac:dyDescent="0.15">
      <c r="A113" s="35">
        <v>2015</v>
      </c>
      <c r="B113" s="35" t="s">
        <v>85</v>
      </c>
      <c r="C113" s="35">
        <v>22</v>
      </c>
      <c r="D113" s="36">
        <v>5660</v>
      </c>
      <c r="E113" s="37">
        <v>66</v>
      </c>
    </row>
    <row r="114" spans="1:5" ht="13" x14ac:dyDescent="0.15">
      <c r="A114" s="35">
        <v>2015</v>
      </c>
      <c r="B114" s="35" t="s">
        <v>85</v>
      </c>
      <c r="C114" s="35">
        <v>23</v>
      </c>
      <c r="D114" s="36">
        <v>4360</v>
      </c>
      <c r="E114" s="37">
        <v>76</v>
      </c>
    </row>
    <row r="115" spans="1:5" ht="13" x14ac:dyDescent="0.15">
      <c r="A115" s="35">
        <v>2015</v>
      </c>
      <c r="B115" s="35" t="s">
        <v>85</v>
      </c>
      <c r="C115" s="35">
        <v>24</v>
      </c>
      <c r="D115" s="36">
        <v>4580</v>
      </c>
      <c r="E115" s="37">
        <v>64</v>
      </c>
    </row>
    <row r="116" spans="1:5" ht="13" x14ac:dyDescent="0.15">
      <c r="A116" s="35">
        <v>2015</v>
      </c>
      <c r="B116" s="35" t="s">
        <v>85</v>
      </c>
      <c r="C116" s="35">
        <v>25</v>
      </c>
      <c r="D116" s="36">
        <v>2960</v>
      </c>
      <c r="E116" s="37">
        <v>37</v>
      </c>
    </row>
    <row r="117" spans="1:5" ht="13" x14ac:dyDescent="0.15">
      <c r="A117" s="35">
        <v>2015</v>
      </c>
      <c r="B117" s="35" t="s">
        <v>85</v>
      </c>
      <c r="C117" s="35">
        <v>26</v>
      </c>
      <c r="D117" s="36">
        <v>0</v>
      </c>
      <c r="E117" s="37">
        <v>0</v>
      </c>
    </row>
    <row r="118" spans="1:5" ht="13" x14ac:dyDescent="0.15">
      <c r="A118" s="35">
        <v>2015</v>
      </c>
      <c r="B118" s="35" t="s">
        <v>85</v>
      </c>
      <c r="C118" s="35">
        <v>27</v>
      </c>
      <c r="D118" s="36">
        <v>5420</v>
      </c>
      <c r="E118" s="37">
        <v>62</v>
      </c>
    </row>
    <row r="119" spans="1:5" ht="13" x14ac:dyDescent="0.15">
      <c r="A119" s="35">
        <v>2015</v>
      </c>
      <c r="B119" s="35" t="s">
        <v>85</v>
      </c>
      <c r="C119" s="35">
        <v>28</v>
      </c>
      <c r="D119" s="36">
        <v>3960</v>
      </c>
      <c r="E119" s="37">
        <v>62</v>
      </c>
    </row>
    <row r="120" spans="1:5" ht="13" x14ac:dyDescent="0.15">
      <c r="A120" s="35">
        <v>2015</v>
      </c>
      <c r="B120" s="35" t="s">
        <v>85</v>
      </c>
      <c r="C120" s="35">
        <v>29</v>
      </c>
      <c r="D120" s="36">
        <v>3660</v>
      </c>
      <c r="E120" s="37">
        <v>71</v>
      </c>
    </row>
    <row r="121" spans="1:5" ht="13" x14ac:dyDescent="0.15">
      <c r="A121" s="35">
        <v>2015</v>
      </c>
      <c r="B121" s="35" t="s">
        <v>85</v>
      </c>
      <c r="C121" s="35">
        <v>30</v>
      </c>
      <c r="D121" s="36">
        <v>3400</v>
      </c>
      <c r="E121" s="37">
        <v>78</v>
      </c>
    </row>
    <row r="122" spans="1:5" ht="13" x14ac:dyDescent="0.15">
      <c r="A122" s="35">
        <v>2015</v>
      </c>
      <c r="B122" s="35" t="s">
        <v>86</v>
      </c>
      <c r="C122" s="35">
        <v>1</v>
      </c>
      <c r="D122" s="36">
        <v>0</v>
      </c>
      <c r="E122" s="37">
        <v>0</v>
      </c>
    </row>
    <row r="123" spans="1:5" ht="13" x14ac:dyDescent="0.15">
      <c r="A123" s="35">
        <v>2015</v>
      </c>
      <c r="B123" s="35" t="s">
        <v>86</v>
      </c>
      <c r="C123" s="35">
        <v>2</v>
      </c>
      <c r="D123" s="36">
        <v>4480</v>
      </c>
      <c r="E123" s="37">
        <v>47</v>
      </c>
    </row>
    <row r="124" spans="1:5" ht="13" x14ac:dyDescent="0.15">
      <c r="A124" s="35">
        <v>2015</v>
      </c>
      <c r="B124" s="35" t="s">
        <v>86</v>
      </c>
      <c r="C124" s="35">
        <v>3</v>
      </c>
      <c r="D124" s="36">
        <v>0</v>
      </c>
      <c r="E124" s="37">
        <v>0</v>
      </c>
    </row>
    <row r="125" spans="1:5" ht="13" x14ac:dyDescent="0.15">
      <c r="A125" s="35">
        <v>2015</v>
      </c>
      <c r="B125" s="35" t="s">
        <v>86</v>
      </c>
      <c r="C125" s="35">
        <v>4</v>
      </c>
      <c r="D125" s="36">
        <v>3100</v>
      </c>
      <c r="E125" s="37">
        <v>44</v>
      </c>
    </row>
    <row r="126" spans="1:5" ht="13" x14ac:dyDescent="0.15">
      <c r="A126" s="35">
        <v>2015</v>
      </c>
      <c r="B126" s="35" t="s">
        <v>86</v>
      </c>
      <c r="C126" s="35">
        <v>5</v>
      </c>
      <c r="D126" s="36">
        <v>2340</v>
      </c>
      <c r="E126" s="37">
        <v>58</v>
      </c>
    </row>
    <row r="127" spans="1:5" ht="13" x14ac:dyDescent="0.15">
      <c r="A127" s="35">
        <v>2015</v>
      </c>
      <c r="B127" s="35" t="s">
        <v>86</v>
      </c>
      <c r="C127" s="35">
        <v>6</v>
      </c>
      <c r="D127" s="36">
        <v>5040</v>
      </c>
      <c r="E127" s="37">
        <v>82</v>
      </c>
    </row>
    <row r="128" spans="1:5" ht="13" x14ac:dyDescent="0.15">
      <c r="A128" s="35">
        <v>2015</v>
      </c>
      <c r="B128" s="35" t="s">
        <v>86</v>
      </c>
      <c r="C128" s="35">
        <v>7</v>
      </c>
      <c r="D128" s="36">
        <v>3910</v>
      </c>
      <c r="E128" s="37">
        <v>79</v>
      </c>
    </row>
    <row r="129" spans="1:5" ht="13" x14ac:dyDescent="0.15">
      <c r="A129" s="35">
        <v>2015</v>
      </c>
      <c r="B129" s="35" t="s">
        <v>86</v>
      </c>
      <c r="C129" s="35">
        <v>8</v>
      </c>
      <c r="D129" s="36">
        <v>5600</v>
      </c>
      <c r="E129" s="37">
        <v>60</v>
      </c>
    </row>
    <row r="130" spans="1:5" ht="13" x14ac:dyDescent="0.15">
      <c r="A130" s="35">
        <v>2015</v>
      </c>
      <c r="B130" s="35" t="s">
        <v>86</v>
      </c>
      <c r="C130" s="35">
        <v>9</v>
      </c>
      <c r="D130" s="36">
        <v>5660</v>
      </c>
      <c r="E130" s="37">
        <v>48</v>
      </c>
    </row>
    <row r="131" spans="1:5" ht="13" x14ac:dyDescent="0.15">
      <c r="A131" s="35">
        <v>2015</v>
      </c>
      <c r="B131" s="35" t="s">
        <v>86</v>
      </c>
      <c r="C131" s="35">
        <v>10</v>
      </c>
      <c r="D131" s="36">
        <v>0</v>
      </c>
      <c r="E131" s="37">
        <v>0</v>
      </c>
    </row>
    <row r="132" spans="1:5" ht="13" x14ac:dyDescent="0.15">
      <c r="A132" s="35">
        <v>2015</v>
      </c>
      <c r="B132" s="35" t="s">
        <v>86</v>
      </c>
      <c r="C132" s="35">
        <v>11</v>
      </c>
      <c r="D132" s="36">
        <v>6000</v>
      </c>
      <c r="E132" s="37">
        <v>53</v>
      </c>
    </row>
    <row r="133" spans="1:5" ht="13" x14ac:dyDescent="0.15">
      <c r="A133" s="35">
        <v>2015</v>
      </c>
      <c r="B133" s="35" t="s">
        <v>86</v>
      </c>
      <c r="C133" s="35">
        <v>12</v>
      </c>
      <c r="D133" s="36">
        <v>3120</v>
      </c>
      <c r="E133" s="37">
        <v>50</v>
      </c>
    </row>
    <row r="134" spans="1:5" ht="13" x14ac:dyDescent="0.15">
      <c r="A134" s="35">
        <v>2015</v>
      </c>
      <c r="B134" s="35" t="s">
        <v>86</v>
      </c>
      <c r="C134" s="35">
        <v>13</v>
      </c>
      <c r="D134" s="36">
        <v>4520</v>
      </c>
      <c r="E134" s="37">
        <v>58</v>
      </c>
    </row>
    <row r="135" spans="1:5" ht="13" x14ac:dyDescent="0.15">
      <c r="A135" s="35">
        <v>2015</v>
      </c>
      <c r="B135" s="35" t="s">
        <v>86</v>
      </c>
      <c r="C135" s="35">
        <v>14</v>
      </c>
      <c r="D135" s="36">
        <v>3520</v>
      </c>
      <c r="E135" s="37">
        <v>66</v>
      </c>
    </row>
    <row r="136" spans="1:5" ht="13" x14ac:dyDescent="0.15">
      <c r="A136" s="35">
        <v>2015</v>
      </c>
      <c r="B136" s="35" t="s">
        <v>86</v>
      </c>
      <c r="C136" s="35">
        <v>15</v>
      </c>
      <c r="D136" s="36">
        <v>3360</v>
      </c>
      <c r="E136" s="37">
        <v>57</v>
      </c>
    </row>
    <row r="137" spans="1:5" ht="13" x14ac:dyDescent="0.15">
      <c r="A137" s="35">
        <v>2015</v>
      </c>
      <c r="B137" s="35" t="s">
        <v>86</v>
      </c>
      <c r="C137" s="35">
        <v>16</v>
      </c>
      <c r="D137" s="36">
        <v>5060</v>
      </c>
      <c r="E137" s="37">
        <v>68</v>
      </c>
    </row>
    <row r="138" spans="1:5" ht="13" x14ac:dyDescent="0.15">
      <c r="A138" s="35">
        <v>2015</v>
      </c>
      <c r="B138" s="35" t="s">
        <v>86</v>
      </c>
      <c r="C138" s="35">
        <v>17</v>
      </c>
      <c r="D138" s="36">
        <v>0</v>
      </c>
      <c r="E138" s="37">
        <v>0</v>
      </c>
    </row>
    <row r="139" spans="1:5" ht="13" x14ac:dyDescent="0.15">
      <c r="A139" s="35">
        <v>2015</v>
      </c>
      <c r="B139" s="35" t="s">
        <v>86</v>
      </c>
      <c r="C139" s="35">
        <v>18</v>
      </c>
      <c r="D139" s="36">
        <v>3070</v>
      </c>
      <c r="E139" s="37">
        <v>36</v>
      </c>
    </row>
    <row r="140" spans="1:5" ht="13" x14ac:dyDescent="0.15">
      <c r="A140" s="35">
        <v>2015</v>
      </c>
      <c r="B140" s="35" t="s">
        <v>86</v>
      </c>
      <c r="C140" s="35">
        <v>19</v>
      </c>
      <c r="D140" s="36">
        <v>5040</v>
      </c>
      <c r="E140" s="37">
        <v>72</v>
      </c>
    </row>
    <row r="141" spans="1:5" ht="13" x14ac:dyDescent="0.15">
      <c r="A141" s="35">
        <v>2015</v>
      </c>
      <c r="B141" s="35" t="s">
        <v>86</v>
      </c>
      <c r="C141" s="35">
        <v>20</v>
      </c>
      <c r="D141" s="36">
        <v>3495</v>
      </c>
      <c r="E141" s="37">
        <v>55</v>
      </c>
    </row>
    <row r="142" spans="1:5" ht="13" x14ac:dyDescent="0.15">
      <c r="A142" s="35">
        <v>2015</v>
      </c>
      <c r="B142" s="35" t="s">
        <v>86</v>
      </c>
      <c r="C142" s="35">
        <v>21</v>
      </c>
      <c r="D142" s="36">
        <v>4260</v>
      </c>
      <c r="E142" s="37">
        <v>65</v>
      </c>
    </row>
    <row r="143" spans="1:5" ht="13" x14ac:dyDescent="0.15">
      <c r="A143" s="35">
        <v>2015</v>
      </c>
      <c r="B143" s="35" t="s">
        <v>86</v>
      </c>
      <c r="C143" s="35">
        <v>22</v>
      </c>
      <c r="D143" s="36">
        <v>5340</v>
      </c>
      <c r="E143" s="37">
        <v>72</v>
      </c>
    </row>
    <row r="144" spans="1:5" ht="13" x14ac:dyDescent="0.15">
      <c r="A144" s="35">
        <v>2015</v>
      </c>
      <c r="B144" s="35" t="s">
        <v>86</v>
      </c>
      <c r="C144" s="35">
        <v>23</v>
      </c>
      <c r="D144" s="36">
        <v>2220</v>
      </c>
      <c r="E144" s="37">
        <v>30</v>
      </c>
    </row>
    <row r="145" spans="1:5" ht="13" x14ac:dyDescent="0.15">
      <c r="A145" s="35">
        <v>2015</v>
      </c>
      <c r="B145" s="35" t="s">
        <v>86</v>
      </c>
      <c r="C145" s="35">
        <v>24</v>
      </c>
      <c r="D145" s="36">
        <v>0</v>
      </c>
      <c r="E145" s="37">
        <v>0</v>
      </c>
    </row>
    <row r="146" spans="1:5" ht="13" x14ac:dyDescent="0.15">
      <c r="A146" s="35">
        <v>2015</v>
      </c>
      <c r="B146" s="35" t="s">
        <v>86</v>
      </c>
      <c r="C146" s="35">
        <v>25</v>
      </c>
      <c r="D146" s="36">
        <v>200</v>
      </c>
      <c r="E146" s="37">
        <v>4</v>
      </c>
    </row>
    <row r="147" spans="1:5" ht="13" x14ac:dyDescent="0.15">
      <c r="A147" s="35">
        <v>2015</v>
      </c>
      <c r="B147" s="35" t="s">
        <v>86</v>
      </c>
      <c r="C147" s="35">
        <v>26</v>
      </c>
      <c r="D147" s="36">
        <v>3760</v>
      </c>
      <c r="E147" s="37">
        <v>55</v>
      </c>
    </row>
    <row r="148" spans="1:5" ht="13" x14ac:dyDescent="0.15">
      <c r="A148" s="35">
        <v>2015</v>
      </c>
      <c r="B148" s="35" t="s">
        <v>86</v>
      </c>
      <c r="C148" s="35">
        <v>27</v>
      </c>
      <c r="D148" s="36">
        <v>2740</v>
      </c>
      <c r="E148" s="37">
        <v>45</v>
      </c>
    </row>
    <row r="149" spans="1:5" ht="13" x14ac:dyDescent="0.15">
      <c r="A149" s="35">
        <v>2015</v>
      </c>
      <c r="B149" s="35" t="s">
        <v>86</v>
      </c>
      <c r="C149" s="35">
        <v>28</v>
      </c>
      <c r="D149" s="36">
        <v>5140</v>
      </c>
      <c r="E149" s="37">
        <v>87</v>
      </c>
    </row>
    <row r="150" spans="1:5" ht="13" x14ac:dyDescent="0.15">
      <c r="A150" s="35">
        <v>2015</v>
      </c>
      <c r="B150" s="35" t="s">
        <v>86</v>
      </c>
      <c r="C150" s="35">
        <v>29</v>
      </c>
      <c r="D150" s="36">
        <v>6240</v>
      </c>
      <c r="E150" s="37">
        <v>74</v>
      </c>
    </row>
    <row r="151" spans="1:5" ht="13" x14ac:dyDescent="0.15">
      <c r="A151" s="35">
        <v>2015</v>
      </c>
      <c r="B151" s="35" t="s">
        <v>86</v>
      </c>
      <c r="C151" s="35">
        <v>30</v>
      </c>
      <c r="D151" s="36">
        <v>5020</v>
      </c>
      <c r="E151" s="37">
        <v>53</v>
      </c>
    </row>
    <row r="152" spans="1:5" ht="13" x14ac:dyDescent="0.15">
      <c r="A152" s="35">
        <v>2015</v>
      </c>
      <c r="B152" s="35" t="s">
        <v>86</v>
      </c>
      <c r="C152" s="35">
        <v>31</v>
      </c>
      <c r="D152" s="36"/>
      <c r="E152" s="37">
        <v>0</v>
      </c>
    </row>
    <row r="153" spans="1:5" ht="13" x14ac:dyDescent="0.15">
      <c r="A153" s="35">
        <v>2015</v>
      </c>
      <c r="B153" s="35" t="s">
        <v>87</v>
      </c>
      <c r="C153" s="35">
        <v>1</v>
      </c>
      <c r="D153" s="36">
        <v>2520</v>
      </c>
      <c r="E153" s="37">
        <v>37</v>
      </c>
    </row>
    <row r="154" spans="1:5" ht="13" x14ac:dyDescent="0.15">
      <c r="A154" s="35">
        <v>2015</v>
      </c>
      <c r="B154" s="35" t="s">
        <v>87</v>
      </c>
      <c r="C154" s="35">
        <v>2</v>
      </c>
      <c r="D154" s="36">
        <v>4720</v>
      </c>
      <c r="E154" s="37">
        <v>71</v>
      </c>
    </row>
    <row r="155" spans="1:5" ht="13" x14ac:dyDescent="0.15">
      <c r="A155" s="35">
        <v>2015</v>
      </c>
      <c r="B155" s="35" t="s">
        <v>87</v>
      </c>
      <c r="C155" s="35">
        <v>3</v>
      </c>
      <c r="D155" s="36">
        <v>3060</v>
      </c>
      <c r="E155" s="37">
        <v>58</v>
      </c>
    </row>
    <row r="156" spans="1:5" ht="13" x14ac:dyDescent="0.15">
      <c r="A156" s="35">
        <v>2015</v>
      </c>
      <c r="B156" s="35" t="s">
        <v>87</v>
      </c>
      <c r="C156" s="35">
        <v>4</v>
      </c>
      <c r="D156" s="36">
        <v>5040</v>
      </c>
      <c r="E156" s="37">
        <v>92</v>
      </c>
    </row>
    <row r="157" spans="1:5" ht="13" x14ac:dyDescent="0.15">
      <c r="A157" s="35">
        <v>2015</v>
      </c>
      <c r="B157" s="35" t="s">
        <v>87</v>
      </c>
      <c r="C157" s="35">
        <v>5</v>
      </c>
      <c r="D157" s="36">
        <v>5230</v>
      </c>
      <c r="E157" s="37">
        <v>68</v>
      </c>
    </row>
    <row r="158" spans="1:5" ht="13" x14ac:dyDescent="0.15">
      <c r="A158" s="35">
        <v>2015</v>
      </c>
      <c r="B158" s="35" t="s">
        <v>87</v>
      </c>
      <c r="C158" s="35">
        <v>6</v>
      </c>
      <c r="D158" s="36">
        <v>4580</v>
      </c>
      <c r="E158" s="37">
        <v>45</v>
      </c>
    </row>
    <row r="159" spans="1:5" ht="13" x14ac:dyDescent="0.15">
      <c r="A159" s="35">
        <v>2015</v>
      </c>
      <c r="B159" s="35" t="s">
        <v>87</v>
      </c>
      <c r="C159" s="35">
        <v>7</v>
      </c>
      <c r="D159" s="36">
        <v>0</v>
      </c>
      <c r="E159" s="37">
        <v>0</v>
      </c>
    </row>
    <row r="160" spans="1:5" ht="13" x14ac:dyDescent="0.15">
      <c r="A160" s="35">
        <v>2015</v>
      </c>
      <c r="B160" s="35" t="s">
        <v>87</v>
      </c>
      <c r="C160" s="35">
        <v>8</v>
      </c>
      <c r="D160" s="36">
        <v>4160</v>
      </c>
      <c r="E160" s="37">
        <v>42</v>
      </c>
    </row>
    <row r="161" spans="1:5" ht="13" x14ac:dyDescent="0.15">
      <c r="A161" s="35">
        <v>2015</v>
      </c>
      <c r="B161" s="35" t="s">
        <v>87</v>
      </c>
      <c r="C161" s="35">
        <v>9</v>
      </c>
      <c r="D161" s="36">
        <v>4980</v>
      </c>
      <c r="E161" s="37">
        <v>62</v>
      </c>
    </row>
    <row r="162" spans="1:5" ht="13" x14ac:dyDescent="0.15">
      <c r="A162" s="35">
        <v>2015</v>
      </c>
      <c r="B162" s="35" t="s">
        <v>87</v>
      </c>
      <c r="C162" s="35">
        <v>10</v>
      </c>
      <c r="D162" s="36">
        <v>3020</v>
      </c>
      <c r="E162" s="37">
        <v>48</v>
      </c>
    </row>
    <row r="163" spans="1:5" ht="13" x14ac:dyDescent="0.15">
      <c r="A163" s="35">
        <v>2015</v>
      </c>
      <c r="B163" s="35" t="s">
        <v>87</v>
      </c>
      <c r="C163" s="35">
        <v>11</v>
      </c>
      <c r="D163" s="36">
        <v>3540</v>
      </c>
      <c r="E163" s="37">
        <v>92</v>
      </c>
    </row>
    <row r="164" spans="1:5" ht="13" x14ac:dyDescent="0.15">
      <c r="A164" s="35">
        <v>2015</v>
      </c>
      <c r="B164" s="35" t="s">
        <v>87</v>
      </c>
      <c r="C164" s="35">
        <v>12</v>
      </c>
      <c r="D164" s="36">
        <v>4080</v>
      </c>
      <c r="E164" s="37">
        <v>60</v>
      </c>
    </row>
    <row r="165" spans="1:5" ht="13" x14ac:dyDescent="0.15">
      <c r="A165" s="35">
        <v>2015</v>
      </c>
      <c r="B165" s="35" t="s">
        <v>87</v>
      </c>
      <c r="C165" s="35">
        <v>13</v>
      </c>
      <c r="D165" s="36">
        <v>3160</v>
      </c>
      <c r="E165" s="37">
        <v>52</v>
      </c>
    </row>
    <row r="166" spans="1:5" ht="13" x14ac:dyDescent="0.15">
      <c r="A166" s="35">
        <v>2015</v>
      </c>
      <c r="B166" s="35" t="s">
        <v>87</v>
      </c>
      <c r="C166" s="35">
        <v>14</v>
      </c>
      <c r="D166" s="36">
        <v>0</v>
      </c>
      <c r="E166" s="37">
        <v>0</v>
      </c>
    </row>
    <row r="167" spans="1:5" ht="13" x14ac:dyDescent="0.15">
      <c r="A167" s="35">
        <v>2015</v>
      </c>
      <c r="B167" s="35" t="s">
        <v>87</v>
      </c>
      <c r="C167" s="35">
        <v>15</v>
      </c>
      <c r="D167" s="36">
        <v>3380</v>
      </c>
      <c r="E167" s="37">
        <v>44</v>
      </c>
    </row>
    <row r="168" spans="1:5" ht="13" x14ac:dyDescent="0.15">
      <c r="A168" s="35">
        <v>2015</v>
      </c>
      <c r="B168" s="35" t="s">
        <v>87</v>
      </c>
      <c r="C168" s="35">
        <v>16</v>
      </c>
      <c r="D168" s="36">
        <v>4520</v>
      </c>
      <c r="E168" s="37">
        <v>59</v>
      </c>
    </row>
    <row r="169" spans="1:5" ht="13" x14ac:dyDescent="0.15">
      <c r="A169" s="35">
        <v>2015</v>
      </c>
      <c r="B169" s="35" t="s">
        <v>87</v>
      </c>
      <c r="C169" s="35">
        <v>17</v>
      </c>
      <c r="D169" s="36">
        <v>3280</v>
      </c>
      <c r="E169" s="37">
        <v>58</v>
      </c>
    </row>
    <row r="170" spans="1:5" ht="13" x14ac:dyDescent="0.15">
      <c r="A170" s="35">
        <v>2015</v>
      </c>
      <c r="B170" s="35" t="s">
        <v>87</v>
      </c>
      <c r="C170" s="35">
        <v>18</v>
      </c>
      <c r="D170" s="36">
        <v>3725</v>
      </c>
      <c r="E170" s="37">
        <v>66</v>
      </c>
    </row>
    <row r="171" spans="1:5" ht="13" x14ac:dyDescent="0.15">
      <c r="A171" s="35">
        <v>2015</v>
      </c>
      <c r="B171" s="35" t="s">
        <v>87</v>
      </c>
      <c r="C171" s="35">
        <v>19</v>
      </c>
      <c r="D171" s="36">
        <v>2360</v>
      </c>
      <c r="E171" s="37">
        <v>35</v>
      </c>
    </row>
    <row r="172" spans="1:5" ht="13" x14ac:dyDescent="0.15">
      <c r="A172" s="35">
        <v>2015</v>
      </c>
      <c r="B172" s="35" t="s">
        <v>87</v>
      </c>
      <c r="C172" s="35">
        <v>20</v>
      </c>
      <c r="D172" s="36">
        <v>2460</v>
      </c>
      <c r="E172" s="37">
        <v>25</v>
      </c>
    </row>
    <row r="173" spans="1:5" ht="13" x14ac:dyDescent="0.15">
      <c r="A173" s="35">
        <v>2015</v>
      </c>
      <c r="B173" s="35" t="s">
        <v>87</v>
      </c>
      <c r="C173" s="35">
        <v>21</v>
      </c>
      <c r="D173" s="36">
        <v>0</v>
      </c>
      <c r="E173" s="37">
        <v>0</v>
      </c>
    </row>
    <row r="174" spans="1:5" ht="13" x14ac:dyDescent="0.15">
      <c r="A174" s="35">
        <v>2015</v>
      </c>
      <c r="B174" s="35" t="s">
        <v>87</v>
      </c>
      <c r="C174" s="35">
        <v>22</v>
      </c>
      <c r="D174" s="36">
        <v>290</v>
      </c>
      <c r="E174" s="37">
        <v>43</v>
      </c>
    </row>
    <row r="175" spans="1:5" ht="13" x14ac:dyDescent="0.15">
      <c r="A175" s="35">
        <v>2015</v>
      </c>
      <c r="B175" s="35" t="s">
        <v>87</v>
      </c>
      <c r="C175" s="35">
        <v>23</v>
      </c>
      <c r="D175" s="36">
        <v>1980</v>
      </c>
      <c r="E175" s="37">
        <v>40</v>
      </c>
    </row>
    <row r="176" spans="1:5" ht="13" x14ac:dyDescent="0.15">
      <c r="A176" s="35">
        <v>2015</v>
      </c>
      <c r="B176" s="35" t="s">
        <v>87</v>
      </c>
      <c r="C176" s="35">
        <v>24</v>
      </c>
      <c r="D176" s="36">
        <v>3900</v>
      </c>
      <c r="E176" s="37">
        <v>58</v>
      </c>
    </row>
    <row r="177" spans="1:5" ht="13" x14ac:dyDescent="0.15">
      <c r="A177" s="35">
        <v>2015</v>
      </c>
      <c r="B177" s="35" t="s">
        <v>87</v>
      </c>
      <c r="C177" s="35">
        <v>25</v>
      </c>
      <c r="D177" s="36">
        <v>2760</v>
      </c>
      <c r="E177" s="37">
        <v>74</v>
      </c>
    </row>
    <row r="178" spans="1:5" ht="13" x14ac:dyDescent="0.15">
      <c r="A178" s="35">
        <v>2015</v>
      </c>
      <c r="B178" s="35" t="s">
        <v>87</v>
      </c>
      <c r="C178" s="35">
        <v>26</v>
      </c>
      <c r="D178" s="36">
        <v>3560</v>
      </c>
      <c r="E178" s="37">
        <v>46</v>
      </c>
    </row>
    <row r="179" spans="1:5" ht="13" x14ac:dyDescent="0.15">
      <c r="A179" s="35">
        <v>2015</v>
      </c>
      <c r="B179" s="35" t="s">
        <v>87</v>
      </c>
      <c r="C179" s="35">
        <v>27</v>
      </c>
      <c r="D179" s="36">
        <v>3680</v>
      </c>
      <c r="E179" s="37">
        <v>34</v>
      </c>
    </row>
    <row r="180" spans="1:5" ht="13" x14ac:dyDescent="0.15">
      <c r="A180" s="35">
        <v>2015</v>
      </c>
      <c r="B180" s="35" t="s">
        <v>87</v>
      </c>
      <c r="C180" s="35">
        <v>28</v>
      </c>
      <c r="D180" s="36">
        <v>0</v>
      </c>
      <c r="E180" s="37">
        <v>0</v>
      </c>
    </row>
    <row r="181" spans="1:5" ht="13" x14ac:dyDescent="0.15">
      <c r="A181" s="35">
        <v>2015</v>
      </c>
      <c r="B181" s="35" t="s">
        <v>87</v>
      </c>
      <c r="C181" s="35">
        <v>29</v>
      </c>
      <c r="D181" s="36">
        <v>3450</v>
      </c>
      <c r="E181" s="37">
        <v>47</v>
      </c>
    </row>
    <row r="182" spans="1:5" ht="13" x14ac:dyDescent="0.15">
      <c r="A182" s="35">
        <v>2015</v>
      </c>
      <c r="B182" s="35" t="s">
        <v>87</v>
      </c>
      <c r="C182" s="35">
        <v>30</v>
      </c>
      <c r="D182" s="36">
        <v>3040</v>
      </c>
      <c r="E182" s="37">
        <v>58</v>
      </c>
    </row>
    <row r="183" spans="1:5" ht="13" x14ac:dyDescent="0.15">
      <c r="A183" s="35">
        <v>2015</v>
      </c>
      <c r="B183" s="35" t="s">
        <v>88</v>
      </c>
      <c r="C183" s="35">
        <v>1</v>
      </c>
      <c r="D183" s="36">
        <v>4120</v>
      </c>
      <c r="E183" s="37">
        <v>57</v>
      </c>
    </row>
    <row r="184" spans="1:5" ht="13" x14ac:dyDescent="0.15">
      <c r="A184" s="35">
        <v>2015</v>
      </c>
      <c r="B184" s="35" t="s">
        <v>88</v>
      </c>
      <c r="C184" s="35">
        <v>2</v>
      </c>
      <c r="D184" s="36">
        <v>3520</v>
      </c>
      <c r="E184" s="37">
        <v>85</v>
      </c>
    </row>
    <row r="185" spans="1:5" ht="13" x14ac:dyDescent="0.15">
      <c r="A185" s="35">
        <v>2015</v>
      </c>
      <c r="B185" s="35" t="s">
        <v>88</v>
      </c>
      <c r="C185" s="35">
        <v>3</v>
      </c>
      <c r="D185" s="36">
        <v>5240</v>
      </c>
      <c r="E185" s="37">
        <v>68</v>
      </c>
    </row>
    <row r="186" spans="1:5" ht="13" x14ac:dyDescent="0.15">
      <c r="A186" s="35">
        <v>2015</v>
      </c>
      <c r="B186" s="35" t="s">
        <v>88</v>
      </c>
      <c r="C186" s="35">
        <v>4</v>
      </c>
      <c r="D186" s="36">
        <v>2560</v>
      </c>
      <c r="E186" s="37">
        <v>19</v>
      </c>
    </row>
    <row r="187" spans="1:5" ht="13" x14ac:dyDescent="0.15">
      <c r="A187" s="35">
        <v>2015</v>
      </c>
      <c r="B187" s="35" t="s">
        <v>88</v>
      </c>
      <c r="C187" s="35">
        <v>5</v>
      </c>
      <c r="D187" s="36">
        <v>0</v>
      </c>
      <c r="E187" s="37">
        <v>0</v>
      </c>
    </row>
    <row r="188" spans="1:5" ht="13" x14ac:dyDescent="0.15">
      <c r="A188" s="35">
        <v>2015</v>
      </c>
      <c r="B188" s="35" t="s">
        <v>88</v>
      </c>
      <c r="C188" s="35">
        <v>6</v>
      </c>
      <c r="D188" s="36">
        <v>3580</v>
      </c>
      <c r="E188" s="37">
        <v>41</v>
      </c>
    </row>
    <row r="189" spans="1:5" ht="13" x14ac:dyDescent="0.15">
      <c r="A189" s="35">
        <v>2015</v>
      </c>
      <c r="B189" s="35" t="s">
        <v>88</v>
      </c>
      <c r="C189" s="35">
        <v>7</v>
      </c>
      <c r="D189" s="36">
        <v>4000</v>
      </c>
      <c r="E189" s="37">
        <v>63</v>
      </c>
    </row>
    <row r="190" spans="1:5" ht="13" x14ac:dyDescent="0.15">
      <c r="A190" s="35">
        <v>2015</v>
      </c>
      <c r="B190" s="35" t="s">
        <v>88</v>
      </c>
      <c r="C190" s="35">
        <v>8</v>
      </c>
      <c r="D190" s="36">
        <v>2800</v>
      </c>
      <c r="E190" s="37">
        <v>48</v>
      </c>
    </row>
    <row r="191" spans="1:5" ht="13" x14ac:dyDescent="0.15">
      <c r="A191" s="35">
        <v>2015</v>
      </c>
      <c r="B191" s="35" t="s">
        <v>88</v>
      </c>
      <c r="C191" s="35">
        <v>9</v>
      </c>
      <c r="D191" s="36">
        <v>3800</v>
      </c>
      <c r="E191" s="37">
        <v>70</v>
      </c>
    </row>
    <row r="192" spans="1:5" ht="13" x14ac:dyDescent="0.15">
      <c r="A192" s="35">
        <v>2015</v>
      </c>
      <c r="B192" s="35" t="s">
        <v>88</v>
      </c>
      <c r="C192" s="35">
        <v>10</v>
      </c>
      <c r="D192" s="36">
        <v>4580</v>
      </c>
      <c r="E192" s="37">
        <v>59</v>
      </c>
    </row>
    <row r="193" spans="1:5" ht="13" x14ac:dyDescent="0.15">
      <c r="A193" s="35">
        <v>2015</v>
      </c>
      <c r="B193" s="35" t="s">
        <v>88</v>
      </c>
      <c r="C193" s="35">
        <v>11</v>
      </c>
      <c r="D193" s="36">
        <v>4740</v>
      </c>
      <c r="E193" s="37">
        <v>58</v>
      </c>
    </row>
    <row r="194" spans="1:5" ht="13" x14ac:dyDescent="0.15">
      <c r="A194" s="35">
        <v>2015</v>
      </c>
      <c r="B194" s="35" t="s">
        <v>88</v>
      </c>
      <c r="C194" s="35">
        <v>12</v>
      </c>
      <c r="D194" s="36">
        <v>0</v>
      </c>
      <c r="E194" s="37">
        <v>0</v>
      </c>
    </row>
    <row r="195" spans="1:5" ht="13" x14ac:dyDescent="0.15">
      <c r="A195" s="35">
        <v>2015</v>
      </c>
      <c r="B195" s="35" t="s">
        <v>88</v>
      </c>
      <c r="C195" s="35">
        <v>13</v>
      </c>
      <c r="D195" s="36">
        <v>780</v>
      </c>
      <c r="E195" s="37">
        <v>18</v>
      </c>
    </row>
    <row r="196" spans="1:5" ht="13" x14ac:dyDescent="0.15">
      <c r="A196" s="35">
        <v>2015</v>
      </c>
      <c r="B196" s="35" t="s">
        <v>88</v>
      </c>
      <c r="C196" s="35">
        <v>14</v>
      </c>
      <c r="D196" s="36">
        <v>3580</v>
      </c>
      <c r="E196" s="37">
        <v>54</v>
      </c>
    </row>
    <row r="197" spans="1:5" ht="13" x14ac:dyDescent="0.15">
      <c r="A197" s="35">
        <v>2015</v>
      </c>
      <c r="B197" s="35" t="s">
        <v>88</v>
      </c>
      <c r="C197" s="35">
        <v>15</v>
      </c>
      <c r="D197" s="36">
        <v>3120</v>
      </c>
      <c r="E197" s="37">
        <v>51</v>
      </c>
    </row>
    <row r="198" spans="1:5" ht="13" x14ac:dyDescent="0.15">
      <c r="A198" s="35">
        <v>2015</v>
      </c>
      <c r="B198" s="35" t="s">
        <v>88</v>
      </c>
      <c r="C198" s="35">
        <v>16</v>
      </c>
      <c r="D198" s="36">
        <v>5220</v>
      </c>
      <c r="E198" s="37">
        <v>82</v>
      </c>
    </row>
    <row r="199" spans="1:5" ht="13" x14ac:dyDescent="0.15">
      <c r="A199" s="35">
        <v>2015</v>
      </c>
      <c r="B199" s="35" t="s">
        <v>88</v>
      </c>
      <c r="C199" s="35">
        <v>17</v>
      </c>
      <c r="D199" s="36">
        <v>3540</v>
      </c>
      <c r="E199" s="37">
        <v>50</v>
      </c>
    </row>
    <row r="200" spans="1:5" ht="13" x14ac:dyDescent="0.15">
      <c r="A200" s="35">
        <v>2015</v>
      </c>
      <c r="B200" s="35" t="s">
        <v>88</v>
      </c>
      <c r="C200" s="35">
        <v>18</v>
      </c>
      <c r="D200" s="36">
        <v>4120</v>
      </c>
      <c r="E200" s="37">
        <v>42</v>
      </c>
    </row>
    <row r="201" spans="1:5" ht="13" x14ac:dyDescent="0.15">
      <c r="A201" s="35">
        <v>2015</v>
      </c>
      <c r="B201" s="35" t="s">
        <v>88</v>
      </c>
      <c r="C201" s="35">
        <v>19</v>
      </c>
      <c r="D201" s="36">
        <v>0</v>
      </c>
      <c r="E201" s="37">
        <v>0</v>
      </c>
    </row>
    <row r="202" spans="1:5" ht="13" x14ac:dyDescent="0.15">
      <c r="A202" s="35">
        <v>2015</v>
      </c>
      <c r="B202" s="35" t="s">
        <v>88</v>
      </c>
      <c r="C202" s="35">
        <v>20</v>
      </c>
      <c r="D202" s="36">
        <v>3095</v>
      </c>
      <c r="E202" s="37">
        <v>50</v>
      </c>
    </row>
    <row r="203" spans="1:5" ht="13" x14ac:dyDescent="0.15">
      <c r="A203" s="35">
        <v>2015</v>
      </c>
      <c r="B203" s="35" t="s">
        <v>88</v>
      </c>
      <c r="C203" s="35">
        <v>21</v>
      </c>
      <c r="D203" s="36">
        <v>5780</v>
      </c>
      <c r="E203" s="37">
        <v>65</v>
      </c>
    </row>
    <row r="204" spans="1:5" ht="13" x14ac:dyDescent="0.15">
      <c r="A204" s="35">
        <v>2015</v>
      </c>
      <c r="B204" s="35" t="s">
        <v>88</v>
      </c>
      <c r="C204" s="35">
        <v>22</v>
      </c>
      <c r="D204" s="36">
        <v>3920</v>
      </c>
      <c r="E204" s="37">
        <v>54</v>
      </c>
    </row>
    <row r="205" spans="1:5" ht="13" x14ac:dyDescent="0.15">
      <c r="A205" s="35">
        <v>2015</v>
      </c>
      <c r="B205" s="35" t="s">
        <v>88</v>
      </c>
      <c r="C205" s="35">
        <v>23</v>
      </c>
      <c r="D205" s="36">
        <v>3800</v>
      </c>
      <c r="E205" s="37">
        <v>52</v>
      </c>
    </row>
    <row r="206" spans="1:5" ht="13" x14ac:dyDescent="0.15">
      <c r="A206" s="35">
        <v>2015</v>
      </c>
      <c r="B206" s="35" t="s">
        <v>88</v>
      </c>
      <c r="C206" s="35">
        <v>24</v>
      </c>
      <c r="D206" s="36">
        <v>5800</v>
      </c>
      <c r="E206" s="37">
        <v>60</v>
      </c>
    </row>
    <row r="207" spans="1:5" ht="13" x14ac:dyDescent="0.15">
      <c r="A207" s="35">
        <v>2015</v>
      </c>
      <c r="B207" s="35" t="s">
        <v>88</v>
      </c>
      <c r="C207" s="35">
        <v>25</v>
      </c>
      <c r="D207" s="36">
        <v>5860</v>
      </c>
      <c r="E207" s="37">
        <v>54</v>
      </c>
    </row>
    <row r="208" spans="1:5" ht="13" x14ac:dyDescent="0.15">
      <c r="A208" s="35">
        <v>2015</v>
      </c>
      <c r="B208" s="35" t="s">
        <v>88</v>
      </c>
      <c r="C208" s="35">
        <v>26</v>
      </c>
      <c r="D208" s="36">
        <v>0</v>
      </c>
      <c r="E208" s="37">
        <v>0</v>
      </c>
    </row>
    <row r="209" spans="1:5" ht="13" x14ac:dyDescent="0.15">
      <c r="A209" s="35">
        <v>2015</v>
      </c>
      <c r="B209" s="35" t="s">
        <v>88</v>
      </c>
      <c r="C209" s="35">
        <v>27</v>
      </c>
      <c r="D209" s="36">
        <v>4200</v>
      </c>
      <c r="E209" s="37">
        <v>53</v>
      </c>
    </row>
    <row r="210" spans="1:5" ht="13" x14ac:dyDescent="0.15">
      <c r="A210" s="35">
        <v>2015</v>
      </c>
      <c r="B210" s="35" t="s">
        <v>88</v>
      </c>
      <c r="C210" s="35">
        <v>28</v>
      </c>
      <c r="D210" s="36">
        <v>5420</v>
      </c>
      <c r="E210" s="37">
        <v>75</v>
      </c>
    </row>
    <row r="211" spans="1:5" ht="13" x14ac:dyDescent="0.15">
      <c r="A211" s="35">
        <v>2015</v>
      </c>
      <c r="B211" s="35" t="s">
        <v>88</v>
      </c>
      <c r="C211" s="35">
        <v>29</v>
      </c>
      <c r="D211" s="36">
        <v>3200</v>
      </c>
      <c r="E211" s="37">
        <v>54</v>
      </c>
    </row>
    <row r="212" spans="1:5" ht="13" x14ac:dyDescent="0.15">
      <c r="A212" s="35">
        <v>2015</v>
      </c>
      <c r="B212" s="35" t="s">
        <v>88</v>
      </c>
      <c r="C212" s="35">
        <v>30</v>
      </c>
      <c r="D212" s="36">
        <v>6360</v>
      </c>
      <c r="E212" s="37">
        <v>96</v>
      </c>
    </row>
    <row r="213" spans="1:5" ht="13" x14ac:dyDescent="0.15">
      <c r="A213" s="35">
        <v>2015</v>
      </c>
      <c r="B213" s="35" t="s">
        <v>88</v>
      </c>
      <c r="C213" s="35">
        <v>31</v>
      </c>
      <c r="D213" s="36">
        <v>5620</v>
      </c>
      <c r="E213" s="37">
        <v>70</v>
      </c>
    </row>
    <row r="214" spans="1:5" ht="13" x14ac:dyDescent="0.15">
      <c r="A214" s="35">
        <v>2015</v>
      </c>
      <c r="B214" s="35" t="s">
        <v>89</v>
      </c>
      <c r="C214" s="35">
        <v>1</v>
      </c>
      <c r="D214" s="36">
        <v>4480</v>
      </c>
      <c r="E214" s="37">
        <v>60</v>
      </c>
    </row>
    <row r="215" spans="1:5" ht="13" x14ac:dyDescent="0.15">
      <c r="A215" s="35">
        <v>2015</v>
      </c>
      <c r="B215" s="35" t="s">
        <v>89</v>
      </c>
      <c r="C215" s="35">
        <v>2</v>
      </c>
      <c r="D215" s="36">
        <v>0</v>
      </c>
      <c r="E215" s="37">
        <v>0</v>
      </c>
    </row>
    <row r="216" spans="1:5" ht="13" x14ac:dyDescent="0.15">
      <c r="A216" s="35">
        <v>2015</v>
      </c>
      <c r="B216" s="35" t="s">
        <v>89</v>
      </c>
      <c r="C216" s="35">
        <v>3</v>
      </c>
      <c r="D216" s="36">
        <v>3260</v>
      </c>
      <c r="E216" s="37">
        <v>40</v>
      </c>
    </row>
    <row r="217" spans="1:5" ht="13" x14ac:dyDescent="0.15">
      <c r="A217" s="35">
        <v>2015</v>
      </c>
      <c r="B217" s="35" t="s">
        <v>89</v>
      </c>
      <c r="C217" s="35">
        <v>4</v>
      </c>
      <c r="D217" s="36">
        <v>5960</v>
      </c>
      <c r="E217" s="37">
        <v>72</v>
      </c>
    </row>
    <row r="218" spans="1:5" ht="13" x14ac:dyDescent="0.15">
      <c r="A218" s="35">
        <v>2015</v>
      </c>
      <c r="B218" s="35" t="s">
        <v>89</v>
      </c>
      <c r="C218" s="35">
        <v>5</v>
      </c>
      <c r="D218" s="36">
        <v>3480</v>
      </c>
      <c r="E218" s="37">
        <v>51</v>
      </c>
    </row>
    <row r="219" spans="1:5" ht="13" x14ac:dyDescent="0.15">
      <c r="A219" s="35">
        <v>2015</v>
      </c>
      <c r="B219" s="35" t="s">
        <v>89</v>
      </c>
      <c r="C219" s="35">
        <v>6</v>
      </c>
      <c r="D219" s="36">
        <v>4740</v>
      </c>
      <c r="E219" s="37">
        <v>75</v>
      </c>
    </row>
    <row r="220" spans="1:5" ht="13" x14ac:dyDescent="0.15">
      <c r="A220" s="35">
        <v>2015</v>
      </c>
      <c r="B220" s="35" t="s">
        <v>89</v>
      </c>
      <c r="C220" s="35">
        <v>7</v>
      </c>
      <c r="D220" s="36">
        <v>4500</v>
      </c>
      <c r="E220" s="37">
        <v>71</v>
      </c>
    </row>
    <row r="221" spans="1:5" ht="13" x14ac:dyDescent="0.15">
      <c r="A221" s="35">
        <v>2015</v>
      </c>
      <c r="B221" s="35" t="s">
        <v>89</v>
      </c>
      <c r="C221" s="35">
        <v>8</v>
      </c>
      <c r="D221" s="36">
        <v>5520</v>
      </c>
      <c r="E221" s="37">
        <v>47</v>
      </c>
    </row>
    <row r="222" spans="1:5" ht="13" x14ac:dyDescent="0.15">
      <c r="A222" s="35">
        <v>2015</v>
      </c>
      <c r="B222" s="35" t="s">
        <v>89</v>
      </c>
      <c r="C222" s="35">
        <v>9</v>
      </c>
      <c r="D222" s="36">
        <v>0</v>
      </c>
      <c r="E222" s="37">
        <v>0</v>
      </c>
    </row>
    <row r="223" spans="1:5" ht="13" x14ac:dyDescent="0.15">
      <c r="A223" s="35">
        <v>2015</v>
      </c>
      <c r="B223" s="35" t="s">
        <v>89</v>
      </c>
      <c r="C223" s="35">
        <v>10</v>
      </c>
      <c r="D223" s="36">
        <v>3100</v>
      </c>
      <c r="E223" s="37">
        <v>38</v>
      </c>
    </row>
    <row r="224" spans="1:5" ht="13" x14ac:dyDescent="0.15">
      <c r="A224" s="35">
        <v>2015</v>
      </c>
      <c r="B224" s="35" t="s">
        <v>89</v>
      </c>
      <c r="C224" s="35">
        <v>11</v>
      </c>
      <c r="D224" s="36">
        <v>2560</v>
      </c>
      <c r="E224" s="37">
        <v>36</v>
      </c>
    </row>
    <row r="225" spans="1:5" ht="13" x14ac:dyDescent="0.15">
      <c r="A225" s="35">
        <v>2015</v>
      </c>
      <c r="B225" s="35" t="s">
        <v>89</v>
      </c>
      <c r="C225" s="35">
        <v>12</v>
      </c>
      <c r="D225" s="36">
        <v>2560</v>
      </c>
      <c r="E225" s="37">
        <v>42</v>
      </c>
    </row>
    <row r="226" spans="1:5" ht="13" x14ac:dyDescent="0.15">
      <c r="A226" s="35">
        <v>2015</v>
      </c>
      <c r="B226" s="35" t="s">
        <v>89</v>
      </c>
      <c r="C226" s="35">
        <v>13</v>
      </c>
      <c r="D226" s="36">
        <v>2160</v>
      </c>
      <c r="E226" s="37">
        <v>34</v>
      </c>
    </row>
    <row r="227" spans="1:5" ht="13" x14ac:dyDescent="0.15">
      <c r="A227" s="35">
        <v>2015</v>
      </c>
      <c r="B227" s="35" t="s">
        <v>89</v>
      </c>
      <c r="C227" s="35">
        <v>14</v>
      </c>
      <c r="D227" s="36">
        <v>4180</v>
      </c>
      <c r="E227" s="37">
        <v>52</v>
      </c>
    </row>
    <row r="228" spans="1:5" ht="13" x14ac:dyDescent="0.15">
      <c r="A228" s="35">
        <v>2015</v>
      </c>
      <c r="B228" s="35" t="s">
        <v>89</v>
      </c>
      <c r="C228" s="35">
        <v>15</v>
      </c>
      <c r="D228" s="36">
        <v>3840</v>
      </c>
      <c r="E228" s="37">
        <v>43</v>
      </c>
    </row>
    <row r="229" spans="1:5" ht="13" x14ac:dyDescent="0.15">
      <c r="A229" s="35">
        <v>2015</v>
      </c>
      <c r="B229" s="35" t="s">
        <v>89</v>
      </c>
      <c r="C229" s="35">
        <v>16</v>
      </c>
      <c r="D229" s="36">
        <v>0</v>
      </c>
      <c r="E229" s="37">
        <v>0</v>
      </c>
    </row>
    <row r="230" spans="1:5" ht="13" x14ac:dyDescent="0.15">
      <c r="A230" s="35">
        <v>2015</v>
      </c>
      <c r="B230" s="35" t="s">
        <v>89</v>
      </c>
      <c r="C230" s="35">
        <v>17</v>
      </c>
      <c r="D230" s="36">
        <v>800</v>
      </c>
      <c r="E230" s="37">
        <v>11</v>
      </c>
    </row>
    <row r="231" spans="1:5" ht="13" x14ac:dyDescent="0.15">
      <c r="A231" s="35">
        <v>2015</v>
      </c>
      <c r="B231" s="35" t="s">
        <v>89</v>
      </c>
      <c r="C231" s="35">
        <v>18</v>
      </c>
      <c r="D231" s="36">
        <v>2760</v>
      </c>
      <c r="E231" s="37">
        <v>56</v>
      </c>
    </row>
    <row r="232" spans="1:5" ht="13" x14ac:dyDescent="0.15">
      <c r="A232" s="35">
        <v>2015</v>
      </c>
      <c r="B232" s="35" t="s">
        <v>89</v>
      </c>
      <c r="C232" s="35">
        <v>19</v>
      </c>
      <c r="D232" s="36">
        <v>5460</v>
      </c>
      <c r="E232" s="37">
        <v>60</v>
      </c>
    </row>
    <row r="233" spans="1:5" ht="13" x14ac:dyDescent="0.15">
      <c r="A233" s="35">
        <v>2015</v>
      </c>
      <c r="B233" s="35" t="s">
        <v>89</v>
      </c>
      <c r="C233" s="35">
        <v>20</v>
      </c>
      <c r="D233" s="36">
        <v>2480</v>
      </c>
      <c r="E233" s="37">
        <v>60</v>
      </c>
    </row>
    <row r="234" spans="1:5" ht="13" x14ac:dyDescent="0.15">
      <c r="A234" s="35">
        <v>2015</v>
      </c>
      <c r="B234" s="35" t="s">
        <v>89</v>
      </c>
      <c r="C234" s="35">
        <v>21</v>
      </c>
      <c r="D234" s="36">
        <v>5200</v>
      </c>
      <c r="E234" s="37">
        <v>60</v>
      </c>
    </row>
    <row r="235" spans="1:5" ht="13" x14ac:dyDescent="0.15">
      <c r="A235" s="35">
        <v>2015</v>
      </c>
      <c r="B235" s="35" t="s">
        <v>89</v>
      </c>
      <c r="C235" s="35">
        <v>22</v>
      </c>
      <c r="D235" s="36">
        <v>3640</v>
      </c>
      <c r="E235" s="37">
        <v>38</v>
      </c>
    </row>
    <row r="236" spans="1:5" ht="13" x14ac:dyDescent="0.15">
      <c r="A236" s="35">
        <v>2015</v>
      </c>
      <c r="B236" s="35" t="s">
        <v>89</v>
      </c>
      <c r="C236" s="35">
        <v>23</v>
      </c>
      <c r="D236" s="36">
        <v>0</v>
      </c>
      <c r="E236" s="37">
        <v>0</v>
      </c>
    </row>
    <row r="237" spans="1:5" ht="13" x14ac:dyDescent="0.15">
      <c r="A237" s="35">
        <v>2015</v>
      </c>
      <c r="B237" s="35" t="s">
        <v>89</v>
      </c>
      <c r="C237" s="35">
        <v>24</v>
      </c>
      <c r="D237" s="36">
        <v>4400</v>
      </c>
      <c r="E237" s="37">
        <v>43</v>
      </c>
    </row>
    <row r="238" spans="1:5" ht="13" x14ac:dyDescent="0.15">
      <c r="A238" s="35">
        <v>2015</v>
      </c>
      <c r="B238" s="35" t="s">
        <v>89</v>
      </c>
      <c r="C238" s="35">
        <v>25</v>
      </c>
      <c r="D238" s="36">
        <v>4300</v>
      </c>
      <c r="E238" s="37">
        <v>72</v>
      </c>
    </row>
    <row r="239" spans="1:5" ht="13" x14ac:dyDescent="0.15">
      <c r="A239" s="35">
        <v>2015</v>
      </c>
      <c r="B239" s="35" t="s">
        <v>89</v>
      </c>
      <c r="C239" s="35">
        <v>26</v>
      </c>
      <c r="D239" s="36">
        <v>4260</v>
      </c>
      <c r="E239" s="37">
        <v>65</v>
      </c>
    </row>
    <row r="240" spans="1:5" ht="13" x14ac:dyDescent="0.15">
      <c r="A240" s="35">
        <v>2015</v>
      </c>
      <c r="B240" s="35" t="s">
        <v>89</v>
      </c>
      <c r="C240" s="35">
        <v>27</v>
      </c>
      <c r="D240" s="36">
        <v>4160</v>
      </c>
      <c r="E240" s="37">
        <v>73</v>
      </c>
    </row>
    <row r="241" spans="1:5" ht="13" x14ac:dyDescent="0.15">
      <c r="A241" s="35">
        <v>2015</v>
      </c>
      <c r="B241" s="35" t="s">
        <v>89</v>
      </c>
      <c r="C241" s="35">
        <v>28</v>
      </c>
      <c r="D241" s="36">
        <v>6390</v>
      </c>
      <c r="E241" s="37">
        <v>68</v>
      </c>
    </row>
    <row r="242" spans="1:5" ht="13" x14ac:dyDescent="0.15">
      <c r="A242" s="35">
        <v>2015</v>
      </c>
      <c r="B242" s="35" t="s">
        <v>89</v>
      </c>
      <c r="C242" s="35">
        <v>29</v>
      </c>
      <c r="D242" s="36">
        <v>3660</v>
      </c>
      <c r="E242" s="37">
        <v>41</v>
      </c>
    </row>
    <row r="243" spans="1:5" ht="13" x14ac:dyDescent="0.15">
      <c r="A243" s="35">
        <v>2015</v>
      </c>
      <c r="B243" s="35" t="s">
        <v>89</v>
      </c>
      <c r="C243" s="35">
        <v>30</v>
      </c>
      <c r="D243" s="36">
        <v>0</v>
      </c>
      <c r="E243" s="37">
        <v>0</v>
      </c>
    </row>
    <row r="244" spans="1:5" ht="13" x14ac:dyDescent="0.15">
      <c r="A244" s="35">
        <v>2015</v>
      </c>
      <c r="B244" s="35" t="s">
        <v>89</v>
      </c>
      <c r="C244" s="35">
        <v>31</v>
      </c>
      <c r="D244" s="36">
        <v>2800</v>
      </c>
      <c r="E244" s="37">
        <v>38</v>
      </c>
    </row>
    <row r="245" spans="1:5" ht="13" x14ac:dyDescent="0.15">
      <c r="A245" s="35">
        <v>2015</v>
      </c>
      <c r="B245" s="35" t="s">
        <v>90</v>
      </c>
      <c r="C245" s="35">
        <v>1</v>
      </c>
      <c r="D245" s="36">
        <v>4960</v>
      </c>
      <c r="E245" s="37">
        <v>52</v>
      </c>
    </row>
    <row r="246" spans="1:5" ht="13" x14ac:dyDescent="0.15">
      <c r="A246" s="35">
        <v>2015</v>
      </c>
      <c r="B246" s="35" t="s">
        <v>90</v>
      </c>
      <c r="C246" s="35">
        <v>2</v>
      </c>
      <c r="D246" s="36">
        <v>4840</v>
      </c>
      <c r="E246" s="37">
        <v>74</v>
      </c>
    </row>
    <row r="247" spans="1:5" ht="13" x14ac:dyDescent="0.15">
      <c r="A247" s="35">
        <v>2015</v>
      </c>
      <c r="B247" s="35" t="s">
        <v>90</v>
      </c>
      <c r="C247" s="35">
        <v>3</v>
      </c>
      <c r="D247" s="36">
        <v>4180</v>
      </c>
      <c r="E247" s="37">
        <v>69</v>
      </c>
    </row>
    <row r="248" spans="1:5" ht="13" x14ac:dyDescent="0.15">
      <c r="A248" s="35">
        <v>2015</v>
      </c>
      <c r="B248" s="35" t="s">
        <v>90</v>
      </c>
      <c r="C248" s="35">
        <v>4</v>
      </c>
      <c r="D248" s="36">
        <v>4480</v>
      </c>
      <c r="E248" s="37">
        <v>64</v>
      </c>
    </row>
    <row r="249" spans="1:5" ht="13" x14ac:dyDescent="0.15">
      <c r="A249" s="35">
        <v>2015</v>
      </c>
      <c r="B249" s="35" t="s">
        <v>90</v>
      </c>
      <c r="C249" s="35">
        <v>5</v>
      </c>
      <c r="D249" s="36">
        <v>3760</v>
      </c>
      <c r="E249" s="37">
        <v>45</v>
      </c>
    </row>
    <row r="250" spans="1:5" ht="13" x14ac:dyDescent="0.15">
      <c r="A250" s="35">
        <v>2015</v>
      </c>
      <c r="B250" s="35" t="s">
        <v>90</v>
      </c>
      <c r="C250" s="35">
        <v>6</v>
      </c>
      <c r="D250" s="36">
        <v>0</v>
      </c>
      <c r="E250" s="37">
        <v>0</v>
      </c>
    </row>
    <row r="251" spans="1:5" ht="13" x14ac:dyDescent="0.15">
      <c r="A251" s="35">
        <v>2015</v>
      </c>
      <c r="B251" s="35" t="s">
        <v>90</v>
      </c>
      <c r="C251" s="35">
        <v>7</v>
      </c>
      <c r="D251" s="36">
        <v>3200</v>
      </c>
      <c r="E251" s="37">
        <v>46</v>
      </c>
    </row>
    <row r="252" spans="1:5" ht="13" x14ac:dyDescent="0.15">
      <c r="A252" s="35">
        <v>2015</v>
      </c>
      <c r="B252" s="35" t="s">
        <v>90</v>
      </c>
      <c r="C252" s="35">
        <v>8</v>
      </c>
      <c r="D252" s="36">
        <v>4600</v>
      </c>
      <c r="E252" s="37">
        <v>67</v>
      </c>
    </row>
    <row r="253" spans="1:5" ht="13" x14ac:dyDescent="0.15">
      <c r="A253" s="35">
        <v>2015</v>
      </c>
      <c r="B253" s="35" t="s">
        <v>90</v>
      </c>
      <c r="C253" s="35">
        <v>9</v>
      </c>
      <c r="D253" s="36">
        <v>1120</v>
      </c>
      <c r="E253" s="37">
        <v>28</v>
      </c>
    </row>
    <row r="254" spans="1:5" ht="13" x14ac:dyDescent="0.15">
      <c r="A254" s="35">
        <v>2015</v>
      </c>
      <c r="B254" s="35" t="s">
        <v>90</v>
      </c>
      <c r="C254" s="35">
        <v>10</v>
      </c>
      <c r="D254" s="36">
        <v>4440</v>
      </c>
      <c r="E254" s="37">
        <v>74</v>
      </c>
    </row>
    <row r="255" spans="1:5" ht="13" x14ac:dyDescent="0.15">
      <c r="A255" s="35">
        <v>2015</v>
      </c>
      <c r="B255" s="35" t="s">
        <v>90</v>
      </c>
      <c r="C255" s="35">
        <v>11</v>
      </c>
      <c r="D255" s="36">
        <v>5380</v>
      </c>
      <c r="E255" s="37">
        <v>61</v>
      </c>
    </row>
    <row r="256" spans="1:5" ht="13" x14ac:dyDescent="0.15">
      <c r="A256" s="35">
        <v>2015</v>
      </c>
      <c r="B256" s="35" t="s">
        <v>90</v>
      </c>
      <c r="C256" s="35">
        <v>12</v>
      </c>
      <c r="D256" s="36">
        <v>4620</v>
      </c>
      <c r="E256" s="37">
        <v>54</v>
      </c>
    </row>
    <row r="257" spans="1:5" ht="13" x14ac:dyDescent="0.15">
      <c r="A257" s="35">
        <v>2015</v>
      </c>
      <c r="B257" s="35" t="s">
        <v>90</v>
      </c>
      <c r="C257" s="35">
        <v>13</v>
      </c>
      <c r="D257" s="36">
        <v>0</v>
      </c>
      <c r="E257" s="37">
        <v>0</v>
      </c>
    </row>
    <row r="258" spans="1:5" ht="13" x14ac:dyDescent="0.15">
      <c r="A258" s="35">
        <v>2015</v>
      </c>
      <c r="B258" s="35" t="s">
        <v>90</v>
      </c>
      <c r="C258" s="35">
        <v>14</v>
      </c>
      <c r="D258" s="36">
        <v>3630</v>
      </c>
      <c r="E258" s="37">
        <v>45</v>
      </c>
    </row>
    <row r="259" spans="1:5" ht="13" x14ac:dyDescent="0.15">
      <c r="A259" s="35">
        <v>2015</v>
      </c>
      <c r="B259" s="35" t="s">
        <v>90</v>
      </c>
      <c r="C259" s="35">
        <v>15</v>
      </c>
      <c r="D259" s="36">
        <v>6360</v>
      </c>
      <c r="E259" s="37">
        <v>76</v>
      </c>
    </row>
    <row r="260" spans="1:5" ht="13" x14ac:dyDescent="0.15">
      <c r="A260" s="35">
        <v>2015</v>
      </c>
      <c r="B260" s="35" t="s">
        <v>90</v>
      </c>
      <c r="C260" s="35">
        <v>16</v>
      </c>
      <c r="D260" s="36">
        <v>4170</v>
      </c>
      <c r="E260" s="37">
        <v>50</v>
      </c>
    </row>
    <row r="261" spans="1:5" ht="13" x14ac:dyDescent="0.15">
      <c r="A261" s="35">
        <v>2015</v>
      </c>
      <c r="B261" s="35" t="s">
        <v>90</v>
      </c>
      <c r="C261" s="35">
        <v>17</v>
      </c>
      <c r="D261" s="36">
        <v>6860</v>
      </c>
      <c r="E261" s="37">
        <v>95</v>
      </c>
    </row>
    <row r="262" spans="1:5" ht="13" x14ac:dyDescent="0.15">
      <c r="A262" s="35">
        <v>2015</v>
      </c>
      <c r="B262" s="35" t="s">
        <v>90</v>
      </c>
      <c r="C262" s="35">
        <v>18</v>
      </c>
      <c r="D262" s="36">
        <v>5740</v>
      </c>
      <c r="E262" s="37">
        <v>74</v>
      </c>
    </row>
    <row r="263" spans="1:5" ht="13" x14ac:dyDescent="0.15">
      <c r="A263" s="35">
        <v>2015</v>
      </c>
      <c r="B263" s="35" t="s">
        <v>90</v>
      </c>
      <c r="C263" s="35">
        <v>19</v>
      </c>
      <c r="D263" s="36">
        <v>4280</v>
      </c>
      <c r="E263" s="37">
        <v>52</v>
      </c>
    </row>
    <row r="264" spans="1:5" ht="13" x14ac:dyDescent="0.15">
      <c r="A264" s="35">
        <v>2015</v>
      </c>
      <c r="B264" s="35" t="s">
        <v>90</v>
      </c>
      <c r="C264" s="35">
        <v>20</v>
      </c>
      <c r="D264" s="36">
        <v>0</v>
      </c>
      <c r="E264" s="37">
        <v>0</v>
      </c>
    </row>
    <row r="265" spans="1:5" ht="13" x14ac:dyDescent="0.15">
      <c r="A265" s="35">
        <v>2015</v>
      </c>
      <c r="B265" s="35" t="s">
        <v>90</v>
      </c>
      <c r="C265" s="35">
        <v>21</v>
      </c>
      <c r="D265" s="36">
        <v>2860</v>
      </c>
      <c r="E265" s="37">
        <v>41</v>
      </c>
    </row>
    <row r="266" spans="1:5" ht="13" x14ac:dyDescent="0.15">
      <c r="A266" s="35">
        <v>2015</v>
      </c>
      <c r="B266" s="35" t="s">
        <v>90</v>
      </c>
      <c r="C266" s="35">
        <v>22</v>
      </c>
      <c r="D266" s="36">
        <v>2980</v>
      </c>
      <c r="E266" s="37">
        <v>42</v>
      </c>
    </row>
    <row r="267" spans="1:5" ht="13" x14ac:dyDescent="0.15">
      <c r="A267" s="35">
        <v>2015</v>
      </c>
      <c r="B267" s="35" t="s">
        <v>90</v>
      </c>
      <c r="C267" s="35">
        <v>23</v>
      </c>
      <c r="D267" s="36">
        <v>3040</v>
      </c>
      <c r="E267" s="37">
        <v>59</v>
      </c>
    </row>
    <row r="268" spans="1:5" ht="13" x14ac:dyDescent="0.15">
      <c r="A268" s="35">
        <v>2015</v>
      </c>
      <c r="B268" s="35" t="s">
        <v>90</v>
      </c>
      <c r="C268" s="35">
        <v>24</v>
      </c>
      <c r="D268" s="36">
        <v>4580</v>
      </c>
      <c r="E268" s="37">
        <v>65</v>
      </c>
    </row>
    <row r="269" spans="1:5" ht="13" x14ac:dyDescent="0.15">
      <c r="A269" s="35">
        <v>2015</v>
      </c>
      <c r="B269" s="35" t="s">
        <v>90</v>
      </c>
      <c r="C269" s="35">
        <v>25</v>
      </c>
      <c r="D269" s="36">
        <v>5180</v>
      </c>
      <c r="E269" s="37">
        <v>51</v>
      </c>
    </row>
    <row r="270" spans="1:5" ht="13" x14ac:dyDescent="0.15">
      <c r="A270" s="35">
        <v>2015</v>
      </c>
      <c r="B270" s="35" t="s">
        <v>90</v>
      </c>
      <c r="C270" s="35">
        <v>26</v>
      </c>
      <c r="D270" s="36">
        <v>3280</v>
      </c>
      <c r="E270" s="37">
        <v>38</v>
      </c>
    </row>
    <row r="271" spans="1:5" ht="13" x14ac:dyDescent="0.15">
      <c r="A271" s="35">
        <v>2015</v>
      </c>
      <c r="B271" s="35" t="s">
        <v>90</v>
      </c>
      <c r="C271" s="35">
        <v>27</v>
      </c>
      <c r="D271" s="36">
        <v>0</v>
      </c>
      <c r="E271" s="37">
        <v>0</v>
      </c>
    </row>
    <row r="272" spans="1:5" ht="13" x14ac:dyDescent="0.15">
      <c r="A272" s="35">
        <v>2015</v>
      </c>
      <c r="B272" s="35" t="s">
        <v>90</v>
      </c>
      <c r="C272" s="35">
        <v>28</v>
      </c>
      <c r="D272" s="36">
        <v>4310</v>
      </c>
      <c r="E272" s="37">
        <v>60</v>
      </c>
    </row>
    <row r="273" spans="1:5" ht="13" x14ac:dyDescent="0.15">
      <c r="A273" s="35">
        <v>2015</v>
      </c>
      <c r="B273" s="35" t="s">
        <v>90</v>
      </c>
      <c r="C273" s="35">
        <v>29</v>
      </c>
      <c r="D273" s="36">
        <v>4590</v>
      </c>
      <c r="E273" s="37">
        <v>58</v>
      </c>
    </row>
    <row r="274" spans="1:5" ht="13" x14ac:dyDescent="0.15">
      <c r="A274" s="35">
        <v>2015</v>
      </c>
      <c r="B274" s="35" t="s">
        <v>90</v>
      </c>
      <c r="C274" s="35">
        <v>30</v>
      </c>
      <c r="D274" s="36">
        <v>4750</v>
      </c>
      <c r="E274" s="37">
        <v>64</v>
      </c>
    </row>
    <row r="275" spans="1:5" ht="13" x14ac:dyDescent="0.15">
      <c r="A275" s="35">
        <v>2015</v>
      </c>
      <c r="B275" s="35" t="s">
        <v>91</v>
      </c>
      <c r="C275" s="35">
        <v>1</v>
      </c>
      <c r="D275" s="36">
        <v>3120</v>
      </c>
      <c r="E275" s="37">
        <v>52</v>
      </c>
    </row>
    <row r="276" spans="1:5" ht="13" x14ac:dyDescent="0.15">
      <c r="A276" s="35">
        <v>2015</v>
      </c>
      <c r="B276" s="35" t="s">
        <v>91</v>
      </c>
      <c r="C276" s="35">
        <v>2</v>
      </c>
      <c r="D276" s="36">
        <v>3960</v>
      </c>
      <c r="E276" s="37">
        <v>51</v>
      </c>
    </row>
    <row r="277" spans="1:5" ht="13" x14ac:dyDescent="0.15">
      <c r="A277" s="35">
        <v>2015</v>
      </c>
      <c r="B277" s="35" t="s">
        <v>91</v>
      </c>
      <c r="C277" s="35">
        <v>3</v>
      </c>
      <c r="D277" s="36">
        <v>2440</v>
      </c>
      <c r="E277" s="37">
        <v>29</v>
      </c>
    </row>
    <row r="278" spans="1:5" ht="13" x14ac:dyDescent="0.15">
      <c r="A278" s="35">
        <v>2015</v>
      </c>
      <c r="B278" s="35" t="s">
        <v>91</v>
      </c>
      <c r="C278" s="35">
        <v>4</v>
      </c>
      <c r="D278" s="36">
        <v>0</v>
      </c>
      <c r="E278" s="37">
        <v>0</v>
      </c>
    </row>
    <row r="279" spans="1:5" ht="13" x14ac:dyDescent="0.15">
      <c r="A279" s="35">
        <v>2015</v>
      </c>
      <c r="B279" s="35" t="s">
        <v>91</v>
      </c>
      <c r="C279" s="35">
        <v>5</v>
      </c>
      <c r="D279" s="36">
        <v>5020</v>
      </c>
      <c r="E279" s="37">
        <v>48</v>
      </c>
    </row>
    <row r="280" spans="1:5" ht="13" x14ac:dyDescent="0.15">
      <c r="A280" s="35">
        <v>2015</v>
      </c>
      <c r="B280" s="35" t="s">
        <v>91</v>
      </c>
      <c r="C280" s="35">
        <v>6</v>
      </c>
      <c r="D280" s="36">
        <v>2940</v>
      </c>
      <c r="E280" s="37">
        <v>41</v>
      </c>
    </row>
    <row r="281" spans="1:5" ht="13" x14ac:dyDescent="0.15">
      <c r="A281" s="35">
        <v>2015</v>
      </c>
      <c r="B281" s="35" t="s">
        <v>91</v>
      </c>
      <c r="C281" s="35">
        <v>7</v>
      </c>
      <c r="D281" s="36">
        <v>4120</v>
      </c>
      <c r="E281" s="37">
        <v>61</v>
      </c>
    </row>
    <row r="282" spans="1:5" ht="13" x14ac:dyDescent="0.15">
      <c r="A282" s="35">
        <v>2015</v>
      </c>
      <c r="B282" s="35" t="s">
        <v>91</v>
      </c>
      <c r="C282" s="35">
        <v>8</v>
      </c>
      <c r="D282" s="36">
        <v>3760</v>
      </c>
      <c r="E282" s="37">
        <v>59</v>
      </c>
    </row>
    <row r="283" spans="1:5" ht="13" x14ac:dyDescent="0.15">
      <c r="A283" s="35">
        <v>2015</v>
      </c>
      <c r="B283" s="35" t="s">
        <v>91</v>
      </c>
      <c r="C283" s="35">
        <v>9</v>
      </c>
      <c r="D283" s="36">
        <v>3630</v>
      </c>
      <c r="E283" s="37">
        <v>47</v>
      </c>
    </row>
    <row r="284" spans="1:5" ht="13" x14ac:dyDescent="0.15">
      <c r="A284" s="35">
        <v>2015</v>
      </c>
      <c r="B284" s="35" t="s">
        <v>91</v>
      </c>
      <c r="C284" s="35">
        <v>10</v>
      </c>
      <c r="D284" s="36">
        <v>2960</v>
      </c>
      <c r="E284" s="37">
        <v>34</v>
      </c>
    </row>
    <row r="285" spans="1:5" ht="13" x14ac:dyDescent="0.15">
      <c r="A285" s="35">
        <v>2015</v>
      </c>
      <c r="B285" s="35" t="s">
        <v>91</v>
      </c>
      <c r="C285" s="35">
        <v>11</v>
      </c>
      <c r="D285" s="36">
        <v>0</v>
      </c>
      <c r="E285" s="37">
        <v>0</v>
      </c>
    </row>
    <row r="286" spans="1:5" ht="13" x14ac:dyDescent="0.15">
      <c r="A286" s="35">
        <v>2015</v>
      </c>
      <c r="B286" s="35" t="s">
        <v>91</v>
      </c>
      <c r="C286" s="35">
        <v>12</v>
      </c>
      <c r="D286" s="36">
        <v>1060</v>
      </c>
      <c r="E286" s="37">
        <v>10</v>
      </c>
    </row>
    <row r="287" spans="1:5" ht="13" x14ac:dyDescent="0.15">
      <c r="A287" s="35">
        <v>2015</v>
      </c>
      <c r="B287" s="35" t="s">
        <v>91</v>
      </c>
      <c r="C287" s="35">
        <v>13</v>
      </c>
      <c r="D287" s="36">
        <v>3840</v>
      </c>
      <c r="E287" s="37">
        <v>67</v>
      </c>
    </row>
    <row r="288" spans="1:5" ht="13" x14ac:dyDescent="0.15">
      <c r="A288" s="35">
        <v>2015</v>
      </c>
      <c r="B288" s="35" t="s">
        <v>91</v>
      </c>
      <c r="C288" s="35">
        <v>14</v>
      </c>
      <c r="D288" s="36">
        <v>4080</v>
      </c>
      <c r="E288" s="37">
        <v>52</v>
      </c>
    </row>
    <row r="289" spans="1:5" ht="13" x14ac:dyDescent="0.15">
      <c r="A289" s="35">
        <v>2015</v>
      </c>
      <c r="B289" s="35" t="s">
        <v>91</v>
      </c>
      <c r="C289" s="35">
        <v>15</v>
      </c>
      <c r="D289" s="36">
        <v>6360</v>
      </c>
      <c r="E289" s="37">
        <v>89</v>
      </c>
    </row>
    <row r="290" spans="1:5" ht="13" x14ac:dyDescent="0.15">
      <c r="A290" s="35">
        <v>2015</v>
      </c>
      <c r="B290" s="35" t="s">
        <v>91</v>
      </c>
      <c r="C290" s="35">
        <v>16</v>
      </c>
      <c r="D290" s="36">
        <v>4420</v>
      </c>
      <c r="E290" s="37">
        <v>60</v>
      </c>
    </row>
    <row r="291" spans="1:5" ht="13" x14ac:dyDescent="0.15">
      <c r="A291" s="35">
        <v>2015</v>
      </c>
      <c r="B291" s="35" t="s">
        <v>91</v>
      </c>
      <c r="C291" s="35">
        <v>17</v>
      </c>
      <c r="D291" s="36">
        <v>3760</v>
      </c>
      <c r="E291" s="37">
        <v>37</v>
      </c>
    </row>
    <row r="292" spans="1:5" ht="13" x14ac:dyDescent="0.15">
      <c r="A292" s="35">
        <v>2015</v>
      </c>
      <c r="B292" s="35" t="s">
        <v>91</v>
      </c>
      <c r="C292" s="35">
        <v>18</v>
      </c>
      <c r="D292" s="36">
        <v>0</v>
      </c>
      <c r="E292" s="37">
        <v>0</v>
      </c>
    </row>
    <row r="293" spans="1:5" ht="13" x14ac:dyDescent="0.15">
      <c r="A293" s="35">
        <v>2015</v>
      </c>
      <c r="B293" s="35" t="s">
        <v>91</v>
      </c>
      <c r="C293" s="35">
        <v>19</v>
      </c>
      <c r="D293" s="36">
        <v>2060</v>
      </c>
      <c r="E293" s="37">
        <v>34</v>
      </c>
    </row>
    <row r="294" spans="1:5" ht="13" x14ac:dyDescent="0.15">
      <c r="A294" s="35">
        <v>2015</v>
      </c>
      <c r="B294" s="35" t="s">
        <v>91</v>
      </c>
      <c r="C294" s="35">
        <v>20</v>
      </c>
      <c r="D294" s="36">
        <v>6200</v>
      </c>
      <c r="E294" s="37">
        <v>65</v>
      </c>
    </row>
    <row r="295" spans="1:5" ht="13" x14ac:dyDescent="0.15">
      <c r="A295" s="35">
        <v>2015</v>
      </c>
      <c r="B295" s="35" t="s">
        <v>91</v>
      </c>
      <c r="C295" s="35">
        <v>21</v>
      </c>
      <c r="D295" s="36">
        <v>2880</v>
      </c>
      <c r="E295" s="37">
        <v>70</v>
      </c>
    </row>
    <row r="296" spans="1:5" ht="13" x14ac:dyDescent="0.15">
      <c r="A296" s="35">
        <v>2015</v>
      </c>
      <c r="B296" s="35" t="s">
        <v>91</v>
      </c>
      <c r="C296" s="35">
        <v>22</v>
      </c>
      <c r="D296" s="36">
        <v>4320</v>
      </c>
      <c r="E296" s="37">
        <v>90</v>
      </c>
    </row>
    <row r="297" spans="1:5" ht="13" x14ac:dyDescent="0.15">
      <c r="A297" s="35">
        <v>2015</v>
      </c>
      <c r="B297" s="35" t="s">
        <v>91</v>
      </c>
      <c r="C297" s="35">
        <v>23</v>
      </c>
      <c r="D297" s="36">
        <v>5860</v>
      </c>
      <c r="E297" s="37">
        <v>72</v>
      </c>
    </row>
    <row r="298" spans="1:5" ht="13" x14ac:dyDescent="0.15">
      <c r="A298" s="35">
        <v>2015</v>
      </c>
      <c r="B298" s="35" t="s">
        <v>91</v>
      </c>
      <c r="C298" s="35">
        <v>24</v>
      </c>
      <c r="D298" s="36">
        <v>4180</v>
      </c>
      <c r="E298" s="37">
        <v>46</v>
      </c>
    </row>
    <row r="299" spans="1:5" ht="13" x14ac:dyDescent="0.15">
      <c r="A299" s="35">
        <v>2015</v>
      </c>
      <c r="B299" s="35" t="s">
        <v>91</v>
      </c>
      <c r="C299" s="35">
        <v>25</v>
      </c>
      <c r="D299" s="36">
        <v>0</v>
      </c>
      <c r="E299" s="37">
        <v>0</v>
      </c>
    </row>
    <row r="300" spans="1:5" ht="13" x14ac:dyDescent="0.15">
      <c r="A300" s="35">
        <v>2015</v>
      </c>
      <c r="B300" s="35" t="s">
        <v>91</v>
      </c>
      <c r="C300" s="35">
        <v>26</v>
      </c>
      <c r="D300" s="36">
        <v>2440</v>
      </c>
      <c r="E300" s="37">
        <v>42</v>
      </c>
    </row>
    <row r="301" spans="1:5" ht="13" x14ac:dyDescent="0.15">
      <c r="A301" s="35">
        <v>2015</v>
      </c>
      <c r="B301" s="35" t="s">
        <v>91</v>
      </c>
      <c r="C301" s="35">
        <v>27</v>
      </c>
      <c r="D301" s="36">
        <v>3980</v>
      </c>
      <c r="E301" s="37">
        <v>58</v>
      </c>
    </row>
    <row r="302" spans="1:5" ht="13" x14ac:dyDescent="0.15">
      <c r="A302" s="35">
        <v>2015</v>
      </c>
      <c r="B302" s="35" t="s">
        <v>91</v>
      </c>
      <c r="C302" s="35">
        <v>28</v>
      </c>
      <c r="D302" s="36">
        <v>4580</v>
      </c>
      <c r="E302" s="37">
        <v>57</v>
      </c>
    </row>
    <row r="303" spans="1:5" ht="13" x14ac:dyDescent="0.15">
      <c r="A303" s="35">
        <v>2015</v>
      </c>
      <c r="B303" s="35" t="s">
        <v>91</v>
      </c>
      <c r="C303" s="35">
        <v>29</v>
      </c>
      <c r="D303" s="36">
        <v>3080</v>
      </c>
      <c r="E303" s="37">
        <v>63</v>
      </c>
    </row>
    <row r="304" spans="1:5" ht="13" x14ac:dyDescent="0.15">
      <c r="A304" s="35">
        <v>2015</v>
      </c>
      <c r="B304" s="35" t="s">
        <v>91</v>
      </c>
      <c r="C304" s="35">
        <v>30</v>
      </c>
      <c r="D304" s="36">
        <v>3880</v>
      </c>
      <c r="E304" s="37">
        <v>56</v>
      </c>
    </row>
    <row r="305" spans="1:5" ht="13" x14ac:dyDescent="0.15">
      <c r="A305" s="35">
        <v>2015</v>
      </c>
      <c r="B305" s="35" t="s">
        <v>91</v>
      </c>
      <c r="C305" s="35">
        <v>31</v>
      </c>
      <c r="D305" s="36">
        <v>2360</v>
      </c>
      <c r="E305" s="37">
        <v>25</v>
      </c>
    </row>
    <row r="306" spans="1:5" ht="13" x14ac:dyDescent="0.15">
      <c r="A306" s="35">
        <v>2015</v>
      </c>
      <c r="B306" s="35" t="s">
        <v>92</v>
      </c>
      <c r="C306" s="35">
        <v>1</v>
      </c>
      <c r="D306" s="36">
        <v>0</v>
      </c>
      <c r="E306" s="37">
        <v>0</v>
      </c>
    </row>
    <row r="307" spans="1:5" ht="13" x14ac:dyDescent="0.15">
      <c r="A307" s="35">
        <v>2015</v>
      </c>
      <c r="B307" s="35" t="s">
        <v>92</v>
      </c>
      <c r="C307" s="35">
        <v>2</v>
      </c>
      <c r="D307" s="36">
        <v>3120</v>
      </c>
      <c r="E307" s="37">
        <v>37</v>
      </c>
    </row>
    <row r="308" spans="1:5" ht="13" x14ac:dyDescent="0.15">
      <c r="A308" s="35">
        <v>2015</v>
      </c>
      <c r="B308" s="35" t="s">
        <v>92</v>
      </c>
      <c r="C308" s="35">
        <v>3</v>
      </c>
      <c r="D308" s="36">
        <v>4260</v>
      </c>
      <c r="E308" s="37">
        <v>57</v>
      </c>
    </row>
    <row r="309" spans="1:5" ht="13" x14ac:dyDescent="0.15">
      <c r="A309" s="35">
        <v>2015</v>
      </c>
      <c r="B309" s="35" t="s">
        <v>92</v>
      </c>
      <c r="C309" s="35">
        <v>4</v>
      </c>
      <c r="D309" s="36">
        <v>2020</v>
      </c>
      <c r="E309" s="37">
        <v>28</v>
      </c>
    </row>
    <row r="310" spans="1:5" ht="13" x14ac:dyDescent="0.15">
      <c r="A310" s="35">
        <v>2015</v>
      </c>
      <c r="B310" s="35" t="s">
        <v>92</v>
      </c>
      <c r="C310" s="35">
        <v>5</v>
      </c>
      <c r="D310" s="36">
        <v>6420</v>
      </c>
      <c r="E310" s="37">
        <v>94</v>
      </c>
    </row>
    <row r="311" spans="1:5" ht="13" x14ac:dyDescent="0.15">
      <c r="A311" s="35">
        <v>2015</v>
      </c>
      <c r="B311" s="35" t="s">
        <v>92</v>
      </c>
      <c r="C311" s="35">
        <v>6</v>
      </c>
      <c r="D311" s="36">
        <v>6360</v>
      </c>
      <c r="E311" s="37">
        <v>70</v>
      </c>
    </row>
    <row r="312" spans="1:5" ht="13" x14ac:dyDescent="0.15">
      <c r="A312" s="35">
        <v>2015</v>
      </c>
      <c r="B312" s="35" t="s">
        <v>92</v>
      </c>
      <c r="C312" s="35">
        <v>7</v>
      </c>
      <c r="D312" s="36">
        <v>2820</v>
      </c>
      <c r="E312" s="37">
        <v>35</v>
      </c>
    </row>
    <row r="313" spans="1:5" ht="13" x14ac:dyDescent="0.15">
      <c r="A313" s="35">
        <v>2015</v>
      </c>
      <c r="B313" s="35" t="s">
        <v>92</v>
      </c>
      <c r="C313" s="35">
        <v>8</v>
      </c>
      <c r="D313" s="36">
        <v>0</v>
      </c>
      <c r="E313" s="37">
        <v>0</v>
      </c>
    </row>
    <row r="314" spans="1:5" ht="13" x14ac:dyDescent="0.15">
      <c r="A314" s="35">
        <v>2015</v>
      </c>
      <c r="B314" s="35" t="s">
        <v>92</v>
      </c>
      <c r="C314" s="35">
        <v>9</v>
      </c>
      <c r="D314" s="36">
        <v>2360</v>
      </c>
      <c r="E314" s="37">
        <v>27</v>
      </c>
    </row>
    <row r="315" spans="1:5" ht="13" x14ac:dyDescent="0.15">
      <c r="A315" s="35">
        <v>2015</v>
      </c>
      <c r="B315" s="35" t="s">
        <v>92</v>
      </c>
      <c r="C315" s="35">
        <v>10</v>
      </c>
      <c r="D315" s="36">
        <v>4260</v>
      </c>
      <c r="E315" s="37">
        <v>46</v>
      </c>
    </row>
    <row r="316" spans="1:5" ht="13" x14ac:dyDescent="0.15">
      <c r="A316" s="35">
        <v>2015</v>
      </c>
      <c r="B316" s="35" t="s">
        <v>92</v>
      </c>
      <c r="C316" s="35">
        <v>11</v>
      </c>
      <c r="D316" s="36">
        <v>4680</v>
      </c>
      <c r="E316" s="37">
        <v>65</v>
      </c>
    </row>
    <row r="317" spans="1:5" ht="13" x14ac:dyDescent="0.15">
      <c r="A317" s="35">
        <v>2015</v>
      </c>
      <c r="B317" s="35" t="s">
        <v>92</v>
      </c>
      <c r="C317" s="35">
        <v>12</v>
      </c>
      <c r="D317" s="36">
        <v>3800</v>
      </c>
      <c r="E317" s="37">
        <v>77</v>
      </c>
    </row>
    <row r="318" spans="1:5" ht="13" x14ac:dyDescent="0.15">
      <c r="A318" s="35">
        <v>2015</v>
      </c>
      <c r="B318" s="35" t="s">
        <v>92</v>
      </c>
      <c r="C318" s="35">
        <v>13</v>
      </c>
      <c r="D318" s="36">
        <v>5700</v>
      </c>
      <c r="E318" s="37">
        <v>70</v>
      </c>
    </row>
    <row r="319" spans="1:5" ht="13" x14ac:dyDescent="0.15">
      <c r="A319" s="35">
        <v>2015</v>
      </c>
      <c r="B319" s="35" t="s">
        <v>92</v>
      </c>
      <c r="C319" s="35">
        <v>14</v>
      </c>
      <c r="D319" s="36">
        <v>3220</v>
      </c>
      <c r="E319" s="37">
        <v>31</v>
      </c>
    </row>
    <row r="320" spans="1:5" ht="13" x14ac:dyDescent="0.15">
      <c r="A320" s="35">
        <v>2015</v>
      </c>
      <c r="B320" s="35" t="s">
        <v>92</v>
      </c>
      <c r="C320" s="35">
        <v>15</v>
      </c>
      <c r="D320" s="36">
        <v>0</v>
      </c>
      <c r="E320" s="37">
        <v>0</v>
      </c>
    </row>
    <row r="321" spans="1:5" ht="13" x14ac:dyDescent="0.15">
      <c r="A321" s="35">
        <v>2015</v>
      </c>
      <c r="B321" s="35" t="s">
        <v>92</v>
      </c>
      <c r="C321" s="35">
        <v>16</v>
      </c>
      <c r="D321" s="36">
        <v>2480</v>
      </c>
      <c r="E321" s="37">
        <v>39</v>
      </c>
    </row>
    <row r="322" spans="1:5" ht="13" x14ac:dyDescent="0.15">
      <c r="A322" s="35">
        <v>2015</v>
      </c>
      <c r="B322" s="35" t="s">
        <v>92</v>
      </c>
      <c r="C322" s="35">
        <v>17</v>
      </c>
      <c r="D322" s="36">
        <v>1900</v>
      </c>
      <c r="E322" s="37">
        <v>28</v>
      </c>
    </row>
    <row r="323" spans="1:5" ht="13" x14ac:dyDescent="0.15">
      <c r="A323" s="35">
        <v>2015</v>
      </c>
      <c r="B323" s="35" t="s">
        <v>92</v>
      </c>
      <c r="C323" s="35">
        <v>18</v>
      </c>
      <c r="D323" s="36">
        <v>3200</v>
      </c>
      <c r="E323" s="37">
        <v>60</v>
      </c>
    </row>
    <row r="324" spans="1:5" ht="13" x14ac:dyDescent="0.15">
      <c r="A324" s="35">
        <v>2015</v>
      </c>
      <c r="B324" s="35" t="s">
        <v>92</v>
      </c>
      <c r="C324" s="35">
        <v>19</v>
      </c>
      <c r="D324" s="36">
        <v>4800</v>
      </c>
      <c r="E324" s="37">
        <v>62</v>
      </c>
    </row>
    <row r="325" spans="1:5" ht="13" x14ac:dyDescent="0.15">
      <c r="A325" s="35">
        <v>2015</v>
      </c>
      <c r="B325" s="35" t="s">
        <v>92</v>
      </c>
      <c r="C325" s="35">
        <v>20</v>
      </c>
      <c r="D325" s="36">
        <v>5820</v>
      </c>
      <c r="E325" s="37">
        <v>70</v>
      </c>
    </row>
    <row r="326" spans="1:5" ht="13" x14ac:dyDescent="0.15">
      <c r="A326" s="35">
        <v>2015</v>
      </c>
      <c r="B326" s="35" t="s">
        <v>92</v>
      </c>
      <c r="C326" s="35">
        <v>21</v>
      </c>
      <c r="D326" s="36">
        <v>2540</v>
      </c>
      <c r="E326" s="37">
        <v>29</v>
      </c>
    </row>
    <row r="327" spans="1:5" ht="13" x14ac:dyDescent="0.15">
      <c r="A327" s="35">
        <v>2015</v>
      </c>
      <c r="B327" s="35" t="s">
        <v>92</v>
      </c>
      <c r="C327" s="35">
        <v>22</v>
      </c>
      <c r="D327" s="36">
        <v>0</v>
      </c>
      <c r="E327" s="37">
        <v>0</v>
      </c>
    </row>
    <row r="328" spans="1:5" ht="13" x14ac:dyDescent="0.15">
      <c r="A328" s="35">
        <v>2015</v>
      </c>
      <c r="B328" s="35" t="s">
        <v>92</v>
      </c>
      <c r="C328" s="35">
        <v>23</v>
      </c>
      <c r="D328" s="36">
        <v>3300</v>
      </c>
      <c r="E328" s="37">
        <v>37</v>
      </c>
    </row>
    <row r="329" spans="1:5" ht="13" x14ac:dyDescent="0.15">
      <c r="A329" s="35">
        <v>2015</v>
      </c>
      <c r="B329" s="35" t="s">
        <v>92</v>
      </c>
      <c r="C329" s="35">
        <v>24</v>
      </c>
      <c r="D329" s="36">
        <v>3440</v>
      </c>
      <c r="E329" s="37">
        <v>63</v>
      </c>
    </row>
    <row r="330" spans="1:5" ht="13" x14ac:dyDescent="0.15">
      <c r="A330" s="35">
        <v>2015</v>
      </c>
      <c r="B330" s="35" t="s">
        <v>92</v>
      </c>
      <c r="C330" s="35">
        <v>25</v>
      </c>
      <c r="D330" s="36">
        <v>4340</v>
      </c>
      <c r="E330" s="37">
        <v>60</v>
      </c>
    </row>
    <row r="331" spans="1:5" ht="13" x14ac:dyDescent="0.15">
      <c r="A331" s="35">
        <v>2015</v>
      </c>
      <c r="B331" s="35" t="s">
        <v>92</v>
      </c>
      <c r="C331" s="35">
        <v>26</v>
      </c>
      <c r="D331" s="36">
        <v>3880</v>
      </c>
      <c r="E331" s="37">
        <v>69</v>
      </c>
    </row>
    <row r="332" spans="1:5" ht="13" x14ac:dyDescent="0.15">
      <c r="A332" s="35">
        <v>2015</v>
      </c>
      <c r="B332" s="35" t="s">
        <v>92</v>
      </c>
      <c r="C332" s="35">
        <v>27</v>
      </c>
      <c r="D332" s="36">
        <v>6700</v>
      </c>
      <c r="E332" s="37">
        <v>62</v>
      </c>
    </row>
    <row r="333" spans="1:5" ht="13" x14ac:dyDescent="0.15">
      <c r="A333" s="35">
        <v>2015</v>
      </c>
      <c r="B333" s="35" t="s">
        <v>92</v>
      </c>
      <c r="C333" s="35">
        <v>28</v>
      </c>
      <c r="D333" s="36">
        <v>3400</v>
      </c>
      <c r="E333" s="37">
        <v>36</v>
      </c>
    </row>
    <row r="334" spans="1:5" ht="13" x14ac:dyDescent="0.15">
      <c r="A334" s="35">
        <v>2015</v>
      </c>
      <c r="B334" s="35" t="s">
        <v>92</v>
      </c>
      <c r="C334" s="35">
        <v>29</v>
      </c>
      <c r="D334" s="36">
        <v>0</v>
      </c>
      <c r="E334" s="37">
        <v>0</v>
      </c>
    </row>
    <row r="335" spans="1:5" ht="13" x14ac:dyDescent="0.15">
      <c r="A335" s="35">
        <v>2015</v>
      </c>
      <c r="B335" s="35" t="s">
        <v>92</v>
      </c>
      <c r="C335" s="35">
        <v>30</v>
      </c>
      <c r="D335" s="36">
        <v>3660</v>
      </c>
      <c r="E335" s="37">
        <v>40</v>
      </c>
    </row>
    <row r="336" spans="1:5" ht="13" x14ac:dyDescent="0.15">
      <c r="A336" s="35">
        <v>2015</v>
      </c>
      <c r="B336" s="35" t="s">
        <v>93</v>
      </c>
      <c r="C336" s="35">
        <v>1</v>
      </c>
      <c r="D336" s="36">
        <v>4340</v>
      </c>
      <c r="E336" s="37">
        <v>52</v>
      </c>
    </row>
    <row r="337" spans="1:5" ht="13" x14ac:dyDescent="0.15">
      <c r="A337" s="35">
        <v>2015</v>
      </c>
      <c r="B337" s="35" t="s">
        <v>93</v>
      </c>
      <c r="C337" s="35">
        <v>2</v>
      </c>
      <c r="D337" s="36">
        <v>3940</v>
      </c>
      <c r="E337" s="37">
        <v>52</v>
      </c>
    </row>
    <row r="338" spans="1:5" ht="13" x14ac:dyDescent="0.15">
      <c r="A338" s="35">
        <v>2015</v>
      </c>
      <c r="B338" s="35" t="s">
        <v>93</v>
      </c>
      <c r="C338" s="35">
        <v>3</v>
      </c>
      <c r="D338" s="36">
        <v>4025</v>
      </c>
      <c r="E338" s="37">
        <v>51</v>
      </c>
    </row>
    <row r="339" spans="1:5" ht="13" x14ac:dyDescent="0.15">
      <c r="A339" s="35">
        <v>2015</v>
      </c>
      <c r="B339" s="35" t="s">
        <v>93</v>
      </c>
      <c r="C339" s="35">
        <v>4</v>
      </c>
      <c r="D339" s="36">
        <v>3860</v>
      </c>
      <c r="E339" s="37">
        <v>53</v>
      </c>
    </row>
    <row r="340" spans="1:5" ht="13" x14ac:dyDescent="0.15">
      <c r="A340" s="35">
        <v>2015</v>
      </c>
      <c r="B340" s="35" t="s">
        <v>93</v>
      </c>
      <c r="C340" s="35">
        <v>5</v>
      </c>
      <c r="D340" s="36">
        <v>2820</v>
      </c>
      <c r="E340" s="37">
        <v>26</v>
      </c>
    </row>
    <row r="341" spans="1:5" ht="13" x14ac:dyDescent="0.15">
      <c r="A341" s="35">
        <v>2015</v>
      </c>
      <c r="B341" s="35" t="s">
        <v>93</v>
      </c>
      <c r="C341" s="35">
        <v>6</v>
      </c>
      <c r="D341" s="36">
        <v>0</v>
      </c>
      <c r="E341" s="37">
        <v>0</v>
      </c>
    </row>
    <row r="342" spans="1:5" ht="13" x14ac:dyDescent="0.15">
      <c r="A342" s="35">
        <v>2015</v>
      </c>
      <c r="B342" s="35" t="s">
        <v>93</v>
      </c>
      <c r="C342" s="35">
        <v>7</v>
      </c>
      <c r="D342" s="36">
        <v>0</v>
      </c>
      <c r="E342" s="37">
        <v>0</v>
      </c>
    </row>
    <row r="343" spans="1:5" ht="13" x14ac:dyDescent="0.15">
      <c r="A343" s="35">
        <v>2015</v>
      </c>
      <c r="B343" s="35" t="s">
        <v>93</v>
      </c>
      <c r="C343" s="35">
        <v>8</v>
      </c>
      <c r="D343" s="36">
        <v>2260</v>
      </c>
      <c r="E343" s="37">
        <v>28</v>
      </c>
    </row>
    <row r="344" spans="1:5" ht="13" x14ac:dyDescent="0.15">
      <c r="A344" s="35">
        <v>2015</v>
      </c>
      <c r="B344" s="35" t="s">
        <v>93</v>
      </c>
      <c r="C344" s="35">
        <v>9</v>
      </c>
      <c r="D344" s="36">
        <v>4480</v>
      </c>
      <c r="E344" s="37">
        <v>60</v>
      </c>
    </row>
    <row r="345" spans="1:5" ht="13" x14ac:dyDescent="0.15">
      <c r="A345" s="35">
        <v>2015</v>
      </c>
      <c r="B345" s="35" t="s">
        <v>93</v>
      </c>
      <c r="C345" s="35">
        <v>10</v>
      </c>
      <c r="D345" s="36">
        <v>2140</v>
      </c>
      <c r="E345" s="37">
        <v>48</v>
      </c>
    </row>
    <row r="346" spans="1:5" ht="13" x14ac:dyDescent="0.15">
      <c r="A346" s="35">
        <v>2015</v>
      </c>
      <c r="B346" s="35" t="s">
        <v>93</v>
      </c>
      <c r="C346" s="35">
        <v>11</v>
      </c>
      <c r="D346" s="36">
        <v>2800</v>
      </c>
      <c r="E346" s="37">
        <v>50</v>
      </c>
    </row>
    <row r="347" spans="1:5" ht="13" x14ac:dyDescent="0.15">
      <c r="A347" s="35">
        <v>2015</v>
      </c>
      <c r="B347" s="35" t="s">
        <v>93</v>
      </c>
      <c r="C347" s="35">
        <v>12</v>
      </c>
      <c r="D347" s="36">
        <v>1560</v>
      </c>
      <c r="E347" s="37">
        <v>20</v>
      </c>
    </row>
    <row r="348" spans="1:5" ht="13" x14ac:dyDescent="0.15">
      <c r="A348" s="35">
        <v>2015</v>
      </c>
      <c r="B348" s="35" t="s">
        <v>93</v>
      </c>
      <c r="C348" s="35">
        <v>13</v>
      </c>
      <c r="D348" s="36">
        <v>0</v>
      </c>
      <c r="E348" s="37">
        <v>0</v>
      </c>
    </row>
    <row r="349" spans="1:5" ht="13" x14ac:dyDescent="0.15">
      <c r="A349" s="35">
        <v>2015</v>
      </c>
      <c r="B349" s="35" t="s">
        <v>93</v>
      </c>
      <c r="C349" s="35">
        <v>14</v>
      </c>
      <c r="D349" s="36">
        <v>3220</v>
      </c>
      <c r="E349" s="37">
        <v>41</v>
      </c>
    </row>
    <row r="350" spans="1:5" ht="13" x14ac:dyDescent="0.15">
      <c r="A350" s="35">
        <v>2015</v>
      </c>
      <c r="B350" s="35" t="s">
        <v>93</v>
      </c>
      <c r="C350" s="35">
        <v>15</v>
      </c>
      <c r="D350" s="36">
        <v>4300</v>
      </c>
      <c r="E350" s="37">
        <v>50</v>
      </c>
    </row>
    <row r="351" spans="1:5" ht="13" x14ac:dyDescent="0.15">
      <c r="A351" s="35">
        <v>2015</v>
      </c>
      <c r="B351" s="35" t="s">
        <v>93</v>
      </c>
      <c r="C351" s="35">
        <v>16</v>
      </c>
      <c r="D351" s="36">
        <v>2380</v>
      </c>
      <c r="E351" s="37">
        <v>42</v>
      </c>
    </row>
    <row r="352" spans="1:5" ht="13" x14ac:dyDescent="0.15">
      <c r="A352" s="35">
        <v>2015</v>
      </c>
      <c r="B352" s="35" t="s">
        <v>93</v>
      </c>
      <c r="C352" s="35">
        <v>17</v>
      </c>
      <c r="D352" s="36">
        <v>3940</v>
      </c>
      <c r="E352" s="37">
        <v>57</v>
      </c>
    </row>
    <row r="353" spans="1:5" ht="13" x14ac:dyDescent="0.15">
      <c r="A353" s="35">
        <v>2015</v>
      </c>
      <c r="B353" s="35" t="s">
        <v>93</v>
      </c>
      <c r="C353" s="35">
        <v>18</v>
      </c>
      <c r="D353" s="36">
        <v>4360</v>
      </c>
      <c r="E353" s="37">
        <v>52</v>
      </c>
    </row>
    <row r="354" spans="1:5" ht="13" x14ac:dyDescent="0.15">
      <c r="A354" s="35">
        <v>2015</v>
      </c>
      <c r="B354" s="35" t="s">
        <v>93</v>
      </c>
      <c r="C354" s="35">
        <v>19</v>
      </c>
      <c r="D354" s="36">
        <v>3320</v>
      </c>
      <c r="E354" s="37">
        <v>40</v>
      </c>
    </row>
    <row r="355" spans="1:5" ht="13" x14ac:dyDescent="0.15">
      <c r="A355" s="35">
        <v>2015</v>
      </c>
      <c r="B355" s="35" t="s">
        <v>93</v>
      </c>
      <c r="C355" s="35">
        <v>20</v>
      </c>
      <c r="D355" s="36">
        <v>0</v>
      </c>
      <c r="E355" s="37">
        <v>0</v>
      </c>
    </row>
    <row r="356" spans="1:5" ht="13" x14ac:dyDescent="0.15">
      <c r="A356" s="35">
        <v>2015</v>
      </c>
      <c r="B356" s="35" t="s">
        <v>93</v>
      </c>
      <c r="C356" s="35">
        <v>21</v>
      </c>
      <c r="D356" s="36">
        <v>1940</v>
      </c>
      <c r="E356" s="37">
        <v>30</v>
      </c>
    </row>
    <row r="357" spans="1:5" ht="13" x14ac:dyDescent="0.15">
      <c r="A357" s="35">
        <v>2015</v>
      </c>
      <c r="B357" s="35" t="s">
        <v>93</v>
      </c>
      <c r="C357" s="35">
        <v>22</v>
      </c>
      <c r="D357" s="36">
        <v>3600</v>
      </c>
      <c r="E357" s="37">
        <v>47</v>
      </c>
    </row>
    <row r="358" spans="1:5" ht="13" x14ac:dyDescent="0.15">
      <c r="A358" s="35">
        <v>2015</v>
      </c>
      <c r="B358" s="35" t="s">
        <v>93</v>
      </c>
      <c r="C358" s="35">
        <v>23</v>
      </c>
      <c r="D358" s="36">
        <v>1760</v>
      </c>
      <c r="E358" s="37">
        <v>39</v>
      </c>
    </row>
    <row r="359" spans="1:5" ht="13" x14ac:dyDescent="0.15">
      <c r="A359" s="35">
        <v>2015</v>
      </c>
      <c r="B359" s="35" t="s">
        <v>93</v>
      </c>
      <c r="C359" s="35">
        <v>24</v>
      </c>
      <c r="D359" s="36">
        <v>0</v>
      </c>
      <c r="E359" s="37">
        <v>0</v>
      </c>
    </row>
    <row r="360" spans="1:5" ht="13" x14ac:dyDescent="0.15">
      <c r="A360" s="35">
        <v>2015</v>
      </c>
      <c r="B360" s="35" t="s">
        <v>93</v>
      </c>
      <c r="C360" s="35">
        <v>25</v>
      </c>
      <c r="D360" s="36">
        <v>0</v>
      </c>
      <c r="E360" s="37">
        <v>0</v>
      </c>
    </row>
    <row r="361" spans="1:5" ht="13" x14ac:dyDescent="0.15">
      <c r="A361" s="35">
        <v>2015</v>
      </c>
      <c r="B361" s="35" t="s">
        <v>93</v>
      </c>
      <c r="C361" s="35">
        <v>26</v>
      </c>
      <c r="D361" s="36">
        <v>2600</v>
      </c>
      <c r="E361" s="37">
        <v>32</v>
      </c>
    </row>
    <row r="362" spans="1:5" ht="13" x14ac:dyDescent="0.15">
      <c r="A362" s="35">
        <v>2015</v>
      </c>
      <c r="B362" s="35" t="s">
        <v>93</v>
      </c>
      <c r="C362" s="35">
        <v>27</v>
      </c>
      <c r="D362" s="36">
        <v>0</v>
      </c>
      <c r="E362" s="37">
        <v>0</v>
      </c>
    </row>
    <row r="363" spans="1:5" ht="13" x14ac:dyDescent="0.15">
      <c r="A363" s="35">
        <v>2015</v>
      </c>
      <c r="B363" s="35" t="s">
        <v>93</v>
      </c>
      <c r="C363" s="35">
        <v>28</v>
      </c>
      <c r="D363" s="36">
        <v>2700</v>
      </c>
      <c r="E363" s="37">
        <v>33</v>
      </c>
    </row>
    <row r="364" spans="1:5" ht="13" x14ac:dyDescent="0.15">
      <c r="A364" s="35">
        <v>2015</v>
      </c>
      <c r="B364" s="35" t="s">
        <v>93</v>
      </c>
      <c r="C364" s="35">
        <v>29</v>
      </c>
      <c r="D364" s="36">
        <v>4460</v>
      </c>
      <c r="E364" s="37">
        <v>35</v>
      </c>
    </row>
    <row r="365" spans="1:5" ht="13" x14ac:dyDescent="0.15">
      <c r="A365" s="35">
        <v>2015</v>
      </c>
      <c r="B365" s="35" t="s">
        <v>93</v>
      </c>
      <c r="C365" s="35">
        <v>30</v>
      </c>
      <c r="D365" s="36">
        <v>2670</v>
      </c>
      <c r="E365" s="37">
        <v>30</v>
      </c>
    </row>
    <row r="366" spans="1:5" ht="13" x14ac:dyDescent="0.15">
      <c r="A366" s="35">
        <v>2015</v>
      </c>
      <c r="B366" s="35" t="s">
        <v>93</v>
      </c>
      <c r="C366" s="35">
        <v>31</v>
      </c>
      <c r="D366" s="36">
        <v>0</v>
      </c>
      <c r="E366" s="37">
        <v>0</v>
      </c>
    </row>
    <row r="367" spans="1:5" ht="13" x14ac:dyDescent="0.15">
      <c r="A367" s="35">
        <v>2016</v>
      </c>
      <c r="B367" s="35" t="s">
        <v>82</v>
      </c>
      <c r="C367" s="35">
        <v>1</v>
      </c>
      <c r="D367" s="36">
        <v>0</v>
      </c>
      <c r="E367" s="37">
        <v>0</v>
      </c>
    </row>
    <row r="368" spans="1:5" ht="13" x14ac:dyDescent="0.15">
      <c r="A368" s="35">
        <v>2016</v>
      </c>
      <c r="B368" s="35" t="s">
        <v>82</v>
      </c>
      <c r="C368" s="35">
        <v>2</v>
      </c>
      <c r="D368" s="36">
        <v>1900</v>
      </c>
      <c r="E368" s="37">
        <v>22</v>
      </c>
    </row>
    <row r="369" spans="1:5" ht="13" x14ac:dyDescent="0.15">
      <c r="A369" s="35">
        <v>2016</v>
      </c>
      <c r="B369" s="35" t="s">
        <v>82</v>
      </c>
      <c r="C369" s="35">
        <v>3</v>
      </c>
      <c r="D369" s="36">
        <v>0</v>
      </c>
      <c r="E369" s="37">
        <v>0</v>
      </c>
    </row>
    <row r="370" spans="1:5" ht="13" x14ac:dyDescent="0.15">
      <c r="A370" s="35">
        <v>2016</v>
      </c>
      <c r="B370" s="35" t="s">
        <v>82</v>
      </c>
      <c r="C370" s="35">
        <v>4</v>
      </c>
      <c r="D370" s="36">
        <v>1800</v>
      </c>
      <c r="E370" s="37">
        <v>17</v>
      </c>
    </row>
    <row r="371" spans="1:5" ht="13" x14ac:dyDescent="0.15">
      <c r="A371" s="35">
        <v>2016</v>
      </c>
      <c r="B371" s="35" t="s">
        <v>82</v>
      </c>
      <c r="C371" s="35">
        <v>5</v>
      </c>
      <c r="D371" s="36">
        <v>2880</v>
      </c>
      <c r="E371" s="37">
        <v>36</v>
      </c>
    </row>
    <row r="372" spans="1:5" ht="13" x14ac:dyDescent="0.15">
      <c r="A372" s="35">
        <v>2016</v>
      </c>
      <c r="B372" s="35" t="s">
        <v>82</v>
      </c>
      <c r="C372" s="35">
        <v>6</v>
      </c>
      <c r="D372" s="36">
        <v>3840</v>
      </c>
      <c r="E372" s="37">
        <v>47</v>
      </c>
    </row>
    <row r="373" spans="1:5" ht="13" x14ac:dyDescent="0.15">
      <c r="A373" s="35">
        <v>2016</v>
      </c>
      <c r="B373" s="35" t="s">
        <v>82</v>
      </c>
      <c r="C373" s="35">
        <v>7</v>
      </c>
      <c r="D373" s="36">
        <v>2720</v>
      </c>
      <c r="E373" s="37">
        <v>31</v>
      </c>
    </row>
    <row r="374" spans="1:5" ht="13" x14ac:dyDescent="0.15">
      <c r="A374" s="35">
        <v>2016</v>
      </c>
      <c r="B374" s="35" t="s">
        <v>82</v>
      </c>
      <c r="C374" s="35">
        <v>8</v>
      </c>
      <c r="D374" s="36">
        <v>4780</v>
      </c>
      <c r="E374" s="37">
        <v>45</v>
      </c>
    </row>
    <row r="375" spans="1:5" ht="13" x14ac:dyDescent="0.15">
      <c r="A375" s="35">
        <v>2016</v>
      </c>
      <c r="B375" s="35" t="s">
        <v>82</v>
      </c>
      <c r="C375" s="35">
        <v>9</v>
      </c>
      <c r="D375" s="36">
        <v>2730</v>
      </c>
      <c r="E375" s="37">
        <v>26</v>
      </c>
    </row>
    <row r="376" spans="1:5" ht="13" x14ac:dyDescent="0.15">
      <c r="A376" s="35">
        <v>2016</v>
      </c>
      <c r="B376" s="35" t="s">
        <v>82</v>
      </c>
      <c r="C376" s="35">
        <v>10</v>
      </c>
      <c r="D376" s="36">
        <v>0</v>
      </c>
      <c r="E376" s="37">
        <v>0</v>
      </c>
    </row>
    <row r="377" spans="1:5" ht="13" x14ac:dyDescent="0.15">
      <c r="A377" s="35">
        <v>2016</v>
      </c>
      <c r="B377" s="35" t="s">
        <v>82</v>
      </c>
      <c r="C377" s="35">
        <v>11</v>
      </c>
      <c r="D377" s="36">
        <v>2820</v>
      </c>
      <c r="E377" s="37">
        <v>29</v>
      </c>
    </row>
    <row r="378" spans="1:5" ht="13" x14ac:dyDescent="0.15">
      <c r="A378" s="35">
        <v>2016</v>
      </c>
      <c r="B378" s="35" t="s">
        <v>82</v>
      </c>
      <c r="C378" s="35">
        <v>12</v>
      </c>
      <c r="D378" s="36">
        <v>3160</v>
      </c>
      <c r="E378" s="37">
        <v>30</v>
      </c>
    </row>
    <row r="379" spans="1:5" ht="13" x14ac:dyDescent="0.15">
      <c r="A379" s="35">
        <v>2016</v>
      </c>
      <c r="B379" s="35" t="s">
        <v>82</v>
      </c>
      <c r="C379" s="35">
        <v>13</v>
      </c>
      <c r="D379" s="36">
        <v>2520</v>
      </c>
      <c r="E379" s="37">
        <v>31</v>
      </c>
    </row>
    <row r="380" spans="1:5" ht="13" x14ac:dyDescent="0.15">
      <c r="A380" s="35">
        <v>2016</v>
      </c>
      <c r="B380" s="35" t="s">
        <v>82</v>
      </c>
      <c r="C380" s="35">
        <v>14</v>
      </c>
      <c r="D380" s="36">
        <v>4100</v>
      </c>
      <c r="E380" s="37">
        <v>36</v>
      </c>
    </row>
    <row r="381" spans="1:5" ht="13" x14ac:dyDescent="0.15">
      <c r="A381" s="35">
        <v>2016</v>
      </c>
      <c r="B381" s="35" t="s">
        <v>82</v>
      </c>
      <c r="C381" s="35">
        <v>15</v>
      </c>
      <c r="D381" s="36">
        <v>2940</v>
      </c>
      <c r="E381" s="37">
        <v>39</v>
      </c>
    </row>
    <row r="382" spans="1:5" ht="13" x14ac:dyDescent="0.15">
      <c r="A382" s="35">
        <v>2016</v>
      </c>
      <c r="B382" s="35" t="s">
        <v>82</v>
      </c>
      <c r="C382" s="35">
        <v>16</v>
      </c>
      <c r="D382" s="36">
        <v>1620</v>
      </c>
      <c r="E382" s="37">
        <v>22</v>
      </c>
    </row>
    <row r="383" spans="1:5" ht="13" x14ac:dyDescent="0.15">
      <c r="A383" s="35">
        <v>2016</v>
      </c>
      <c r="B383" s="35" t="s">
        <v>82</v>
      </c>
      <c r="C383" s="35">
        <v>17</v>
      </c>
      <c r="D383" s="36">
        <v>0</v>
      </c>
      <c r="E383" s="37">
        <v>0</v>
      </c>
    </row>
    <row r="384" spans="1:5" ht="13" x14ac:dyDescent="0.15">
      <c r="A384" s="35">
        <v>2016</v>
      </c>
      <c r="B384" s="35" t="s">
        <v>82</v>
      </c>
      <c r="C384" s="35">
        <v>18</v>
      </c>
      <c r="D384" s="36">
        <v>3540</v>
      </c>
      <c r="E384" s="37">
        <v>43</v>
      </c>
    </row>
    <row r="385" spans="1:5" ht="13" x14ac:dyDescent="0.15">
      <c r="A385" s="35">
        <v>2016</v>
      </c>
      <c r="B385" s="35" t="s">
        <v>82</v>
      </c>
      <c r="C385" s="35">
        <v>19</v>
      </c>
      <c r="D385" s="36">
        <v>2820</v>
      </c>
      <c r="E385" s="37">
        <v>39</v>
      </c>
    </row>
    <row r="386" spans="1:5" ht="13" x14ac:dyDescent="0.15">
      <c r="A386" s="35">
        <v>2016</v>
      </c>
      <c r="B386" s="35" t="s">
        <v>82</v>
      </c>
      <c r="C386" s="35">
        <v>20</v>
      </c>
      <c r="D386" s="36">
        <v>1780</v>
      </c>
      <c r="E386" s="37">
        <v>25</v>
      </c>
    </row>
    <row r="387" spans="1:5" ht="13" x14ac:dyDescent="0.15">
      <c r="A387" s="35">
        <v>2016</v>
      </c>
      <c r="B387" s="35" t="s">
        <v>82</v>
      </c>
      <c r="C387" s="35">
        <v>21</v>
      </c>
      <c r="D387" s="36">
        <v>1660</v>
      </c>
      <c r="E387" s="37">
        <v>21</v>
      </c>
    </row>
    <row r="388" spans="1:5" ht="13" x14ac:dyDescent="0.15">
      <c r="A388" s="35">
        <v>2016</v>
      </c>
      <c r="B388" s="35" t="s">
        <v>82</v>
      </c>
      <c r="C388" s="35">
        <v>22</v>
      </c>
      <c r="D388" s="36">
        <v>2920</v>
      </c>
      <c r="E388" s="37">
        <v>32</v>
      </c>
    </row>
    <row r="389" spans="1:5" ht="13" x14ac:dyDescent="0.15">
      <c r="A389" s="35">
        <v>2016</v>
      </c>
      <c r="B389" s="35" t="s">
        <v>82</v>
      </c>
      <c r="C389" s="35">
        <v>23</v>
      </c>
      <c r="D389" s="36">
        <v>1260</v>
      </c>
      <c r="E389" s="37">
        <v>21</v>
      </c>
    </row>
    <row r="390" spans="1:5" ht="13" x14ac:dyDescent="0.15">
      <c r="A390" s="35">
        <v>2016</v>
      </c>
      <c r="B390" s="35" t="s">
        <v>82</v>
      </c>
      <c r="C390" s="35">
        <v>24</v>
      </c>
      <c r="D390" s="36">
        <v>0</v>
      </c>
      <c r="E390" s="37">
        <v>0</v>
      </c>
    </row>
    <row r="391" spans="1:5" ht="13" x14ac:dyDescent="0.15">
      <c r="A391" s="35">
        <v>2016</v>
      </c>
      <c r="B391" s="35" t="s">
        <v>82</v>
      </c>
      <c r="C391" s="35">
        <v>25</v>
      </c>
      <c r="D391" s="36">
        <v>2860</v>
      </c>
      <c r="E391" s="37">
        <v>39</v>
      </c>
    </row>
    <row r="392" spans="1:5" ht="13" x14ac:dyDescent="0.15">
      <c r="A392" s="35">
        <v>2016</v>
      </c>
      <c r="B392" s="35" t="s">
        <v>82</v>
      </c>
      <c r="C392" s="35">
        <v>26</v>
      </c>
      <c r="D392" s="36">
        <v>4690</v>
      </c>
      <c r="E392" s="37">
        <v>53</v>
      </c>
    </row>
    <row r="393" spans="1:5" ht="13" x14ac:dyDescent="0.15">
      <c r="A393" s="35">
        <v>2016</v>
      </c>
      <c r="B393" s="35" t="s">
        <v>82</v>
      </c>
      <c r="C393" s="35">
        <v>27</v>
      </c>
      <c r="D393" s="36">
        <v>3060</v>
      </c>
      <c r="E393" s="37">
        <v>37</v>
      </c>
    </row>
    <row r="394" spans="1:5" ht="13" x14ac:dyDescent="0.15">
      <c r="A394" s="35">
        <v>2016</v>
      </c>
      <c r="B394" s="35" t="s">
        <v>82</v>
      </c>
      <c r="C394" s="35">
        <v>28</v>
      </c>
      <c r="D394" s="36">
        <v>3400</v>
      </c>
      <c r="E394" s="37">
        <v>38</v>
      </c>
    </row>
    <row r="395" spans="1:5" ht="13" x14ac:dyDescent="0.15">
      <c r="A395" s="35">
        <v>2016</v>
      </c>
      <c r="B395" s="35" t="s">
        <v>82</v>
      </c>
      <c r="C395" s="35">
        <v>29</v>
      </c>
      <c r="D395" s="36">
        <v>3060</v>
      </c>
      <c r="E395" s="37">
        <v>35</v>
      </c>
    </row>
    <row r="396" spans="1:5" ht="13" x14ac:dyDescent="0.15">
      <c r="A396" s="35">
        <v>2016</v>
      </c>
      <c r="B396" s="35" t="s">
        <v>82</v>
      </c>
      <c r="C396" s="35">
        <v>30</v>
      </c>
      <c r="D396" s="36">
        <v>3080</v>
      </c>
      <c r="E396" s="37">
        <v>31</v>
      </c>
    </row>
    <row r="397" spans="1:5" ht="13" x14ac:dyDescent="0.15">
      <c r="A397" s="35">
        <v>2016</v>
      </c>
      <c r="B397" s="35" t="s">
        <v>82</v>
      </c>
      <c r="C397" s="35">
        <v>31</v>
      </c>
      <c r="D397" s="36">
        <v>0</v>
      </c>
      <c r="E397" s="37">
        <v>0</v>
      </c>
    </row>
    <row r="398" spans="1:5" ht="13" x14ac:dyDescent="0.15">
      <c r="A398" s="35">
        <v>2016</v>
      </c>
      <c r="B398" s="35" t="s">
        <v>83</v>
      </c>
      <c r="C398" s="35">
        <v>1</v>
      </c>
      <c r="D398" s="36">
        <v>3440</v>
      </c>
      <c r="E398" s="37">
        <v>50</v>
      </c>
    </row>
    <row r="399" spans="1:5" ht="13" x14ac:dyDescent="0.15">
      <c r="A399" s="35">
        <v>2016</v>
      </c>
      <c r="B399" s="35" t="s">
        <v>83</v>
      </c>
      <c r="C399" s="35">
        <v>2</v>
      </c>
      <c r="D399" s="36">
        <v>5260</v>
      </c>
      <c r="E399" s="37">
        <v>51</v>
      </c>
    </row>
    <row r="400" spans="1:5" ht="13" x14ac:dyDescent="0.15">
      <c r="A400" s="35">
        <v>2016</v>
      </c>
      <c r="B400" s="35" t="s">
        <v>83</v>
      </c>
      <c r="C400" s="35">
        <v>3</v>
      </c>
      <c r="D400" s="36">
        <v>2170</v>
      </c>
      <c r="E400" s="37">
        <v>30</v>
      </c>
    </row>
    <row r="401" spans="1:5" ht="13" x14ac:dyDescent="0.15">
      <c r="A401" s="35">
        <v>2016</v>
      </c>
      <c r="B401" s="35" t="s">
        <v>83</v>
      </c>
      <c r="C401" s="35">
        <v>4</v>
      </c>
      <c r="D401" s="36">
        <v>3100</v>
      </c>
      <c r="E401" s="37">
        <v>65</v>
      </c>
    </row>
    <row r="402" spans="1:5" ht="13" x14ac:dyDescent="0.15">
      <c r="A402" s="35">
        <v>2016</v>
      </c>
      <c r="B402" s="35" t="s">
        <v>83</v>
      </c>
      <c r="C402" s="35">
        <v>5</v>
      </c>
      <c r="D402" s="36">
        <v>2440</v>
      </c>
      <c r="E402" s="37">
        <v>29</v>
      </c>
    </row>
    <row r="403" spans="1:5" ht="13" x14ac:dyDescent="0.15">
      <c r="A403" s="35">
        <v>2016</v>
      </c>
      <c r="B403" s="35" t="s">
        <v>83</v>
      </c>
      <c r="C403" s="35">
        <v>6</v>
      </c>
      <c r="D403" s="36">
        <v>2560</v>
      </c>
      <c r="E403" s="37">
        <v>31</v>
      </c>
    </row>
    <row r="404" spans="1:5" ht="13" x14ac:dyDescent="0.15">
      <c r="A404" s="35">
        <v>2016</v>
      </c>
      <c r="B404" s="35" t="s">
        <v>83</v>
      </c>
      <c r="C404" s="35">
        <v>7</v>
      </c>
      <c r="D404" s="36">
        <v>0</v>
      </c>
      <c r="E404" s="37">
        <v>0</v>
      </c>
    </row>
    <row r="405" spans="1:5" ht="13" x14ac:dyDescent="0.15">
      <c r="A405" s="35">
        <v>2016</v>
      </c>
      <c r="B405" s="35" t="s">
        <v>83</v>
      </c>
      <c r="C405" s="35">
        <v>8</v>
      </c>
      <c r="D405" s="36">
        <v>1840</v>
      </c>
      <c r="E405" s="37">
        <v>32</v>
      </c>
    </row>
    <row r="406" spans="1:5" ht="13" x14ac:dyDescent="0.15">
      <c r="A406" s="35">
        <v>2016</v>
      </c>
      <c r="B406" s="35" t="s">
        <v>83</v>
      </c>
      <c r="C406" s="35">
        <v>9</v>
      </c>
      <c r="D406" s="36">
        <v>4340</v>
      </c>
      <c r="E406" s="37">
        <v>35</v>
      </c>
    </row>
    <row r="407" spans="1:5" ht="13" x14ac:dyDescent="0.15">
      <c r="A407" s="35">
        <v>2016</v>
      </c>
      <c r="B407" s="35" t="s">
        <v>83</v>
      </c>
      <c r="C407" s="35">
        <v>10</v>
      </c>
      <c r="D407" s="36">
        <v>1860</v>
      </c>
      <c r="E407" s="37">
        <v>26</v>
      </c>
    </row>
    <row r="408" spans="1:5" ht="13" x14ac:dyDescent="0.15">
      <c r="A408" s="35">
        <v>2016</v>
      </c>
      <c r="B408" s="35" t="s">
        <v>83</v>
      </c>
      <c r="C408" s="35">
        <v>11</v>
      </c>
      <c r="D408" s="36">
        <v>3340</v>
      </c>
      <c r="E408" s="37">
        <v>40</v>
      </c>
    </row>
    <row r="409" spans="1:5" ht="13" x14ac:dyDescent="0.15">
      <c r="A409" s="35">
        <v>2016</v>
      </c>
      <c r="B409" s="35" t="s">
        <v>83</v>
      </c>
      <c r="C409" s="35">
        <v>12</v>
      </c>
      <c r="D409" s="36">
        <v>1680</v>
      </c>
      <c r="E409" s="37">
        <v>22</v>
      </c>
    </row>
    <row r="410" spans="1:5" ht="13" x14ac:dyDescent="0.15">
      <c r="A410" s="35">
        <v>2016</v>
      </c>
      <c r="B410" s="35" t="s">
        <v>83</v>
      </c>
      <c r="C410" s="35">
        <v>13</v>
      </c>
      <c r="D410" s="36">
        <v>2120</v>
      </c>
      <c r="E410" s="37">
        <v>36</v>
      </c>
    </row>
    <row r="411" spans="1:5" ht="13" x14ac:dyDescent="0.15">
      <c r="A411" s="35">
        <v>2016</v>
      </c>
      <c r="B411" s="35" t="s">
        <v>83</v>
      </c>
      <c r="C411" s="35">
        <v>14</v>
      </c>
      <c r="D411" s="36">
        <v>0</v>
      </c>
      <c r="E411" s="37">
        <v>0</v>
      </c>
    </row>
    <row r="412" spans="1:5" ht="13" x14ac:dyDescent="0.15">
      <c r="A412" s="35">
        <v>2016</v>
      </c>
      <c r="B412" s="35" t="s">
        <v>83</v>
      </c>
      <c r="C412" s="35">
        <v>15</v>
      </c>
      <c r="D412" s="36">
        <v>3420</v>
      </c>
      <c r="E412" s="37">
        <v>27</v>
      </c>
    </row>
    <row r="413" spans="1:5" ht="13" x14ac:dyDescent="0.15">
      <c r="A413" s="35">
        <v>2016</v>
      </c>
      <c r="B413" s="35" t="s">
        <v>83</v>
      </c>
      <c r="C413" s="35">
        <v>16</v>
      </c>
      <c r="D413" s="36">
        <v>2340</v>
      </c>
      <c r="E413" s="37">
        <v>33</v>
      </c>
    </row>
    <row r="414" spans="1:5" ht="13" x14ac:dyDescent="0.15">
      <c r="A414" s="35">
        <v>2016</v>
      </c>
      <c r="B414" s="35" t="s">
        <v>83</v>
      </c>
      <c r="C414" s="35">
        <v>17</v>
      </c>
      <c r="D414" s="36">
        <v>2559</v>
      </c>
      <c r="E414" s="37">
        <v>35</v>
      </c>
    </row>
    <row r="415" spans="1:5" ht="13" x14ac:dyDescent="0.15">
      <c r="A415" s="35">
        <v>2016</v>
      </c>
      <c r="B415" s="35" t="s">
        <v>83</v>
      </c>
      <c r="C415" s="35">
        <v>18</v>
      </c>
      <c r="D415" s="36">
        <v>4360</v>
      </c>
      <c r="E415" s="37">
        <v>76</v>
      </c>
    </row>
    <row r="416" spans="1:5" ht="13" x14ac:dyDescent="0.15">
      <c r="A416" s="35">
        <v>2016</v>
      </c>
      <c r="B416" s="35" t="s">
        <v>83</v>
      </c>
      <c r="C416" s="35">
        <v>19</v>
      </c>
      <c r="D416" s="36">
        <v>4820</v>
      </c>
      <c r="E416" s="37">
        <v>66</v>
      </c>
    </row>
    <row r="417" spans="1:5" ht="13" x14ac:dyDescent="0.15">
      <c r="A417" s="35">
        <v>2016</v>
      </c>
      <c r="B417" s="35" t="s">
        <v>83</v>
      </c>
      <c r="C417" s="35">
        <v>20</v>
      </c>
      <c r="D417" s="36">
        <v>4600</v>
      </c>
      <c r="E417" s="37">
        <v>48</v>
      </c>
    </row>
    <row r="418" spans="1:5" ht="13" x14ac:dyDescent="0.15">
      <c r="A418" s="35">
        <v>2016</v>
      </c>
      <c r="B418" s="35" t="s">
        <v>83</v>
      </c>
      <c r="C418" s="35">
        <v>21</v>
      </c>
      <c r="D418" s="36">
        <v>0</v>
      </c>
      <c r="E418" s="37">
        <v>0</v>
      </c>
    </row>
    <row r="419" spans="1:5" ht="13" x14ac:dyDescent="0.15">
      <c r="A419" s="35">
        <v>2016</v>
      </c>
      <c r="B419" s="35" t="s">
        <v>83</v>
      </c>
      <c r="C419" s="35">
        <v>22</v>
      </c>
      <c r="D419" s="36">
        <v>4020</v>
      </c>
      <c r="E419" s="37">
        <v>50</v>
      </c>
    </row>
    <row r="420" spans="1:5" ht="13" x14ac:dyDescent="0.15">
      <c r="A420" s="35">
        <v>2016</v>
      </c>
      <c r="B420" s="35" t="s">
        <v>83</v>
      </c>
      <c r="C420" s="35">
        <v>23</v>
      </c>
      <c r="D420" s="36">
        <v>3000</v>
      </c>
      <c r="E420" s="37">
        <v>48</v>
      </c>
    </row>
    <row r="421" spans="1:5" ht="13" x14ac:dyDescent="0.15">
      <c r="A421" s="35">
        <v>2016</v>
      </c>
      <c r="B421" s="35" t="s">
        <v>83</v>
      </c>
      <c r="C421" s="35">
        <v>24</v>
      </c>
      <c r="D421" s="36">
        <v>620</v>
      </c>
      <c r="E421" s="37">
        <v>15</v>
      </c>
    </row>
    <row r="422" spans="1:5" ht="13" x14ac:dyDescent="0.15">
      <c r="A422" s="35">
        <v>2016</v>
      </c>
      <c r="B422" s="35" t="s">
        <v>83</v>
      </c>
      <c r="C422" s="35">
        <v>25</v>
      </c>
      <c r="D422" s="36">
        <v>6780</v>
      </c>
      <c r="E422" s="37">
        <v>101</v>
      </c>
    </row>
    <row r="423" spans="1:5" ht="13" x14ac:dyDescent="0.15">
      <c r="A423" s="35">
        <v>2016</v>
      </c>
      <c r="B423" s="35" t="s">
        <v>83</v>
      </c>
      <c r="C423" s="35">
        <v>26</v>
      </c>
      <c r="D423" s="36">
        <v>4120</v>
      </c>
      <c r="E423" s="37">
        <v>53</v>
      </c>
    </row>
    <row r="424" spans="1:5" ht="13" x14ac:dyDescent="0.15">
      <c r="A424" s="35">
        <v>2016</v>
      </c>
      <c r="B424" s="35" t="s">
        <v>83</v>
      </c>
      <c r="C424" s="35">
        <v>27</v>
      </c>
      <c r="D424" s="36">
        <v>4180</v>
      </c>
      <c r="E424" s="37">
        <v>49</v>
      </c>
    </row>
    <row r="425" spans="1:5" ht="13" x14ac:dyDescent="0.15">
      <c r="A425" s="35">
        <v>2016</v>
      </c>
      <c r="B425" s="35" t="s">
        <v>83</v>
      </c>
      <c r="C425" s="35">
        <v>28</v>
      </c>
      <c r="D425" s="36">
        <v>0</v>
      </c>
      <c r="E425" s="37">
        <v>0</v>
      </c>
    </row>
    <row r="426" spans="1:5" ht="13" x14ac:dyDescent="0.15">
      <c r="A426" s="35">
        <v>2016</v>
      </c>
      <c r="B426" s="35" t="s">
        <v>83</v>
      </c>
      <c r="C426" s="35">
        <v>29</v>
      </c>
      <c r="D426" s="36">
        <v>3010</v>
      </c>
      <c r="E426" s="37">
        <v>38</v>
      </c>
    </row>
    <row r="427" spans="1:5" ht="13" x14ac:dyDescent="0.15">
      <c r="A427" s="35">
        <v>2016</v>
      </c>
      <c r="B427" s="35" t="s">
        <v>84</v>
      </c>
      <c r="C427" s="35">
        <v>1</v>
      </c>
      <c r="D427" s="36">
        <v>4640</v>
      </c>
      <c r="E427" s="37">
        <v>60</v>
      </c>
    </row>
    <row r="428" spans="1:5" ht="13" x14ac:dyDescent="0.15">
      <c r="A428" s="35">
        <v>2016</v>
      </c>
      <c r="B428" s="35" t="s">
        <v>84</v>
      </c>
      <c r="C428" s="35">
        <v>2</v>
      </c>
      <c r="D428" s="36">
        <v>3620</v>
      </c>
      <c r="E428" s="37">
        <v>52</v>
      </c>
    </row>
    <row r="429" spans="1:5" ht="13" x14ac:dyDescent="0.15">
      <c r="A429" s="35">
        <v>2016</v>
      </c>
      <c r="B429" s="35" t="s">
        <v>84</v>
      </c>
      <c r="C429" s="35">
        <v>3</v>
      </c>
      <c r="D429" s="36">
        <v>7580</v>
      </c>
      <c r="E429" s="37">
        <v>68</v>
      </c>
    </row>
    <row r="430" spans="1:5" ht="13" x14ac:dyDescent="0.15">
      <c r="A430" s="35">
        <v>2016</v>
      </c>
      <c r="B430" s="35" t="s">
        <v>84</v>
      </c>
      <c r="C430" s="35">
        <v>4</v>
      </c>
      <c r="D430" s="36">
        <v>5680</v>
      </c>
      <c r="E430" s="37">
        <v>61</v>
      </c>
    </row>
    <row r="431" spans="1:5" ht="13" x14ac:dyDescent="0.15">
      <c r="A431" s="35">
        <v>2016</v>
      </c>
      <c r="B431" s="35" t="s">
        <v>84</v>
      </c>
      <c r="C431" s="35">
        <v>5</v>
      </c>
      <c r="D431" s="36">
        <v>4040</v>
      </c>
      <c r="E431" s="37">
        <v>42</v>
      </c>
    </row>
    <row r="432" spans="1:5" ht="13" x14ac:dyDescent="0.15">
      <c r="A432" s="35">
        <v>2016</v>
      </c>
      <c r="B432" s="35" t="s">
        <v>84</v>
      </c>
      <c r="C432" s="35">
        <v>6</v>
      </c>
      <c r="D432" s="36">
        <v>0</v>
      </c>
      <c r="E432" s="37">
        <v>0</v>
      </c>
    </row>
    <row r="433" spans="1:5" ht="13" x14ac:dyDescent="0.15">
      <c r="A433" s="35">
        <v>2016</v>
      </c>
      <c r="B433" s="35" t="s">
        <v>84</v>
      </c>
      <c r="C433" s="35">
        <v>7</v>
      </c>
      <c r="D433" s="36">
        <v>4060</v>
      </c>
      <c r="E433" s="37">
        <v>36</v>
      </c>
    </row>
    <row r="434" spans="1:5" ht="13" x14ac:dyDescent="0.15">
      <c r="A434" s="35">
        <v>2016</v>
      </c>
      <c r="B434" s="35" t="s">
        <v>84</v>
      </c>
      <c r="C434" s="35">
        <v>8</v>
      </c>
      <c r="D434" s="36">
        <v>7080</v>
      </c>
      <c r="E434" s="37">
        <v>78</v>
      </c>
    </row>
    <row r="435" spans="1:5" ht="13" x14ac:dyDescent="0.15">
      <c r="A435" s="35">
        <v>2016</v>
      </c>
      <c r="B435" s="35" t="s">
        <v>84</v>
      </c>
      <c r="C435" s="35">
        <v>9</v>
      </c>
      <c r="D435" s="36">
        <v>4380</v>
      </c>
      <c r="E435" s="37">
        <v>78</v>
      </c>
    </row>
    <row r="436" spans="1:5" ht="13" x14ac:dyDescent="0.15">
      <c r="A436" s="35">
        <v>2016</v>
      </c>
      <c r="B436" s="35" t="s">
        <v>84</v>
      </c>
      <c r="C436" s="35">
        <v>10</v>
      </c>
      <c r="D436" s="36">
        <v>6580</v>
      </c>
      <c r="E436" s="37">
        <v>93</v>
      </c>
    </row>
    <row r="437" spans="1:5" ht="13" x14ac:dyDescent="0.15">
      <c r="A437" s="35">
        <v>2016</v>
      </c>
      <c r="B437" s="35" t="s">
        <v>84</v>
      </c>
      <c r="C437" s="35">
        <v>11</v>
      </c>
      <c r="D437" s="36">
        <v>7610</v>
      </c>
      <c r="E437" s="37">
        <v>93</v>
      </c>
    </row>
    <row r="438" spans="1:5" ht="13" x14ac:dyDescent="0.15">
      <c r="A438" s="35">
        <v>2016</v>
      </c>
      <c r="B438" s="35" t="s">
        <v>84</v>
      </c>
      <c r="C438" s="35">
        <v>12</v>
      </c>
      <c r="D438" s="36">
        <v>5800</v>
      </c>
      <c r="E438" s="37">
        <v>58</v>
      </c>
    </row>
    <row r="439" spans="1:5" ht="13" x14ac:dyDescent="0.15">
      <c r="A439" s="35">
        <v>2016</v>
      </c>
      <c r="B439" s="35" t="s">
        <v>84</v>
      </c>
      <c r="C439" s="35">
        <v>13</v>
      </c>
      <c r="D439" s="36">
        <v>0</v>
      </c>
      <c r="E439" s="37">
        <v>0</v>
      </c>
    </row>
    <row r="440" spans="1:5" ht="13" x14ac:dyDescent="0.15">
      <c r="A440" s="35">
        <v>2016</v>
      </c>
      <c r="B440" s="35" t="s">
        <v>84</v>
      </c>
      <c r="C440" s="35">
        <v>14</v>
      </c>
      <c r="D440" s="36">
        <v>3920</v>
      </c>
      <c r="E440" s="37">
        <v>54</v>
      </c>
    </row>
    <row r="441" spans="1:5" ht="13" x14ac:dyDescent="0.15">
      <c r="A441" s="35">
        <v>2016</v>
      </c>
      <c r="B441" s="35" t="s">
        <v>84</v>
      </c>
      <c r="C441" s="35">
        <v>15</v>
      </c>
      <c r="D441" s="36">
        <v>5800</v>
      </c>
      <c r="E441" s="37">
        <v>65</v>
      </c>
    </row>
    <row r="442" spans="1:5" ht="13" x14ac:dyDescent="0.15">
      <c r="A442" s="35">
        <v>2016</v>
      </c>
      <c r="B442" s="35" t="s">
        <v>84</v>
      </c>
      <c r="C442" s="35">
        <v>16</v>
      </c>
      <c r="D442" s="36">
        <v>3980</v>
      </c>
      <c r="E442" s="37">
        <v>63</v>
      </c>
    </row>
    <row r="443" spans="1:5" ht="13" x14ac:dyDescent="0.15">
      <c r="A443" s="35">
        <v>2016</v>
      </c>
      <c r="B443" s="35" t="s">
        <v>84</v>
      </c>
      <c r="C443" s="35">
        <v>17</v>
      </c>
      <c r="D443" s="36">
        <v>6880</v>
      </c>
      <c r="E443" s="37">
        <v>91</v>
      </c>
    </row>
    <row r="444" spans="1:5" ht="13" x14ac:dyDescent="0.15">
      <c r="A444" s="35">
        <v>2016</v>
      </c>
      <c r="B444" s="35" t="s">
        <v>84</v>
      </c>
      <c r="C444" s="35">
        <v>18</v>
      </c>
      <c r="D444" s="36">
        <v>6100</v>
      </c>
      <c r="E444" s="37">
        <v>70</v>
      </c>
    </row>
    <row r="445" spans="1:5" ht="13" x14ac:dyDescent="0.15">
      <c r="A445" s="35">
        <v>2016</v>
      </c>
      <c r="B445" s="35" t="s">
        <v>84</v>
      </c>
      <c r="C445" s="35">
        <v>19</v>
      </c>
      <c r="D445" s="36">
        <v>4460</v>
      </c>
      <c r="E445" s="37">
        <v>62</v>
      </c>
    </row>
    <row r="446" spans="1:5" ht="13" x14ac:dyDescent="0.15">
      <c r="A446" s="35">
        <v>2016</v>
      </c>
      <c r="B446" s="35" t="s">
        <v>84</v>
      </c>
      <c r="C446" s="35">
        <v>20</v>
      </c>
      <c r="D446" s="36">
        <v>0</v>
      </c>
      <c r="E446" s="37">
        <v>0</v>
      </c>
    </row>
    <row r="447" spans="1:5" ht="13" x14ac:dyDescent="0.15">
      <c r="A447" s="35">
        <v>2016</v>
      </c>
      <c r="B447" s="35" t="s">
        <v>84</v>
      </c>
      <c r="C447" s="35">
        <v>21</v>
      </c>
      <c r="D447" s="36">
        <v>5620</v>
      </c>
      <c r="E447" s="37">
        <v>70</v>
      </c>
    </row>
    <row r="448" spans="1:5" ht="13" x14ac:dyDescent="0.15">
      <c r="A448" s="35">
        <v>2016</v>
      </c>
      <c r="B448" s="35" t="s">
        <v>84</v>
      </c>
      <c r="C448" s="35">
        <v>22</v>
      </c>
      <c r="D448" s="36">
        <v>6300</v>
      </c>
      <c r="E448" s="37">
        <v>79</v>
      </c>
    </row>
    <row r="449" spans="1:5" ht="13" x14ac:dyDescent="0.15">
      <c r="A449" s="35">
        <v>2016</v>
      </c>
      <c r="B449" s="35" t="s">
        <v>84</v>
      </c>
      <c r="C449" s="35">
        <v>23</v>
      </c>
      <c r="D449" s="36">
        <v>7610</v>
      </c>
      <c r="E449" s="37">
        <v>101</v>
      </c>
    </row>
    <row r="450" spans="1:5" ht="13" x14ac:dyDescent="0.15">
      <c r="A450" s="35">
        <v>2016</v>
      </c>
      <c r="B450" s="35" t="s">
        <v>84</v>
      </c>
      <c r="C450" s="35">
        <v>24</v>
      </c>
      <c r="D450" s="36">
        <v>6660</v>
      </c>
      <c r="E450" s="37">
        <v>76</v>
      </c>
    </row>
    <row r="451" spans="1:5" ht="13" x14ac:dyDescent="0.15">
      <c r="A451" s="35">
        <v>2016</v>
      </c>
      <c r="B451" s="35" t="s">
        <v>84</v>
      </c>
      <c r="C451" s="35">
        <v>25</v>
      </c>
      <c r="D451" s="36">
        <v>3240</v>
      </c>
      <c r="E451" s="37">
        <v>35</v>
      </c>
    </row>
    <row r="452" spans="1:5" ht="13" x14ac:dyDescent="0.15">
      <c r="A452" s="35">
        <v>2016</v>
      </c>
      <c r="B452" s="35" t="s">
        <v>84</v>
      </c>
      <c r="C452" s="35">
        <v>26</v>
      </c>
      <c r="D452" s="36">
        <v>6040</v>
      </c>
      <c r="E452" s="37">
        <v>59</v>
      </c>
    </row>
    <row r="453" spans="1:5" ht="13" x14ac:dyDescent="0.15">
      <c r="A453" s="35">
        <v>2016</v>
      </c>
      <c r="B453" s="35" t="s">
        <v>84</v>
      </c>
      <c r="C453" s="35">
        <v>27</v>
      </c>
      <c r="D453" s="36">
        <v>0</v>
      </c>
      <c r="E453" s="37">
        <v>0</v>
      </c>
    </row>
    <row r="454" spans="1:5" ht="13" x14ac:dyDescent="0.15">
      <c r="A454" s="35">
        <v>2016</v>
      </c>
      <c r="B454" s="35" t="s">
        <v>84</v>
      </c>
      <c r="C454" s="35">
        <v>28</v>
      </c>
      <c r="D454" s="36">
        <v>3980</v>
      </c>
      <c r="E454" s="37">
        <v>53</v>
      </c>
    </row>
    <row r="455" spans="1:5" ht="13" x14ac:dyDescent="0.15">
      <c r="A455" s="35">
        <v>2016</v>
      </c>
      <c r="B455" s="35" t="s">
        <v>84</v>
      </c>
      <c r="C455" s="35">
        <v>29</v>
      </c>
      <c r="D455" s="36">
        <v>5320</v>
      </c>
      <c r="E455" s="37">
        <v>63</v>
      </c>
    </row>
    <row r="456" spans="1:5" ht="13" x14ac:dyDescent="0.15">
      <c r="A456" s="35">
        <v>2016</v>
      </c>
      <c r="B456" s="35" t="s">
        <v>84</v>
      </c>
      <c r="C456" s="35">
        <v>30</v>
      </c>
      <c r="D456" s="36">
        <v>3420</v>
      </c>
      <c r="E456" s="37">
        <v>54</v>
      </c>
    </row>
    <row r="457" spans="1:5" ht="13" x14ac:dyDescent="0.15">
      <c r="A457" s="35">
        <v>2016</v>
      </c>
      <c r="B457" s="35" t="s">
        <v>84</v>
      </c>
      <c r="C457" s="35">
        <v>31</v>
      </c>
      <c r="D457" s="36"/>
      <c r="E457" s="37"/>
    </row>
    <row r="458" spans="1:5" ht="13" x14ac:dyDescent="0.15">
      <c r="A458" s="35">
        <v>2016</v>
      </c>
      <c r="B458" s="35" t="s">
        <v>85</v>
      </c>
      <c r="C458" s="35">
        <v>1</v>
      </c>
      <c r="D458" s="36">
        <v>3620</v>
      </c>
      <c r="E458" s="37">
        <v>58</v>
      </c>
    </row>
    <row r="459" spans="1:5" ht="13" x14ac:dyDescent="0.15">
      <c r="A459" s="35">
        <v>2016</v>
      </c>
      <c r="B459" s="35" t="s">
        <v>85</v>
      </c>
      <c r="C459" s="35">
        <v>2</v>
      </c>
      <c r="D459" s="36">
        <v>4610</v>
      </c>
      <c r="E459" s="37">
        <v>43</v>
      </c>
    </row>
    <row r="460" spans="1:5" ht="13" x14ac:dyDescent="0.15">
      <c r="A460" s="35">
        <v>2016</v>
      </c>
      <c r="B460" s="35" t="s">
        <v>85</v>
      </c>
      <c r="C460" s="35">
        <v>3</v>
      </c>
      <c r="D460" s="36">
        <v>0</v>
      </c>
      <c r="E460" s="37">
        <v>0</v>
      </c>
    </row>
    <row r="461" spans="1:5" ht="13" x14ac:dyDescent="0.15">
      <c r="A461" s="35">
        <v>2016</v>
      </c>
      <c r="B461" s="35" t="s">
        <v>85</v>
      </c>
      <c r="C461" s="35">
        <v>4</v>
      </c>
      <c r="D461" s="36">
        <v>3220</v>
      </c>
      <c r="E461" s="37">
        <v>36</v>
      </c>
    </row>
    <row r="462" spans="1:5" ht="13" x14ac:dyDescent="0.15">
      <c r="A462" s="35">
        <v>2016</v>
      </c>
      <c r="B462" s="35" t="s">
        <v>85</v>
      </c>
      <c r="C462" s="35">
        <v>5</v>
      </c>
      <c r="D462" s="36">
        <v>1100</v>
      </c>
      <c r="E462" s="37">
        <v>15</v>
      </c>
    </row>
    <row r="463" spans="1:5" ht="13" x14ac:dyDescent="0.15">
      <c r="A463" s="35">
        <v>2016</v>
      </c>
      <c r="B463" s="35" t="s">
        <v>85</v>
      </c>
      <c r="C463" s="35">
        <v>6</v>
      </c>
      <c r="D463" s="36">
        <v>4800</v>
      </c>
      <c r="E463" s="37">
        <v>64</v>
      </c>
    </row>
    <row r="464" spans="1:5" ht="13" x14ac:dyDescent="0.15">
      <c r="A464" s="35">
        <v>2016</v>
      </c>
      <c r="B464" s="35" t="s">
        <v>85</v>
      </c>
      <c r="C464" s="35">
        <v>7</v>
      </c>
      <c r="D464" s="36">
        <v>6610</v>
      </c>
      <c r="E464" s="37">
        <v>74</v>
      </c>
    </row>
    <row r="465" spans="1:5" ht="13" x14ac:dyDescent="0.15">
      <c r="A465" s="35">
        <v>2016</v>
      </c>
      <c r="B465" s="35" t="s">
        <v>85</v>
      </c>
      <c r="C465" s="35">
        <v>8</v>
      </c>
      <c r="D465" s="36">
        <v>4720</v>
      </c>
      <c r="E465" s="37">
        <v>50</v>
      </c>
    </row>
    <row r="466" spans="1:5" ht="13" x14ac:dyDescent="0.15">
      <c r="A466" s="35">
        <v>2016</v>
      </c>
      <c r="B466" s="35" t="s">
        <v>85</v>
      </c>
      <c r="C466" s="35">
        <v>9</v>
      </c>
      <c r="D466" s="36">
        <v>5040</v>
      </c>
      <c r="E466" s="37">
        <v>48</v>
      </c>
    </row>
    <row r="467" spans="1:5" ht="13" x14ac:dyDescent="0.15">
      <c r="A467" s="35">
        <v>2016</v>
      </c>
      <c r="B467" s="35" t="s">
        <v>85</v>
      </c>
      <c r="C467" s="35">
        <v>10</v>
      </c>
      <c r="D467" s="36">
        <v>0</v>
      </c>
      <c r="E467" s="37">
        <v>0</v>
      </c>
    </row>
    <row r="468" spans="1:5" ht="13" x14ac:dyDescent="0.15">
      <c r="A468" s="35">
        <v>2016</v>
      </c>
      <c r="B468" s="35" t="s">
        <v>85</v>
      </c>
      <c r="C468" s="35">
        <v>11</v>
      </c>
      <c r="D468" s="36">
        <v>2880</v>
      </c>
      <c r="E468" s="37">
        <v>50</v>
      </c>
    </row>
    <row r="469" spans="1:5" ht="13" x14ac:dyDescent="0.15">
      <c r="A469" s="35">
        <v>2016</v>
      </c>
      <c r="B469" s="35" t="s">
        <v>85</v>
      </c>
      <c r="C469" s="35">
        <v>12</v>
      </c>
      <c r="D469" s="36">
        <v>1460</v>
      </c>
      <c r="E469" s="37">
        <v>111</v>
      </c>
    </row>
    <row r="470" spans="1:5" ht="13" x14ac:dyDescent="0.15">
      <c r="A470" s="35">
        <v>2016</v>
      </c>
      <c r="B470" s="35" t="s">
        <v>85</v>
      </c>
      <c r="C470" s="35">
        <v>13</v>
      </c>
      <c r="D470" s="36">
        <v>2500</v>
      </c>
      <c r="E470" s="37">
        <v>152</v>
      </c>
    </row>
    <row r="471" spans="1:5" ht="13" x14ac:dyDescent="0.15">
      <c r="A471" s="35">
        <v>2016</v>
      </c>
      <c r="B471" s="35" t="s">
        <v>85</v>
      </c>
      <c r="C471" s="35">
        <v>14</v>
      </c>
      <c r="D471" s="36">
        <v>2895</v>
      </c>
      <c r="E471" s="37">
        <v>168</v>
      </c>
    </row>
    <row r="472" spans="1:5" ht="13" x14ac:dyDescent="0.15">
      <c r="A472" s="35">
        <v>2016</v>
      </c>
      <c r="B472" s="35" t="s">
        <v>85</v>
      </c>
      <c r="C472" s="35">
        <v>15</v>
      </c>
      <c r="D472" s="36">
        <v>3180</v>
      </c>
      <c r="E472" s="37">
        <v>120</v>
      </c>
    </row>
    <row r="473" spans="1:5" ht="13" x14ac:dyDescent="0.15">
      <c r="A473" s="35">
        <v>2016</v>
      </c>
      <c r="B473" s="35" t="s">
        <v>85</v>
      </c>
      <c r="C473" s="35">
        <v>16</v>
      </c>
      <c r="D473" s="36">
        <v>1960</v>
      </c>
      <c r="E473" s="37">
        <v>116</v>
      </c>
    </row>
    <row r="474" spans="1:5" ht="13" x14ac:dyDescent="0.15">
      <c r="A474" s="35">
        <v>2016</v>
      </c>
      <c r="B474" s="35" t="s">
        <v>85</v>
      </c>
      <c r="C474" s="35">
        <v>17</v>
      </c>
      <c r="D474" s="36">
        <v>0</v>
      </c>
      <c r="E474" s="37">
        <v>54</v>
      </c>
    </row>
    <row r="475" spans="1:5" ht="13" x14ac:dyDescent="0.15">
      <c r="A475" s="35">
        <v>2016</v>
      </c>
      <c r="B475" s="35" t="s">
        <v>85</v>
      </c>
      <c r="C475" s="35">
        <v>18</v>
      </c>
      <c r="D475" s="36">
        <v>3260</v>
      </c>
      <c r="E475" s="37">
        <v>46</v>
      </c>
    </row>
    <row r="476" spans="1:5" ht="13" x14ac:dyDescent="0.15">
      <c r="A476" s="35">
        <v>2016</v>
      </c>
      <c r="B476" s="35" t="s">
        <v>85</v>
      </c>
      <c r="C476" s="35">
        <v>19</v>
      </c>
      <c r="D476" s="36">
        <v>8440</v>
      </c>
      <c r="E476" s="37">
        <v>83</v>
      </c>
    </row>
    <row r="477" spans="1:5" ht="13" x14ac:dyDescent="0.15">
      <c r="A477" s="35">
        <v>2016</v>
      </c>
      <c r="B477" s="35" t="s">
        <v>85</v>
      </c>
      <c r="C477" s="35">
        <v>20</v>
      </c>
      <c r="D477" s="36">
        <v>5100</v>
      </c>
      <c r="E477" s="37">
        <v>66</v>
      </c>
    </row>
    <row r="478" spans="1:5" ht="13" x14ac:dyDescent="0.15">
      <c r="A478" s="35">
        <v>2016</v>
      </c>
      <c r="B478" s="35" t="s">
        <v>85</v>
      </c>
      <c r="C478" s="35">
        <v>21</v>
      </c>
      <c r="D478" s="36">
        <v>4620</v>
      </c>
      <c r="E478" s="37">
        <v>89</v>
      </c>
    </row>
    <row r="479" spans="1:5" ht="13" x14ac:dyDescent="0.15">
      <c r="A479" s="35">
        <v>2016</v>
      </c>
      <c r="B479" s="35" t="s">
        <v>85</v>
      </c>
      <c r="C479" s="35">
        <v>22</v>
      </c>
      <c r="D479" s="36">
        <v>8940</v>
      </c>
      <c r="E479" s="37">
        <v>88</v>
      </c>
    </row>
    <row r="480" spans="1:5" ht="13" x14ac:dyDescent="0.15">
      <c r="A480" s="35">
        <v>2016</v>
      </c>
      <c r="B480" s="35" t="s">
        <v>85</v>
      </c>
      <c r="C480" s="35">
        <v>23</v>
      </c>
      <c r="D480" s="36">
        <v>4670</v>
      </c>
      <c r="E480" s="37">
        <v>77</v>
      </c>
    </row>
    <row r="481" spans="1:5" ht="13" x14ac:dyDescent="0.15">
      <c r="A481" s="35">
        <v>2016</v>
      </c>
      <c r="B481" s="35" t="s">
        <v>85</v>
      </c>
      <c r="C481" s="35">
        <v>24</v>
      </c>
      <c r="D481" s="36">
        <v>0</v>
      </c>
      <c r="E481" s="37">
        <v>0</v>
      </c>
    </row>
    <row r="482" spans="1:5" ht="13" x14ac:dyDescent="0.15">
      <c r="A482" s="35">
        <v>2016</v>
      </c>
      <c r="B482" s="35" t="s">
        <v>85</v>
      </c>
      <c r="C482" s="35">
        <v>25</v>
      </c>
      <c r="D482" s="36">
        <v>1660</v>
      </c>
      <c r="E482" s="37">
        <v>16</v>
      </c>
    </row>
    <row r="483" spans="1:5" ht="13" x14ac:dyDescent="0.15">
      <c r="A483" s="35">
        <v>2016</v>
      </c>
      <c r="B483" s="35" t="s">
        <v>85</v>
      </c>
      <c r="C483" s="35">
        <v>26</v>
      </c>
      <c r="D483" s="36">
        <v>4600</v>
      </c>
      <c r="E483" s="37">
        <v>61</v>
      </c>
    </row>
    <row r="484" spans="1:5" ht="13" x14ac:dyDescent="0.15">
      <c r="A484" s="35">
        <v>2016</v>
      </c>
      <c r="B484" s="35" t="s">
        <v>85</v>
      </c>
      <c r="C484" s="35">
        <v>27</v>
      </c>
      <c r="D484" s="36">
        <v>6620</v>
      </c>
      <c r="E484" s="37">
        <v>66</v>
      </c>
    </row>
    <row r="485" spans="1:5" ht="13" x14ac:dyDescent="0.15">
      <c r="A485" s="35">
        <v>2016</v>
      </c>
      <c r="B485" s="35" t="s">
        <v>85</v>
      </c>
      <c r="C485" s="35">
        <v>28</v>
      </c>
      <c r="D485" s="36">
        <v>4450</v>
      </c>
      <c r="E485" s="37">
        <v>85</v>
      </c>
    </row>
    <row r="486" spans="1:5" ht="13" x14ac:dyDescent="0.15">
      <c r="A486" s="35">
        <v>2016</v>
      </c>
      <c r="B486" s="35" t="s">
        <v>85</v>
      </c>
      <c r="C486" s="35">
        <v>29</v>
      </c>
      <c r="D486" s="36">
        <v>6580</v>
      </c>
      <c r="E486" s="37">
        <v>77</v>
      </c>
    </row>
    <row r="487" spans="1:5" ht="13" x14ac:dyDescent="0.15">
      <c r="A487" s="35">
        <v>2016</v>
      </c>
      <c r="B487" s="35" t="s">
        <v>85</v>
      </c>
      <c r="C487" s="35">
        <v>30</v>
      </c>
      <c r="D487" s="36">
        <v>3940</v>
      </c>
      <c r="E487" s="37">
        <v>42</v>
      </c>
    </row>
    <row r="488" spans="1:5" ht="13" x14ac:dyDescent="0.15">
      <c r="A488" s="35">
        <v>2016</v>
      </c>
      <c r="B488" s="35" t="s">
        <v>86</v>
      </c>
      <c r="C488" s="35">
        <v>1</v>
      </c>
      <c r="D488" s="36">
        <v>0</v>
      </c>
      <c r="E488" s="37">
        <v>0</v>
      </c>
    </row>
    <row r="489" spans="1:5" ht="13" x14ac:dyDescent="0.15">
      <c r="A489" s="35">
        <v>2016</v>
      </c>
      <c r="B489" s="35" t="s">
        <v>86</v>
      </c>
      <c r="C489" s="35">
        <v>2</v>
      </c>
      <c r="D489" s="36">
        <v>4390</v>
      </c>
      <c r="E489" s="37">
        <v>59</v>
      </c>
    </row>
    <row r="490" spans="1:5" ht="13" x14ac:dyDescent="0.15">
      <c r="A490" s="35">
        <v>2016</v>
      </c>
      <c r="B490" s="35" t="s">
        <v>86</v>
      </c>
      <c r="C490" s="35">
        <v>3</v>
      </c>
      <c r="D490" s="36">
        <v>5890</v>
      </c>
      <c r="E490" s="37">
        <v>59</v>
      </c>
    </row>
    <row r="491" spans="1:5" ht="13" x14ac:dyDescent="0.15">
      <c r="A491" s="35">
        <v>2016</v>
      </c>
      <c r="B491" s="35" t="s">
        <v>86</v>
      </c>
      <c r="C491" s="35">
        <v>4</v>
      </c>
      <c r="D491" s="36">
        <v>5610</v>
      </c>
      <c r="E491" s="37">
        <v>57</v>
      </c>
    </row>
    <row r="492" spans="1:5" ht="13" x14ac:dyDescent="0.15">
      <c r="A492" s="35">
        <v>2016</v>
      </c>
      <c r="B492" s="35" t="s">
        <v>86</v>
      </c>
      <c r="C492" s="35">
        <v>5</v>
      </c>
      <c r="D492" s="36">
        <v>5340</v>
      </c>
      <c r="E492" s="37">
        <v>77</v>
      </c>
    </row>
    <row r="493" spans="1:5" ht="13" x14ac:dyDescent="0.15">
      <c r="A493" s="35">
        <v>2016</v>
      </c>
      <c r="B493" s="35" t="s">
        <v>86</v>
      </c>
      <c r="C493" s="35">
        <v>6</v>
      </c>
      <c r="D493" s="36">
        <v>4487</v>
      </c>
      <c r="E493" s="37">
        <v>42</v>
      </c>
    </row>
    <row r="494" spans="1:5" ht="13" x14ac:dyDescent="0.15">
      <c r="A494" s="35">
        <v>2016</v>
      </c>
      <c r="B494" s="35" t="s">
        <v>86</v>
      </c>
      <c r="C494" s="35">
        <v>7</v>
      </c>
      <c r="D494" s="36">
        <v>6120</v>
      </c>
      <c r="E494" s="37">
        <v>54</v>
      </c>
    </row>
    <row r="495" spans="1:5" ht="13" x14ac:dyDescent="0.15">
      <c r="A495" s="35">
        <v>2016</v>
      </c>
      <c r="B495" s="35" t="s">
        <v>86</v>
      </c>
      <c r="C495" s="35">
        <v>8</v>
      </c>
      <c r="D495" s="36">
        <v>0</v>
      </c>
      <c r="E495" s="37">
        <v>0</v>
      </c>
    </row>
    <row r="496" spans="1:5" ht="13" x14ac:dyDescent="0.15">
      <c r="A496" s="35">
        <v>2016</v>
      </c>
      <c r="B496" s="35" t="s">
        <v>86</v>
      </c>
      <c r="C496" s="35">
        <v>9</v>
      </c>
      <c r="D496" s="36">
        <v>3900</v>
      </c>
      <c r="E496" s="37">
        <v>53</v>
      </c>
    </row>
    <row r="497" spans="1:5" ht="13" x14ac:dyDescent="0.15">
      <c r="A497" s="35">
        <v>2016</v>
      </c>
      <c r="B497" s="35" t="s">
        <v>86</v>
      </c>
      <c r="C497" s="35">
        <v>10</v>
      </c>
      <c r="D497" s="36">
        <v>4400</v>
      </c>
      <c r="E497" s="37">
        <v>57</v>
      </c>
    </row>
    <row r="498" spans="1:5" ht="13" x14ac:dyDescent="0.15">
      <c r="A498" s="35">
        <v>2016</v>
      </c>
      <c r="B498" s="35" t="s">
        <v>86</v>
      </c>
      <c r="C498" s="35">
        <v>11</v>
      </c>
      <c r="D498" s="36">
        <v>2290</v>
      </c>
      <c r="E498" s="37">
        <v>31</v>
      </c>
    </row>
    <row r="499" spans="1:5" ht="13" x14ac:dyDescent="0.15">
      <c r="A499" s="35">
        <v>2016</v>
      </c>
      <c r="B499" s="35" t="s">
        <v>86</v>
      </c>
      <c r="C499" s="35">
        <v>12</v>
      </c>
      <c r="D499" s="36">
        <v>5770</v>
      </c>
      <c r="E499" s="37">
        <v>76</v>
      </c>
    </row>
    <row r="500" spans="1:5" ht="13" x14ac:dyDescent="0.15">
      <c r="A500" s="35">
        <v>2016</v>
      </c>
      <c r="B500" s="35" t="s">
        <v>86</v>
      </c>
      <c r="C500" s="35">
        <v>13</v>
      </c>
      <c r="D500" s="36">
        <v>6210</v>
      </c>
      <c r="E500" s="37">
        <v>69</v>
      </c>
    </row>
    <row r="501" spans="1:5" ht="13" x14ac:dyDescent="0.15">
      <c r="A501" s="35">
        <v>2016</v>
      </c>
      <c r="B501" s="35" t="s">
        <v>86</v>
      </c>
      <c r="C501" s="35">
        <v>14</v>
      </c>
      <c r="D501" s="36">
        <v>3600</v>
      </c>
      <c r="E501" s="37">
        <v>36</v>
      </c>
    </row>
    <row r="502" spans="1:5" ht="13" x14ac:dyDescent="0.15">
      <c r="A502" s="35">
        <v>2016</v>
      </c>
      <c r="B502" s="35" t="s">
        <v>86</v>
      </c>
      <c r="C502" s="35">
        <v>15</v>
      </c>
      <c r="D502" s="36">
        <v>0</v>
      </c>
      <c r="E502" s="37">
        <v>0</v>
      </c>
    </row>
    <row r="503" spans="1:5" ht="13" x14ac:dyDescent="0.15">
      <c r="A503" s="35">
        <v>2016</v>
      </c>
      <c r="B503" s="35" t="s">
        <v>86</v>
      </c>
      <c r="C503" s="35">
        <v>16</v>
      </c>
      <c r="D503" s="36">
        <v>3290</v>
      </c>
      <c r="E503" s="37">
        <v>41</v>
      </c>
    </row>
    <row r="504" spans="1:5" ht="13" x14ac:dyDescent="0.15">
      <c r="A504" s="35">
        <v>2016</v>
      </c>
      <c r="B504" s="35" t="s">
        <v>86</v>
      </c>
      <c r="C504" s="35">
        <v>17</v>
      </c>
      <c r="D504" s="36">
        <v>3736</v>
      </c>
      <c r="E504" s="37">
        <v>50</v>
      </c>
    </row>
    <row r="505" spans="1:5" ht="13" x14ac:dyDescent="0.15">
      <c r="A505" s="35">
        <v>2016</v>
      </c>
      <c r="B505" s="35" t="s">
        <v>86</v>
      </c>
      <c r="C505" s="35">
        <v>18</v>
      </c>
      <c r="D505" s="36">
        <v>3650</v>
      </c>
      <c r="E505" s="37">
        <v>51</v>
      </c>
    </row>
    <row r="506" spans="1:5" ht="13" x14ac:dyDescent="0.15">
      <c r="A506" s="35">
        <v>2016</v>
      </c>
      <c r="B506" s="35" t="s">
        <v>86</v>
      </c>
      <c r="C506" s="35">
        <v>19</v>
      </c>
      <c r="D506" s="36">
        <v>6020</v>
      </c>
      <c r="E506" s="37">
        <v>93</v>
      </c>
    </row>
    <row r="507" spans="1:5" ht="13" x14ac:dyDescent="0.15">
      <c r="A507" s="35">
        <v>2016</v>
      </c>
      <c r="B507" s="35" t="s">
        <v>86</v>
      </c>
      <c r="C507" s="35">
        <v>20</v>
      </c>
      <c r="D507" s="36">
        <v>5190</v>
      </c>
      <c r="E507" s="37">
        <v>70</v>
      </c>
    </row>
    <row r="508" spans="1:5" ht="13" x14ac:dyDescent="0.15">
      <c r="A508" s="35">
        <v>2016</v>
      </c>
      <c r="B508" s="35" t="s">
        <v>86</v>
      </c>
      <c r="C508" s="35">
        <v>21</v>
      </c>
      <c r="D508" s="36">
        <v>3930</v>
      </c>
      <c r="E508" s="37">
        <v>37</v>
      </c>
    </row>
    <row r="509" spans="1:5" ht="13" x14ac:dyDescent="0.15">
      <c r="A509" s="35">
        <v>2016</v>
      </c>
      <c r="B509" s="35" t="s">
        <v>86</v>
      </c>
      <c r="C509" s="35">
        <v>22</v>
      </c>
      <c r="D509" s="36">
        <v>0</v>
      </c>
      <c r="E509" s="37">
        <v>0</v>
      </c>
    </row>
    <row r="510" spans="1:5" ht="13" x14ac:dyDescent="0.15">
      <c r="A510" s="35">
        <v>2016</v>
      </c>
      <c r="B510" s="35" t="s">
        <v>86</v>
      </c>
      <c r="C510" s="35">
        <v>23</v>
      </c>
      <c r="D510" s="36">
        <v>5790</v>
      </c>
      <c r="E510" s="37">
        <v>49</v>
      </c>
    </row>
    <row r="511" spans="1:5" ht="13" x14ac:dyDescent="0.15">
      <c r="A511" s="35">
        <v>2016</v>
      </c>
      <c r="B511" s="35" t="s">
        <v>86</v>
      </c>
      <c r="C511" s="35">
        <v>24</v>
      </c>
      <c r="D511" s="36">
        <v>4160</v>
      </c>
      <c r="E511" s="37">
        <v>54</v>
      </c>
    </row>
    <row r="512" spans="1:5" ht="13" x14ac:dyDescent="0.15">
      <c r="A512" s="35">
        <v>2016</v>
      </c>
      <c r="B512" s="35" t="s">
        <v>86</v>
      </c>
      <c r="C512" s="35">
        <v>25</v>
      </c>
      <c r="D512" s="36">
        <v>2910</v>
      </c>
      <c r="E512" s="37">
        <v>30</v>
      </c>
    </row>
    <row r="513" spans="1:5" ht="13" x14ac:dyDescent="0.15">
      <c r="A513" s="35">
        <v>2016</v>
      </c>
      <c r="B513" s="35" t="s">
        <v>86</v>
      </c>
      <c r="C513" s="35">
        <v>26</v>
      </c>
      <c r="D513" s="36">
        <v>4220</v>
      </c>
      <c r="E513" s="37">
        <v>67</v>
      </c>
    </row>
    <row r="514" spans="1:5" ht="13" x14ac:dyDescent="0.15">
      <c r="A514" s="35">
        <v>2016</v>
      </c>
      <c r="B514" s="35" t="s">
        <v>86</v>
      </c>
      <c r="C514" s="35">
        <v>27</v>
      </c>
      <c r="D514" s="36">
        <v>4550</v>
      </c>
      <c r="E514" s="37">
        <v>46</v>
      </c>
    </row>
    <row r="515" spans="1:5" ht="13" x14ac:dyDescent="0.15">
      <c r="A515" s="35">
        <v>2016</v>
      </c>
      <c r="B515" s="35" t="s">
        <v>86</v>
      </c>
      <c r="C515" s="35">
        <v>28</v>
      </c>
      <c r="D515" s="36">
        <v>4650</v>
      </c>
      <c r="E515" s="37">
        <v>47</v>
      </c>
    </row>
    <row r="516" spans="1:5" ht="13" x14ac:dyDescent="0.15">
      <c r="A516" s="35">
        <v>2016</v>
      </c>
      <c r="B516" s="35" t="s">
        <v>86</v>
      </c>
      <c r="C516" s="35">
        <v>29</v>
      </c>
      <c r="D516" s="36">
        <v>0</v>
      </c>
      <c r="E516" s="37">
        <v>0</v>
      </c>
    </row>
    <row r="517" spans="1:5" ht="13" x14ac:dyDescent="0.15">
      <c r="A517" s="35">
        <v>2016</v>
      </c>
      <c r="B517" s="35" t="s">
        <v>86</v>
      </c>
      <c r="C517" s="35">
        <v>30</v>
      </c>
      <c r="D517" s="36">
        <v>4150</v>
      </c>
      <c r="E517" s="37">
        <v>45</v>
      </c>
    </row>
    <row r="518" spans="1:5" ht="13" x14ac:dyDescent="0.15">
      <c r="A518" s="35">
        <v>2016</v>
      </c>
      <c r="B518" s="35" t="s">
        <v>86</v>
      </c>
      <c r="C518" s="35">
        <v>31</v>
      </c>
      <c r="D518" s="36">
        <v>5820</v>
      </c>
      <c r="E518" s="37">
        <v>58</v>
      </c>
    </row>
    <row r="519" spans="1:5" ht="13" x14ac:dyDescent="0.15">
      <c r="A519" s="35">
        <v>2016</v>
      </c>
      <c r="B519" s="35" t="s">
        <v>87</v>
      </c>
      <c r="C519" s="35">
        <v>1</v>
      </c>
      <c r="D519" s="36">
        <v>1530</v>
      </c>
      <c r="E519" s="37">
        <v>22</v>
      </c>
    </row>
    <row r="520" spans="1:5" ht="13" x14ac:dyDescent="0.15">
      <c r="A520" s="35">
        <v>2016</v>
      </c>
      <c r="B520" s="35" t="s">
        <v>87</v>
      </c>
      <c r="C520" s="35">
        <v>2</v>
      </c>
      <c r="D520" s="36">
        <v>7030</v>
      </c>
      <c r="E520" s="37">
        <v>74</v>
      </c>
    </row>
    <row r="521" spans="1:5" ht="13" x14ac:dyDescent="0.15">
      <c r="A521" s="35">
        <v>2016</v>
      </c>
      <c r="B521" s="35" t="s">
        <v>87</v>
      </c>
      <c r="C521" s="35">
        <v>3</v>
      </c>
      <c r="D521" s="36">
        <v>2080</v>
      </c>
      <c r="E521" s="37">
        <v>20</v>
      </c>
    </row>
    <row r="522" spans="1:5" ht="13" x14ac:dyDescent="0.15">
      <c r="A522" s="35">
        <v>2016</v>
      </c>
      <c r="B522" s="35" t="s">
        <v>87</v>
      </c>
      <c r="C522" s="35">
        <v>4</v>
      </c>
      <c r="D522" s="36">
        <v>2800</v>
      </c>
      <c r="E522" s="37">
        <v>23</v>
      </c>
    </row>
    <row r="523" spans="1:5" ht="13" x14ac:dyDescent="0.15">
      <c r="A523" s="35">
        <v>2016</v>
      </c>
      <c r="B523" s="35" t="s">
        <v>87</v>
      </c>
      <c r="C523" s="35">
        <v>5</v>
      </c>
      <c r="D523" s="36">
        <v>0</v>
      </c>
      <c r="E523" s="37">
        <v>0</v>
      </c>
    </row>
    <row r="524" spans="1:5" ht="13" x14ac:dyDescent="0.15">
      <c r="A524" s="35">
        <v>2016</v>
      </c>
      <c r="B524" s="35" t="s">
        <v>87</v>
      </c>
      <c r="C524" s="35">
        <v>6</v>
      </c>
      <c r="D524" s="36">
        <v>4180</v>
      </c>
      <c r="E524" s="37">
        <v>49</v>
      </c>
    </row>
    <row r="525" spans="1:5" ht="13" x14ac:dyDescent="0.15">
      <c r="A525" s="35">
        <v>2016</v>
      </c>
      <c r="B525" s="35" t="s">
        <v>87</v>
      </c>
      <c r="C525" s="35">
        <v>7</v>
      </c>
      <c r="D525" s="36">
        <v>4880</v>
      </c>
      <c r="E525" s="37">
        <v>65</v>
      </c>
    </row>
    <row r="526" spans="1:5" ht="13" x14ac:dyDescent="0.15">
      <c r="A526" s="35">
        <v>2016</v>
      </c>
      <c r="B526" s="35" t="s">
        <v>87</v>
      </c>
      <c r="C526" s="35">
        <v>8</v>
      </c>
      <c r="D526" s="36">
        <v>4330</v>
      </c>
      <c r="E526" s="37">
        <v>90</v>
      </c>
    </row>
    <row r="527" spans="1:5" ht="13" x14ac:dyDescent="0.15">
      <c r="A527" s="35">
        <v>2016</v>
      </c>
      <c r="B527" s="35" t="s">
        <v>87</v>
      </c>
      <c r="C527" s="35">
        <v>9</v>
      </c>
      <c r="D527" s="36">
        <v>5030</v>
      </c>
      <c r="E527" s="37">
        <v>83</v>
      </c>
    </row>
    <row r="528" spans="1:5" ht="13" x14ac:dyDescent="0.15">
      <c r="A528" s="35">
        <v>2016</v>
      </c>
      <c r="B528" s="35" t="s">
        <v>87</v>
      </c>
      <c r="C528" s="35">
        <v>10</v>
      </c>
      <c r="D528" s="36">
        <v>4030</v>
      </c>
      <c r="E528" s="37">
        <v>50</v>
      </c>
    </row>
    <row r="529" spans="1:5" ht="13" x14ac:dyDescent="0.15">
      <c r="A529" s="35">
        <v>2016</v>
      </c>
      <c r="B529" s="35" t="s">
        <v>87</v>
      </c>
      <c r="C529" s="35">
        <v>11</v>
      </c>
      <c r="D529" s="36">
        <v>4060</v>
      </c>
      <c r="E529" s="37">
        <v>42</v>
      </c>
    </row>
    <row r="530" spans="1:5" ht="13" x14ac:dyDescent="0.15">
      <c r="A530" s="35">
        <v>2016</v>
      </c>
      <c r="B530" s="35" t="s">
        <v>87</v>
      </c>
      <c r="C530" s="35">
        <v>12</v>
      </c>
      <c r="D530" s="36">
        <v>0</v>
      </c>
      <c r="E530" s="37">
        <v>0</v>
      </c>
    </row>
    <row r="531" spans="1:5" ht="13" x14ac:dyDescent="0.15">
      <c r="A531" s="35">
        <v>2016</v>
      </c>
      <c r="B531" s="35" t="s">
        <v>87</v>
      </c>
      <c r="C531" s="35">
        <v>13</v>
      </c>
      <c r="D531" s="36">
        <v>4060</v>
      </c>
      <c r="E531" s="37">
        <v>44</v>
      </c>
    </row>
    <row r="532" spans="1:5" ht="13" x14ac:dyDescent="0.15">
      <c r="A532" s="35">
        <v>2016</v>
      </c>
      <c r="B532" s="35" t="s">
        <v>87</v>
      </c>
      <c r="C532" s="35">
        <v>14</v>
      </c>
      <c r="D532" s="36">
        <v>4090</v>
      </c>
      <c r="E532" s="37">
        <v>53</v>
      </c>
    </row>
    <row r="533" spans="1:5" ht="13" x14ac:dyDescent="0.15">
      <c r="A533" s="35">
        <v>2016</v>
      </c>
      <c r="B533" s="35" t="s">
        <v>87</v>
      </c>
      <c r="C533" s="35">
        <v>15</v>
      </c>
      <c r="D533" s="36">
        <v>4960</v>
      </c>
      <c r="E533" s="37">
        <v>58</v>
      </c>
    </row>
    <row r="534" spans="1:5" ht="13" x14ac:dyDescent="0.15">
      <c r="A534" s="35">
        <v>2016</v>
      </c>
      <c r="B534" s="35" t="s">
        <v>87</v>
      </c>
      <c r="C534" s="35">
        <v>16</v>
      </c>
      <c r="D534" s="36">
        <v>5520</v>
      </c>
      <c r="E534" s="37">
        <v>76</v>
      </c>
    </row>
    <row r="535" spans="1:5" ht="13" x14ac:dyDescent="0.15">
      <c r="A535" s="35">
        <v>2016</v>
      </c>
      <c r="B535" s="35" t="s">
        <v>87</v>
      </c>
      <c r="C535" s="35">
        <v>17</v>
      </c>
      <c r="D535" s="36">
        <v>8160</v>
      </c>
      <c r="E535" s="37">
        <v>72</v>
      </c>
    </row>
    <row r="536" spans="1:5" ht="13" x14ac:dyDescent="0.15">
      <c r="A536" s="35">
        <v>2016</v>
      </c>
      <c r="B536" s="35" t="s">
        <v>87</v>
      </c>
      <c r="C536" s="35">
        <v>18</v>
      </c>
      <c r="D536" s="36">
        <v>3810</v>
      </c>
      <c r="E536" s="37">
        <v>40</v>
      </c>
    </row>
    <row r="537" spans="1:5" ht="13" x14ac:dyDescent="0.15">
      <c r="A537" s="35">
        <v>2016</v>
      </c>
      <c r="B537" s="35" t="s">
        <v>87</v>
      </c>
      <c r="C537" s="35">
        <v>19</v>
      </c>
      <c r="D537" s="36">
        <v>0</v>
      </c>
      <c r="E537" s="37">
        <v>0</v>
      </c>
    </row>
    <row r="538" spans="1:5" ht="13" x14ac:dyDescent="0.15">
      <c r="A538" s="35">
        <v>2016</v>
      </c>
      <c r="B538" s="35" t="s">
        <v>87</v>
      </c>
      <c r="C538" s="35">
        <v>20</v>
      </c>
      <c r="D538" s="36">
        <v>0</v>
      </c>
      <c r="E538" s="37">
        <v>0</v>
      </c>
    </row>
    <row r="539" spans="1:5" ht="13" x14ac:dyDescent="0.15">
      <c r="A539" s="35">
        <v>2016</v>
      </c>
      <c r="B539" s="35" t="s">
        <v>87</v>
      </c>
      <c r="C539" s="35">
        <v>21</v>
      </c>
      <c r="D539" s="36">
        <v>4030</v>
      </c>
      <c r="E539" s="37">
        <v>62</v>
      </c>
    </row>
    <row r="540" spans="1:5" ht="13" x14ac:dyDescent="0.15">
      <c r="A540" s="35">
        <v>2016</v>
      </c>
      <c r="B540" s="35" t="s">
        <v>87</v>
      </c>
      <c r="C540" s="35">
        <v>22</v>
      </c>
      <c r="D540" s="36">
        <v>4390</v>
      </c>
      <c r="E540" s="37">
        <v>47</v>
      </c>
    </row>
    <row r="541" spans="1:5" ht="13" x14ac:dyDescent="0.15">
      <c r="A541" s="35">
        <v>2016</v>
      </c>
      <c r="B541" s="35" t="s">
        <v>87</v>
      </c>
      <c r="C541" s="35">
        <v>23</v>
      </c>
      <c r="D541" s="36">
        <v>5370</v>
      </c>
      <c r="E541" s="37">
        <v>87</v>
      </c>
    </row>
    <row r="542" spans="1:5" ht="13" x14ac:dyDescent="0.15">
      <c r="A542" s="35">
        <v>2016</v>
      </c>
      <c r="B542" s="35" t="s">
        <v>87</v>
      </c>
      <c r="C542" s="35">
        <v>24</v>
      </c>
      <c r="D542" s="36">
        <v>5050</v>
      </c>
      <c r="E542" s="37">
        <v>46</v>
      </c>
    </row>
    <row r="543" spans="1:5" ht="13" x14ac:dyDescent="0.15">
      <c r="A543" s="35">
        <v>2016</v>
      </c>
      <c r="B543" s="35" t="s">
        <v>87</v>
      </c>
      <c r="C543" s="35">
        <v>25</v>
      </c>
      <c r="D543" s="36">
        <v>930</v>
      </c>
      <c r="E543" s="37">
        <v>12</v>
      </c>
    </row>
    <row r="544" spans="1:5" ht="13" x14ac:dyDescent="0.15">
      <c r="A544" s="35">
        <v>2016</v>
      </c>
      <c r="B544" s="35" t="s">
        <v>87</v>
      </c>
      <c r="C544" s="35">
        <v>26</v>
      </c>
      <c r="D544" s="36">
        <v>0</v>
      </c>
      <c r="E544" s="37">
        <v>0</v>
      </c>
    </row>
    <row r="545" spans="1:5" ht="13" x14ac:dyDescent="0.15">
      <c r="A545" s="35">
        <v>2016</v>
      </c>
      <c r="B545" s="35" t="s">
        <v>87</v>
      </c>
      <c r="C545" s="35">
        <v>27</v>
      </c>
      <c r="D545" s="36">
        <v>1800</v>
      </c>
      <c r="E545" s="37">
        <v>33</v>
      </c>
    </row>
    <row r="546" spans="1:5" ht="13" x14ac:dyDescent="0.15">
      <c r="A546" s="35">
        <v>2016</v>
      </c>
      <c r="B546" s="35" t="s">
        <v>87</v>
      </c>
      <c r="C546" s="35">
        <v>28</v>
      </c>
      <c r="D546" s="36">
        <v>4190</v>
      </c>
      <c r="E546" s="37">
        <v>46</v>
      </c>
    </row>
    <row r="547" spans="1:5" ht="13" x14ac:dyDescent="0.15">
      <c r="A547" s="35">
        <v>2016</v>
      </c>
      <c r="B547" s="35" t="s">
        <v>87</v>
      </c>
      <c r="C547" s="35">
        <v>29</v>
      </c>
      <c r="D547" s="36">
        <v>6110</v>
      </c>
      <c r="E547" s="37">
        <v>72</v>
      </c>
    </row>
    <row r="548" spans="1:5" ht="13" x14ac:dyDescent="0.15">
      <c r="A548" s="35">
        <v>2016</v>
      </c>
      <c r="B548" s="35" t="s">
        <v>87</v>
      </c>
      <c r="C548" s="35">
        <v>30</v>
      </c>
      <c r="D548" s="36">
        <v>5600</v>
      </c>
      <c r="E548" s="37">
        <v>60</v>
      </c>
    </row>
    <row r="549" spans="1:5" ht="13" x14ac:dyDescent="0.15">
      <c r="A549" s="35">
        <v>2016</v>
      </c>
      <c r="B549" s="35" t="s">
        <v>88</v>
      </c>
      <c r="C549" s="35">
        <v>1</v>
      </c>
      <c r="D549" s="36">
        <v>4250</v>
      </c>
      <c r="E549" s="37">
        <v>45</v>
      </c>
    </row>
    <row r="550" spans="1:5" ht="13" x14ac:dyDescent="0.15">
      <c r="A550" s="35">
        <v>2016</v>
      </c>
      <c r="B550" s="35" t="s">
        <v>88</v>
      </c>
      <c r="C550" s="35">
        <v>2</v>
      </c>
      <c r="D550" s="36">
        <v>2790</v>
      </c>
      <c r="E550" s="37">
        <v>27</v>
      </c>
    </row>
    <row r="551" spans="1:5" ht="13" x14ac:dyDescent="0.15">
      <c r="A551" s="35">
        <v>2016</v>
      </c>
      <c r="B551" s="35" t="s">
        <v>88</v>
      </c>
      <c r="C551" s="35">
        <v>3</v>
      </c>
      <c r="D551" s="36">
        <v>0</v>
      </c>
      <c r="E551" s="37">
        <v>0</v>
      </c>
    </row>
    <row r="552" spans="1:5" ht="13" x14ac:dyDescent="0.15">
      <c r="A552" s="35">
        <v>2016</v>
      </c>
      <c r="B552" s="35" t="s">
        <v>88</v>
      </c>
      <c r="C552" s="35">
        <v>4</v>
      </c>
      <c r="D552" s="36">
        <v>4330</v>
      </c>
      <c r="E552" s="37">
        <v>42</v>
      </c>
    </row>
    <row r="553" spans="1:5" ht="13" x14ac:dyDescent="0.15">
      <c r="A553" s="35">
        <v>2016</v>
      </c>
      <c r="B553" s="35" t="s">
        <v>88</v>
      </c>
      <c r="C553" s="35">
        <v>5</v>
      </c>
      <c r="D553" s="36">
        <v>6440</v>
      </c>
      <c r="E553" s="37">
        <v>66</v>
      </c>
    </row>
    <row r="554" spans="1:5" ht="13" x14ac:dyDescent="0.15">
      <c r="A554" s="35">
        <v>2016</v>
      </c>
      <c r="B554" s="35" t="s">
        <v>88</v>
      </c>
      <c r="C554" s="35">
        <v>6</v>
      </c>
      <c r="D554" s="36">
        <v>5560</v>
      </c>
      <c r="E554" s="37">
        <v>68</v>
      </c>
    </row>
    <row r="555" spans="1:5" ht="13" x14ac:dyDescent="0.15">
      <c r="A555" s="35">
        <v>2016</v>
      </c>
      <c r="B555" s="35" t="s">
        <v>88</v>
      </c>
      <c r="C555" s="35">
        <v>7</v>
      </c>
      <c r="D555" s="36">
        <v>3200</v>
      </c>
      <c r="E555" s="37">
        <v>50</v>
      </c>
    </row>
    <row r="556" spans="1:5" ht="13" x14ac:dyDescent="0.15">
      <c r="A556" s="35">
        <v>2016</v>
      </c>
      <c r="B556" s="35" t="s">
        <v>88</v>
      </c>
      <c r="C556" s="35">
        <v>8</v>
      </c>
      <c r="D556" s="36">
        <v>6400</v>
      </c>
      <c r="E556" s="37">
        <v>63</v>
      </c>
    </row>
    <row r="557" spans="1:5" ht="13" x14ac:dyDescent="0.15">
      <c r="A557" s="35">
        <v>2016</v>
      </c>
      <c r="B557" s="35" t="s">
        <v>88</v>
      </c>
      <c r="C557" s="35">
        <v>9</v>
      </c>
      <c r="D557" s="36">
        <v>4110</v>
      </c>
      <c r="E557" s="37">
        <v>34</v>
      </c>
    </row>
    <row r="558" spans="1:5" ht="13" x14ac:dyDescent="0.15">
      <c r="A558" s="35">
        <v>2016</v>
      </c>
      <c r="B558" s="35" t="s">
        <v>88</v>
      </c>
      <c r="C558" s="35">
        <v>10</v>
      </c>
      <c r="D558" s="36">
        <v>0</v>
      </c>
      <c r="E558" s="37">
        <v>0</v>
      </c>
    </row>
    <row r="559" spans="1:5" ht="13" x14ac:dyDescent="0.15">
      <c r="A559" s="35">
        <v>2016</v>
      </c>
      <c r="B559" s="35" t="s">
        <v>88</v>
      </c>
      <c r="C559" s="35">
        <v>11</v>
      </c>
      <c r="D559" s="36">
        <v>3740</v>
      </c>
      <c r="E559" s="37">
        <v>43</v>
      </c>
    </row>
    <row r="560" spans="1:5" ht="13" x14ac:dyDescent="0.15">
      <c r="A560" s="35">
        <v>2016</v>
      </c>
      <c r="B560" s="35" t="s">
        <v>88</v>
      </c>
      <c r="C560" s="35">
        <v>12</v>
      </c>
      <c r="D560" s="36">
        <v>4370</v>
      </c>
      <c r="E560" s="37">
        <v>50</v>
      </c>
    </row>
    <row r="561" spans="1:5" ht="13" x14ac:dyDescent="0.15">
      <c r="A561" s="35">
        <v>2016</v>
      </c>
      <c r="B561" s="35" t="s">
        <v>88</v>
      </c>
      <c r="C561" s="35">
        <v>13</v>
      </c>
      <c r="D561" s="36">
        <v>4450</v>
      </c>
      <c r="E561" s="37">
        <v>46</v>
      </c>
    </row>
    <row r="562" spans="1:5" ht="13" x14ac:dyDescent="0.15">
      <c r="A562" s="35">
        <v>2016</v>
      </c>
      <c r="B562" s="35" t="s">
        <v>88</v>
      </c>
      <c r="C562" s="35">
        <v>14</v>
      </c>
      <c r="D562" s="36">
        <v>4570</v>
      </c>
      <c r="E562" s="37">
        <v>65</v>
      </c>
    </row>
    <row r="563" spans="1:5" ht="13" x14ac:dyDescent="0.15">
      <c r="A563" s="35">
        <v>2016</v>
      </c>
      <c r="B563" s="35" t="s">
        <v>88</v>
      </c>
      <c r="C563" s="35">
        <v>15</v>
      </c>
      <c r="D563" s="36">
        <v>5130</v>
      </c>
      <c r="E563" s="37">
        <v>56</v>
      </c>
    </row>
    <row r="564" spans="1:5" ht="13" x14ac:dyDescent="0.15">
      <c r="A564" s="35">
        <v>2016</v>
      </c>
      <c r="B564" s="35" t="s">
        <v>88</v>
      </c>
      <c r="C564" s="35">
        <v>16</v>
      </c>
      <c r="D564" s="36">
        <v>5100</v>
      </c>
      <c r="E564" s="37">
        <v>47</v>
      </c>
    </row>
    <row r="565" spans="1:5" ht="13" x14ac:dyDescent="0.15">
      <c r="A565" s="35">
        <v>2016</v>
      </c>
      <c r="B565" s="35" t="s">
        <v>88</v>
      </c>
      <c r="C565" s="35">
        <v>17</v>
      </c>
      <c r="D565" s="36">
        <v>0</v>
      </c>
      <c r="E565" s="37">
        <v>0</v>
      </c>
    </row>
    <row r="566" spans="1:5" ht="13" x14ac:dyDescent="0.15">
      <c r="A566" s="35">
        <v>2016</v>
      </c>
      <c r="B566" s="35" t="s">
        <v>88</v>
      </c>
      <c r="C566" s="35">
        <v>18</v>
      </c>
      <c r="D566" s="36">
        <v>2710</v>
      </c>
      <c r="E566" s="37">
        <v>30</v>
      </c>
    </row>
    <row r="567" spans="1:5" ht="13" x14ac:dyDescent="0.15">
      <c r="A567" s="35">
        <v>2016</v>
      </c>
      <c r="B567" s="35" t="s">
        <v>88</v>
      </c>
      <c r="C567" s="35">
        <v>19</v>
      </c>
      <c r="D567" s="36">
        <v>4000</v>
      </c>
      <c r="E567" s="37">
        <v>52</v>
      </c>
    </row>
    <row r="568" spans="1:5" ht="13" x14ac:dyDescent="0.15">
      <c r="A568" s="35">
        <v>2016</v>
      </c>
      <c r="B568" s="35" t="s">
        <v>88</v>
      </c>
      <c r="C568" s="35">
        <v>20</v>
      </c>
      <c r="D568" s="36">
        <v>4700</v>
      </c>
      <c r="E568" s="37">
        <v>44</v>
      </c>
    </row>
    <row r="569" spans="1:5" ht="13" x14ac:dyDescent="0.15">
      <c r="A569" s="35">
        <v>2016</v>
      </c>
      <c r="B569" s="35" t="s">
        <v>88</v>
      </c>
      <c r="C569" s="35">
        <v>21</v>
      </c>
      <c r="D569" s="36">
        <v>5050</v>
      </c>
      <c r="E569" s="37">
        <v>58</v>
      </c>
    </row>
    <row r="570" spans="1:5" ht="13" x14ac:dyDescent="0.15">
      <c r="A570" s="35">
        <v>2016</v>
      </c>
      <c r="B570" s="35" t="s">
        <v>88</v>
      </c>
      <c r="C570" s="35">
        <v>22</v>
      </c>
      <c r="D570" s="36">
        <v>6620</v>
      </c>
      <c r="E570" s="37">
        <v>66</v>
      </c>
    </row>
    <row r="571" spans="1:5" ht="13" x14ac:dyDescent="0.15">
      <c r="A571" s="35">
        <v>2016</v>
      </c>
      <c r="B571" s="35" t="s">
        <v>88</v>
      </c>
      <c r="C571" s="35">
        <v>23</v>
      </c>
      <c r="D571" s="36">
        <v>4510</v>
      </c>
      <c r="E571" s="37">
        <v>42</v>
      </c>
    </row>
    <row r="572" spans="1:5" ht="13" x14ac:dyDescent="0.15">
      <c r="A572" s="35">
        <v>2016</v>
      </c>
      <c r="B572" s="35" t="s">
        <v>88</v>
      </c>
      <c r="C572" s="35">
        <v>24</v>
      </c>
      <c r="D572" s="36">
        <v>0</v>
      </c>
      <c r="E572" s="37">
        <v>0</v>
      </c>
    </row>
    <row r="573" spans="1:5" ht="13" x14ac:dyDescent="0.15">
      <c r="A573" s="35">
        <v>2016</v>
      </c>
      <c r="B573" s="35" t="s">
        <v>88</v>
      </c>
      <c r="C573" s="35">
        <v>25</v>
      </c>
      <c r="D573" s="36">
        <v>1840</v>
      </c>
      <c r="E573" s="37">
        <v>20</v>
      </c>
    </row>
    <row r="574" spans="1:5" ht="13" x14ac:dyDescent="0.15">
      <c r="A574" s="35">
        <v>2016</v>
      </c>
      <c r="B574" s="35" t="s">
        <v>88</v>
      </c>
      <c r="C574" s="35">
        <v>26</v>
      </c>
      <c r="D574" s="36">
        <v>6460</v>
      </c>
      <c r="E574" s="37">
        <v>63</v>
      </c>
    </row>
    <row r="575" spans="1:5" ht="13" x14ac:dyDescent="0.15">
      <c r="A575" s="35">
        <v>2016</v>
      </c>
      <c r="B575" s="35" t="s">
        <v>88</v>
      </c>
      <c r="C575" s="35">
        <v>27</v>
      </c>
      <c r="D575" s="36">
        <v>2890</v>
      </c>
      <c r="E575" s="37">
        <v>42</v>
      </c>
    </row>
    <row r="576" spans="1:5" ht="13" x14ac:dyDescent="0.15">
      <c r="A576" s="35">
        <v>2016</v>
      </c>
      <c r="B576" s="35" t="s">
        <v>88</v>
      </c>
      <c r="C576" s="35">
        <v>28</v>
      </c>
      <c r="D576" s="36">
        <v>3210</v>
      </c>
      <c r="E576" s="37">
        <v>55</v>
      </c>
    </row>
    <row r="577" spans="1:5" ht="13" x14ac:dyDescent="0.15">
      <c r="A577" s="35">
        <v>2016</v>
      </c>
      <c r="B577" s="35" t="s">
        <v>88</v>
      </c>
      <c r="C577" s="35">
        <v>29</v>
      </c>
      <c r="D577" s="36">
        <v>7150</v>
      </c>
      <c r="E577" s="37">
        <v>51</v>
      </c>
    </row>
    <row r="578" spans="1:5" ht="13" x14ac:dyDescent="0.15">
      <c r="A578" s="35">
        <v>2016</v>
      </c>
      <c r="B578" s="35" t="s">
        <v>88</v>
      </c>
      <c r="C578" s="35">
        <v>30</v>
      </c>
      <c r="D578" s="36">
        <v>6059</v>
      </c>
      <c r="E578" s="37">
        <v>57</v>
      </c>
    </row>
    <row r="579" spans="1:5" ht="13" x14ac:dyDescent="0.15">
      <c r="A579" s="35">
        <v>2016</v>
      </c>
      <c r="B579" s="35" t="s">
        <v>88</v>
      </c>
      <c r="C579" s="35">
        <v>31</v>
      </c>
      <c r="D579" s="36"/>
      <c r="E579" s="37">
        <v>0</v>
      </c>
    </row>
    <row r="580" spans="1:5" ht="13" x14ac:dyDescent="0.15">
      <c r="A580" s="35">
        <v>2016</v>
      </c>
      <c r="B580" s="35" t="s">
        <v>89</v>
      </c>
      <c r="C580" s="35">
        <v>1</v>
      </c>
      <c r="D580" s="36">
        <v>3670</v>
      </c>
      <c r="E580" s="37">
        <v>43</v>
      </c>
    </row>
    <row r="581" spans="1:5" ht="13" x14ac:dyDescent="0.15">
      <c r="A581" s="35">
        <v>2016</v>
      </c>
      <c r="B581" s="35" t="s">
        <v>89</v>
      </c>
      <c r="C581" s="35">
        <v>2</v>
      </c>
      <c r="D581" s="36">
        <v>3800</v>
      </c>
      <c r="E581" s="37">
        <v>47</v>
      </c>
    </row>
    <row r="582" spans="1:5" ht="13" x14ac:dyDescent="0.15">
      <c r="A582" s="35">
        <v>2016</v>
      </c>
      <c r="B582" s="35" t="s">
        <v>89</v>
      </c>
      <c r="C582" s="35">
        <v>3</v>
      </c>
      <c r="D582" s="36">
        <v>6470</v>
      </c>
      <c r="E582" s="37">
        <v>58</v>
      </c>
    </row>
    <row r="583" spans="1:5" ht="13" x14ac:dyDescent="0.15">
      <c r="A583" s="35">
        <v>2016</v>
      </c>
      <c r="B583" s="35" t="s">
        <v>89</v>
      </c>
      <c r="C583" s="35">
        <v>4</v>
      </c>
      <c r="D583" s="36">
        <v>6920</v>
      </c>
      <c r="E583" s="37">
        <v>78</v>
      </c>
    </row>
    <row r="584" spans="1:5" ht="13" x14ac:dyDescent="0.15">
      <c r="A584" s="35">
        <v>2016</v>
      </c>
      <c r="B584" s="35" t="s">
        <v>89</v>
      </c>
      <c r="C584" s="35">
        <v>5</v>
      </c>
      <c r="D584" s="36">
        <v>4310</v>
      </c>
      <c r="E584" s="37">
        <v>48</v>
      </c>
    </row>
    <row r="585" spans="1:5" ht="13" x14ac:dyDescent="0.15">
      <c r="A585" s="35">
        <v>2016</v>
      </c>
      <c r="B585" s="35" t="s">
        <v>89</v>
      </c>
      <c r="C585" s="35">
        <v>6</v>
      </c>
      <c r="D585" s="36">
        <v>6455</v>
      </c>
      <c r="E585" s="37">
        <v>60</v>
      </c>
    </row>
    <row r="586" spans="1:5" ht="13" x14ac:dyDescent="0.15">
      <c r="A586" s="35">
        <v>2016</v>
      </c>
      <c r="B586" s="35" t="s">
        <v>89</v>
      </c>
      <c r="C586" s="35">
        <v>7</v>
      </c>
      <c r="D586" s="36">
        <v>0</v>
      </c>
      <c r="E586" s="37">
        <v>0</v>
      </c>
    </row>
    <row r="587" spans="1:5" ht="13" x14ac:dyDescent="0.15">
      <c r="A587" s="35">
        <v>2016</v>
      </c>
      <c r="B587" s="35" t="s">
        <v>89</v>
      </c>
      <c r="C587" s="35">
        <v>8</v>
      </c>
      <c r="D587" s="36">
        <v>5310</v>
      </c>
      <c r="E587" s="37">
        <v>36</v>
      </c>
    </row>
    <row r="588" spans="1:5" ht="13" x14ac:dyDescent="0.15">
      <c r="A588" s="35">
        <v>2016</v>
      </c>
      <c r="B588" s="35" t="s">
        <v>89</v>
      </c>
      <c r="C588" s="35">
        <v>9</v>
      </c>
      <c r="D588" s="36">
        <v>5420</v>
      </c>
      <c r="E588" s="37">
        <v>65</v>
      </c>
    </row>
    <row r="589" spans="1:5" ht="13" x14ac:dyDescent="0.15">
      <c r="A589" s="35">
        <v>2016</v>
      </c>
      <c r="B589" s="35" t="s">
        <v>89</v>
      </c>
      <c r="C589" s="35">
        <v>10</v>
      </c>
      <c r="D589" s="36">
        <v>3460</v>
      </c>
      <c r="E589" s="37">
        <v>46</v>
      </c>
    </row>
    <row r="590" spans="1:5" ht="13" x14ac:dyDescent="0.15">
      <c r="A590" s="35">
        <v>2016</v>
      </c>
      <c r="B590" s="35" t="s">
        <v>89</v>
      </c>
      <c r="C590" s="35">
        <v>11</v>
      </c>
      <c r="D590" s="36">
        <v>5370</v>
      </c>
      <c r="E590" s="37">
        <v>66</v>
      </c>
    </row>
    <row r="591" spans="1:5" ht="13" x14ac:dyDescent="0.15">
      <c r="A591" s="35">
        <v>2016</v>
      </c>
      <c r="B591" s="35" t="s">
        <v>89</v>
      </c>
      <c r="C591" s="35">
        <v>12</v>
      </c>
      <c r="D591" s="36">
        <v>4540</v>
      </c>
      <c r="E591" s="37">
        <v>54</v>
      </c>
    </row>
    <row r="592" spans="1:5" ht="13" x14ac:dyDescent="0.15">
      <c r="A592" s="35">
        <v>2016</v>
      </c>
      <c r="B592" s="35" t="s">
        <v>89</v>
      </c>
      <c r="C592" s="35">
        <v>13</v>
      </c>
      <c r="D592" s="36">
        <v>3930</v>
      </c>
      <c r="E592" s="37">
        <v>37</v>
      </c>
    </row>
    <row r="593" spans="1:5" ht="13" x14ac:dyDescent="0.15">
      <c r="A593" s="35">
        <v>2016</v>
      </c>
      <c r="B593" s="35" t="s">
        <v>89</v>
      </c>
      <c r="C593" s="35">
        <v>14</v>
      </c>
      <c r="D593" s="36">
        <v>0</v>
      </c>
      <c r="E593" s="37">
        <v>0</v>
      </c>
    </row>
    <row r="594" spans="1:5" ht="13" x14ac:dyDescent="0.15">
      <c r="A594" s="35">
        <v>2016</v>
      </c>
      <c r="B594" s="35" t="s">
        <v>89</v>
      </c>
      <c r="C594" s="35">
        <v>15</v>
      </c>
      <c r="D594" s="36">
        <v>790</v>
      </c>
      <c r="E594" s="37">
        <v>10</v>
      </c>
    </row>
    <row r="595" spans="1:5" ht="13" x14ac:dyDescent="0.15">
      <c r="A595" s="35">
        <v>2016</v>
      </c>
      <c r="B595" s="35" t="s">
        <v>89</v>
      </c>
      <c r="C595" s="35">
        <v>16</v>
      </c>
      <c r="D595" s="36">
        <v>3620</v>
      </c>
      <c r="E595" s="37">
        <v>56</v>
      </c>
    </row>
    <row r="596" spans="1:5" ht="13" x14ac:dyDescent="0.15">
      <c r="A596" s="35">
        <v>2016</v>
      </c>
      <c r="B596" s="35" t="s">
        <v>89</v>
      </c>
      <c r="C596" s="35">
        <v>17</v>
      </c>
      <c r="D596" s="36">
        <v>4530</v>
      </c>
      <c r="E596" s="37">
        <v>69</v>
      </c>
    </row>
    <row r="597" spans="1:5" ht="13" x14ac:dyDescent="0.15">
      <c r="A597" s="35">
        <v>2016</v>
      </c>
      <c r="B597" s="35" t="s">
        <v>89</v>
      </c>
      <c r="C597" s="35">
        <v>18</v>
      </c>
      <c r="D597" s="36">
        <v>7830</v>
      </c>
      <c r="E597" s="37">
        <v>73</v>
      </c>
    </row>
    <row r="598" spans="1:5" ht="13" x14ac:dyDescent="0.15">
      <c r="A598" s="35">
        <v>2016</v>
      </c>
      <c r="B598" s="35" t="s">
        <v>89</v>
      </c>
      <c r="C598" s="35">
        <v>19</v>
      </c>
      <c r="D598" s="36">
        <v>4960</v>
      </c>
      <c r="E598" s="37">
        <v>48</v>
      </c>
    </row>
    <row r="599" spans="1:5" ht="13" x14ac:dyDescent="0.15">
      <c r="A599" s="35">
        <v>2016</v>
      </c>
      <c r="B599" s="35" t="s">
        <v>89</v>
      </c>
      <c r="C599" s="35">
        <v>20</v>
      </c>
      <c r="D599" s="36">
        <v>5260</v>
      </c>
      <c r="E599" s="37">
        <v>48</v>
      </c>
    </row>
    <row r="600" spans="1:5" ht="13" x14ac:dyDescent="0.15">
      <c r="A600" s="35">
        <v>2016</v>
      </c>
      <c r="B600" s="35" t="s">
        <v>89</v>
      </c>
      <c r="C600" s="35">
        <v>21</v>
      </c>
      <c r="D600" s="36">
        <v>0</v>
      </c>
      <c r="E600" s="37">
        <v>0</v>
      </c>
    </row>
    <row r="601" spans="1:5" ht="13" x14ac:dyDescent="0.15">
      <c r="A601" s="35">
        <v>2016</v>
      </c>
      <c r="B601" s="35" t="s">
        <v>89</v>
      </c>
      <c r="C601" s="35">
        <v>22</v>
      </c>
      <c r="D601" s="36">
        <v>2880</v>
      </c>
      <c r="E601" s="37">
        <v>44</v>
      </c>
    </row>
    <row r="602" spans="1:5" ht="13" x14ac:dyDescent="0.15">
      <c r="A602" s="35">
        <v>2016</v>
      </c>
      <c r="B602" s="35" t="s">
        <v>89</v>
      </c>
      <c r="C602" s="35">
        <v>23</v>
      </c>
      <c r="D602" s="36">
        <v>5140</v>
      </c>
      <c r="E602" s="37">
        <v>55</v>
      </c>
    </row>
    <row r="603" spans="1:5" ht="13" x14ac:dyDescent="0.15">
      <c r="A603" s="35">
        <v>2016</v>
      </c>
      <c r="B603" s="35" t="s">
        <v>89</v>
      </c>
      <c r="C603" s="35">
        <v>24</v>
      </c>
      <c r="D603" s="36">
        <v>4270</v>
      </c>
      <c r="E603" s="37">
        <v>59</v>
      </c>
    </row>
    <row r="604" spans="1:5" ht="13" x14ac:dyDescent="0.15">
      <c r="A604" s="35">
        <v>2016</v>
      </c>
      <c r="B604" s="35" t="s">
        <v>89</v>
      </c>
      <c r="C604" s="35">
        <v>25</v>
      </c>
      <c r="D604" s="36">
        <v>6310</v>
      </c>
      <c r="E604" s="37">
        <v>50</v>
      </c>
    </row>
    <row r="605" spans="1:5" ht="13" x14ac:dyDescent="0.15">
      <c r="A605" s="35">
        <v>2016</v>
      </c>
      <c r="B605" s="35" t="s">
        <v>89</v>
      </c>
      <c r="C605" s="35">
        <v>26</v>
      </c>
      <c r="D605" s="36">
        <v>4160</v>
      </c>
      <c r="E605" s="37">
        <v>53</v>
      </c>
    </row>
    <row r="606" spans="1:5" ht="13" x14ac:dyDescent="0.15">
      <c r="A606" s="35">
        <v>2016</v>
      </c>
      <c r="B606" s="35" t="s">
        <v>89</v>
      </c>
      <c r="C606" s="35">
        <v>27</v>
      </c>
      <c r="D606" s="36">
        <v>3330</v>
      </c>
      <c r="E606" s="37">
        <v>30</v>
      </c>
    </row>
    <row r="607" spans="1:5" ht="13" x14ac:dyDescent="0.15">
      <c r="A607" s="35">
        <v>2016</v>
      </c>
      <c r="B607" s="35" t="s">
        <v>89</v>
      </c>
      <c r="C607" s="35">
        <v>28</v>
      </c>
      <c r="D607" s="36">
        <v>0</v>
      </c>
      <c r="E607" s="37">
        <v>0</v>
      </c>
    </row>
    <row r="608" spans="1:5" ht="13" x14ac:dyDescent="0.15">
      <c r="A608" s="35">
        <v>2016</v>
      </c>
      <c r="B608" s="35" t="s">
        <v>89</v>
      </c>
      <c r="C608" s="35">
        <v>29</v>
      </c>
      <c r="D608" s="36">
        <v>5380</v>
      </c>
      <c r="E608" s="37">
        <v>59</v>
      </c>
    </row>
    <row r="609" spans="1:5" ht="13" x14ac:dyDescent="0.15">
      <c r="A609" s="35">
        <v>2016</v>
      </c>
      <c r="B609" s="35" t="s">
        <v>89</v>
      </c>
      <c r="C609" s="35">
        <v>30</v>
      </c>
      <c r="D609" s="36">
        <v>6510</v>
      </c>
      <c r="E609" s="37">
        <v>64</v>
      </c>
    </row>
    <row r="610" spans="1:5" ht="13" x14ac:dyDescent="0.15">
      <c r="A610" s="35">
        <v>2016</v>
      </c>
      <c r="B610" s="35" t="s">
        <v>89</v>
      </c>
      <c r="C610" s="35">
        <v>31</v>
      </c>
      <c r="D610" s="36">
        <v>4380</v>
      </c>
      <c r="E610" s="37">
        <v>57</v>
      </c>
    </row>
    <row r="611" spans="1:5" ht="13" x14ac:dyDescent="0.15">
      <c r="A611" s="35">
        <v>2016</v>
      </c>
      <c r="B611" s="35" t="s">
        <v>90</v>
      </c>
      <c r="C611" s="35">
        <v>1</v>
      </c>
      <c r="D611" s="36">
        <v>2450</v>
      </c>
      <c r="E611" s="37">
        <v>42</v>
      </c>
    </row>
    <row r="612" spans="1:5" ht="13" x14ac:dyDescent="0.15">
      <c r="A612" s="35">
        <v>2016</v>
      </c>
      <c r="B612" s="35" t="s">
        <v>90</v>
      </c>
      <c r="C612" s="35">
        <v>2</v>
      </c>
      <c r="D612" s="36">
        <v>4930</v>
      </c>
      <c r="E612" s="37">
        <v>45</v>
      </c>
    </row>
    <row r="613" spans="1:5" ht="13" x14ac:dyDescent="0.15">
      <c r="A613" s="35">
        <v>2016</v>
      </c>
      <c r="B613" s="35" t="s">
        <v>90</v>
      </c>
      <c r="C613" s="35">
        <v>3</v>
      </c>
      <c r="D613" s="36">
        <v>6220</v>
      </c>
      <c r="E613" s="37">
        <v>54</v>
      </c>
    </row>
    <row r="614" spans="1:5" ht="13" x14ac:dyDescent="0.15">
      <c r="A614" s="35">
        <v>2016</v>
      </c>
      <c r="B614" s="35" t="s">
        <v>90</v>
      </c>
      <c r="C614" s="35">
        <v>4</v>
      </c>
      <c r="D614" s="36">
        <v>0</v>
      </c>
      <c r="E614" s="37">
        <v>0</v>
      </c>
    </row>
    <row r="615" spans="1:5" ht="13" x14ac:dyDescent="0.15">
      <c r="A615" s="35">
        <v>2016</v>
      </c>
      <c r="B615" s="35" t="s">
        <v>90</v>
      </c>
      <c r="C615" s="35">
        <v>5</v>
      </c>
      <c r="D615" s="36">
        <v>3230</v>
      </c>
      <c r="E615" s="37">
        <v>34</v>
      </c>
    </row>
    <row r="616" spans="1:5" ht="13" x14ac:dyDescent="0.15">
      <c r="A616" s="35">
        <v>2016</v>
      </c>
      <c r="B616" s="35" t="s">
        <v>90</v>
      </c>
      <c r="C616" s="35">
        <v>6</v>
      </c>
      <c r="D616" s="36">
        <v>5090</v>
      </c>
      <c r="E616" s="37">
        <v>59</v>
      </c>
    </row>
    <row r="617" spans="1:5" ht="13" x14ac:dyDescent="0.15">
      <c r="A617" s="35">
        <v>2016</v>
      </c>
      <c r="B617" s="35" t="s">
        <v>90</v>
      </c>
      <c r="C617" s="35">
        <v>7</v>
      </c>
      <c r="D617" s="36">
        <v>4960</v>
      </c>
      <c r="E617" s="37">
        <v>54</v>
      </c>
    </row>
    <row r="618" spans="1:5" ht="13" x14ac:dyDescent="0.15">
      <c r="A618" s="35">
        <v>2016</v>
      </c>
      <c r="B618" s="35" t="s">
        <v>90</v>
      </c>
      <c r="C618" s="35">
        <v>8</v>
      </c>
      <c r="D618" s="36">
        <v>4790</v>
      </c>
      <c r="E618" s="37">
        <v>69</v>
      </c>
    </row>
    <row r="619" spans="1:5" ht="13" x14ac:dyDescent="0.15">
      <c r="A619" s="35">
        <v>2016</v>
      </c>
      <c r="B619" s="35" t="s">
        <v>90</v>
      </c>
      <c r="C619" s="35">
        <v>9</v>
      </c>
      <c r="D619" s="36">
        <v>3800</v>
      </c>
      <c r="E619" s="37">
        <v>38</v>
      </c>
    </row>
    <row r="620" spans="1:5" ht="13" x14ac:dyDescent="0.15">
      <c r="A620" s="35">
        <v>2016</v>
      </c>
      <c r="B620" s="35" t="s">
        <v>90</v>
      </c>
      <c r="C620" s="35">
        <v>10</v>
      </c>
      <c r="D620" s="36">
        <v>5290</v>
      </c>
      <c r="E620" s="37">
        <v>49</v>
      </c>
    </row>
    <row r="621" spans="1:5" ht="13" x14ac:dyDescent="0.15">
      <c r="A621" s="35">
        <v>2016</v>
      </c>
      <c r="B621" s="35" t="s">
        <v>90</v>
      </c>
      <c r="C621" s="35">
        <v>11</v>
      </c>
      <c r="D621" s="36">
        <v>0</v>
      </c>
      <c r="E621" s="37">
        <v>0</v>
      </c>
    </row>
    <row r="622" spans="1:5" ht="13" x14ac:dyDescent="0.15">
      <c r="A622" s="35">
        <v>2016</v>
      </c>
      <c r="B622" s="35" t="s">
        <v>90</v>
      </c>
      <c r="C622" s="35">
        <v>12</v>
      </c>
      <c r="D622" s="36">
        <v>940</v>
      </c>
      <c r="E622" s="37">
        <v>17</v>
      </c>
    </row>
    <row r="623" spans="1:5" ht="13" x14ac:dyDescent="0.15">
      <c r="A623" s="35">
        <v>2016</v>
      </c>
      <c r="B623" s="35" t="s">
        <v>90</v>
      </c>
      <c r="C623" s="35">
        <v>13</v>
      </c>
      <c r="D623" s="36">
        <v>4300</v>
      </c>
      <c r="E623" s="37">
        <v>58</v>
      </c>
    </row>
    <row r="624" spans="1:5" ht="13" x14ac:dyDescent="0.15">
      <c r="A624" s="35">
        <v>2016</v>
      </c>
      <c r="B624" s="35" t="s">
        <v>90</v>
      </c>
      <c r="C624" s="35">
        <v>14</v>
      </c>
      <c r="D624" s="36">
        <v>5370</v>
      </c>
      <c r="E624" s="37">
        <v>68</v>
      </c>
    </row>
    <row r="625" spans="1:5" ht="13" x14ac:dyDescent="0.15">
      <c r="A625" s="35">
        <v>2016</v>
      </c>
      <c r="B625" s="35" t="s">
        <v>90</v>
      </c>
      <c r="C625" s="35">
        <v>15</v>
      </c>
      <c r="D625" s="36">
        <v>4890</v>
      </c>
      <c r="E625" s="37">
        <v>66</v>
      </c>
    </row>
    <row r="626" spans="1:5" ht="13" x14ac:dyDescent="0.15">
      <c r="A626" s="35">
        <v>2016</v>
      </c>
      <c r="B626" s="35" t="s">
        <v>90</v>
      </c>
      <c r="C626" s="35">
        <v>16</v>
      </c>
      <c r="D626" s="36">
        <v>4890</v>
      </c>
      <c r="E626" s="37">
        <v>54</v>
      </c>
    </row>
    <row r="627" spans="1:5" ht="13" x14ac:dyDescent="0.15">
      <c r="A627" s="35">
        <v>2016</v>
      </c>
      <c r="B627" s="35" t="s">
        <v>90</v>
      </c>
      <c r="C627" s="35">
        <v>17</v>
      </c>
      <c r="D627" s="36">
        <v>4940</v>
      </c>
      <c r="E627" s="37">
        <v>42</v>
      </c>
    </row>
    <row r="628" spans="1:5" ht="13" x14ac:dyDescent="0.15">
      <c r="A628" s="35">
        <v>2016</v>
      </c>
      <c r="B628" s="35" t="s">
        <v>90</v>
      </c>
      <c r="C628" s="35">
        <v>18</v>
      </c>
      <c r="D628" s="36">
        <v>0</v>
      </c>
      <c r="E628" s="37">
        <v>0</v>
      </c>
    </row>
    <row r="629" spans="1:5" ht="13" x14ac:dyDescent="0.15">
      <c r="A629" s="35">
        <v>2016</v>
      </c>
      <c r="B629" s="35" t="s">
        <v>90</v>
      </c>
      <c r="C629" s="35">
        <v>19</v>
      </c>
      <c r="D629" s="36">
        <v>3200</v>
      </c>
      <c r="E629" s="37">
        <v>42</v>
      </c>
    </row>
    <row r="630" spans="1:5" ht="13" x14ac:dyDescent="0.15">
      <c r="A630" s="35">
        <v>2016</v>
      </c>
      <c r="B630" s="35" t="s">
        <v>90</v>
      </c>
      <c r="C630" s="35">
        <v>20</v>
      </c>
      <c r="D630" s="36">
        <v>4650</v>
      </c>
      <c r="E630" s="37">
        <v>42</v>
      </c>
    </row>
    <row r="631" spans="1:5" ht="13" x14ac:dyDescent="0.15">
      <c r="A631" s="35">
        <v>2016</v>
      </c>
      <c r="B631" s="35" t="s">
        <v>90</v>
      </c>
      <c r="C631" s="35">
        <v>21</v>
      </c>
      <c r="D631" s="36">
        <v>3920</v>
      </c>
      <c r="E631" s="37">
        <v>50</v>
      </c>
    </row>
    <row r="632" spans="1:5" ht="13" x14ac:dyDescent="0.15">
      <c r="A632" s="35">
        <v>2016</v>
      </c>
      <c r="B632" s="35" t="s">
        <v>90</v>
      </c>
      <c r="C632" s="35">
        <v>22</v>
      </c>
      <c r="D632" s="36">
        <v>4480</v>
      </c>
      <c r="E632" s="37">
        <v>53</v>
      </c>
    </row>
    <row r="633" spans="1:5" ht="13" x14ac:dyDescent="0.15">
      <c r="A633" s="35">
        <v>2016</v>
      </c>
      <c r="B633" s="35" t="s">
        <v>90</v>
      </c>
      <c r="C633" s="35">
        <v>23</v>
      </c>
      <c r="D633" s="36">
        <v>4560</v>
      </c>
      <c r="E633" s="37">
        <v>48</v>
      </c>
    </row>
    <row r="634" spans="1:5" ht="13" x14ac:dyDescent="0.15">
      <c r="A634" s="35">
        <v>2016</v>
      </c>
      <c r="B634" s="35" t="s">
        <v>90</v>
      </c>
      <c r="C634" s="35">
        <v>24</v>
      </c>
      <c r="D634" s="36">
        <v>3510</v>
      </c>
      <c r="E634" s="37">
        <v>40</v>
      </c>
    </row>
    <row r="635" spans="1:5" ht="13" x14ac:dyDescent="0.15">
      <c r="A635" s="35">
        <v>2016</v>
      </c>
      <c r="B635" s="35" t="s">
        <v>90</v>
      </c>
      <c r="C635" s="35">
        <v>25</v>
      </c>
      <c r="D635" s="36">
        <v>0</v>
      </c>
      <c r="E635" s="37">
        <v>0</v>
      </c>
    </row>
    <row r="636" spans="1:5" ht="13" x14ac:dyDescent="0.15">
      <c r="A636" s="35">
        <v>2016</v>
      </c>
      <c r="B636" s="35" t="s">
        <v>90</v>
      </c>
      <c r="C636" s="35">
        <v>26</v>
      </c>
      <c r="D636" s="36">
        <v>4450</v>
      </c>
      <c r="E636" s="37">
        <v>40</v>
      </c>
    </row>
    <row r="637" spans="1:5" ht="13" x14ac:dyDescent="0.15">
      <c r="A637" s="35">
        <v>2016</v>
      </c>
      <c r="B637" s="35" t="s">
        <v>90</v>
      </c>
      <c r="C637" s="35">
        <v>27</v>
      </c>
      <c r="D637" s="36">
        <v>5590</v>
      </c>
      <c r="E637" s="37">
        <v>64</v>
      </c>
    </row>
    <row r="638" spans="1:5" ht="13" x14ac:dyDescent="0.15">
      <c r="A638" s="35">
        <v>2016</v>
      </c>
      <c r="B638" s="35" t="s">
        <v>90</v>
      </c>
      <c r="C638" s="35">
        <v>28</v>
      </c>
      <c r="D638" s="36">
        <v>4620</v>
      </c>
      <c r="E638" s="37">
        <v>59</v>
      </c>
    </row>
    <row r="639" spans="1:5" ht="13" x14ac:dyDescent="0.15">
      <c r="A639" s="35">
        <v>2016</v>
      </c>
      <c r="B639" s="35" t="s">
        <v>90</v>
      </c>
      <c r="C639" s="35">
        <v>29</v>
      </c>
      <c r="D639" s="36">
        <v>4120</v>
      </c>
      <c r="E639" s="37">
        <v>48</v>
      </c>
    </row>
    <row r="640" spans="1:5" ht="13" x14ac:dyDescent="0.15">
      <c r="A640" s="35">
        <v>2016</v>
      </c>
      <c r="B640" s="35" t="s">
        <v>90</v>
      </c>
      <c r="C640" s="35">
        <v>30</v>
      </c>
      <c r="D640" s="36">
        <v>6540</v>
      </c>
      <c r="E640" s="37">
        <v>64</v>
      </c>
    </row>
    <row r="641" spans="1:5" ht="13" x14ac:dyDescent="0.15">
      <c r="A641" s="35">
        <v>2016</v>
      </c>
      <c r="B641" s="35" t="s">
        <v>91</v>
      </c>
      <c r="C641" s="35">
        <v>1</v>
      </c>
      <c r="D641" s="36">
        <v>4950</v>
      </c>
      <c r="E641" s="37">
        <v>37</v>
      </c>
    </row>
    <row r="642" spans="1:5" ht="13" x14ac:dyDescent="0.15">
      <c r="A642" s="35">
        <v>2016</v>
      </c>
      <c r="B642" s="35" t="s">
        <v>91</v>
      </c>
      <c r="C642" s="35">
        <v>2</v>
      </c>
      <c r="D642" s="36">
        <v>0</v>
      </c>
      <c r="E642" s="37">
        <v>0</v>
      </c>
    </row>
    <row r="643" spans="1:5" ht="13" x14ac:dyDescent="0.15">
      <c r="A643" s="35">
        <v>2016</v>
      </c>
      <c r="B643" s="35" t="s">
        <v>91</v>
      </c>
      <c r="C643" s="35">
        <v>3</v>
      </c>
      <c r="D643" s="36">
        <v>4180</v>
      </c>
      <c r="E643" s="37">
        <v>46</v>
      </c>
    </row>
    <row r="644" spans="1:5" ht="13" x14ac:dyDescent="0.15">
      <c r="A644" s="35">
        <v>2016</v>
      </c>
      <c r="B644" s="35" t="s">
        <v>91</v>
      </c>
      <c r="C644" s="35">
        <v>4</v>
      </c>
      <c r="D644" s="36">
        <v>3850</v>
      </c>
      <c r="E644" s="37">
        <v>29</v>
      </c>
    </row>
    <row r="645" spans="1:5" ht="13" x14ac:dyDescent="0.15">
      <c r="A645" s="35">
        <v>2016</v>
      </c>
      <c r="B645" s="35" t="s">
        <v>91</v>
      </c>
      <c r="C645" s="35">
        <v>5</v>
      </c>
      <c r="D645" s="36">
        <v>5800</v>
      </c>
      <c r="E645" s="37">
        <v>70</v>
      </c>
    </row>
    <row r="646" spans="1:5" ht="13" x14ac:dyDescent="0.15">
      <c r="A646" s="35">
        <v>2016</v>
      </c>
      <c r="B646" s="35" t="s">
        <v>91</v>
      </c>
      <c r="C646" s="35">
        <v>6</v>
      </c>
      <c r="D646" s="36">
        <v>7560</v>
      </c>
      <c r="E646" s="37">
        <v>73</v>
      </c>
    </row>
    <row r="647" spans="1:5" ht="13" x14ac:dyDescent="0.15">
      <c r="A647" s="35">
        <v>2016</v>
      </c>
      <c r="B647" s="35" t="s">
        <v>91</v>
      </c>
      <c r="C647" s="35">
        <v>7</v>
      </c>
      <c r="D647" s="36">
        <v>6420</v>
      </c>
      <c r="E647" s="37">
        <v>58</v>
      </c>
    </row>
    <row r="648" spans="1:5" ht="13" x14ac:dyDescent="0.15">
      <c r="A648" s="35">
        <v>2016</v>
      </c>
      <c r="B648" s="35" t="s">
        <v>91</v>
      </c>
      <c r="C648" s="35">
        <v>8</v>
      </c>
      <c r="D648" s="36">
        <v>6040</v>
      </c>
      <c r="E648" s="37">
        <v>67</v>
      </c>
    </row>
    <row r="649" spans="1:5" ht="13" x14ac:dyDescent="0.15">
      <c r="A649" s="35">
        <v>2016</v>
      </c>
      <c r="B649" s="35" t="s">
        <v>91</v>
      </c>
      <c r="C649" s="35">
        <v>9</v>
      </c>
      <c r="D649" s="36">
        <v>0</v>
      </c>
      <c r="E649" s="37">
        <v>0</v>
      </c>
    </row>
    <row r="650" spans="1:5" ht="13" x14ac:dyDescent="0.15">
      <c r="A650" s="35">
        <v>2016</v>
      </c>
      <c r="B650" s="35" t="s">
        <v>91</v>
      </c>
      <c r="C650" s="35">
        <v>10</v>
      </c>
      <c r="D650" s="36">
        <v>1900</v>
      </c>
      <c r="E650" s="37">
        <v>17</v>
      </c>
    </row>
    <row r="651" spans="1:5" ht="13" x14ac:dyDescent="0.15">
      <c r="A651" s="35">
        <v>2016</v>
      </c>
      <c r="B651" s="35" t="s">
        <v>91</v>
      </c>
      <c r="C651" s="35">
        <v>11</v>
      </c>
      <c r="D651" s="36">
        <v>2470</v>
      </c>
      <c r="E651" s="37">
        <v>37</v>
      </c>
    </row>
    <row r="652" spans="1:5" ht="13" x14ac:dyDescent="0.15">
      <c r="A652" s="35">
        <v>2016</v>
      </c>
      <c r="B652" s="35" t="s">
        <v>91</v>
      </c>
      <c r="C652" s="35">
        <v>12</v>
      </c>
      <c r="D652" s="36">
        <v>3630</v>
      </c>
      <c r="E652" s="37">
        <v>52</v>
      </c>
    </row>
    <row r="653" spans="1:5" ht="13" x14ac:dyDescent="0.15">
      <c r="A653" s="35">
        <v>2016</v>
      </c>
      <c r="B653" s="35" t="s">
        <v>91</v>
      </c>
      <c r="C653" s="35">
        <v>13</v>
      </c>
      <c r="D653" s="36">
        <v>5270</v>
      </c>
      <c r="E653" s="37">
        <v>71</v>
      </c>
    </row>
    <row r="654" spans="1:5" ht="13" x14ac:dyDescent="0.15">
      <c r="A654" s="35">
        <v>2016</v>
      </c>
      <c r="B654" s="35" t="s">
        <v>91</v>
      </c>
      <c r="C654" s="35">
        <v>14</v>
      </c>
      <c r="D654" s="36">
        <v>5830</v>
      </c>
      <c r="E654" s="37">
        <v>55</v>
      </c>
    </row>
    <row r="655" spans="1:5" ht="13" x14ac:dyDescent="0.15">
      <c r="A655" s="35">
        <v>2016</v>
      </c>
      <c r="B655" s="35" t="s">
        <v>91</v>
      </c>
      <c r="C655" s="35">
        <v>15</v>
      </c>
      <c r="D655" s="36">
        <v>2420</v>
      </c>
      <c r="E655" s="37">
        <v>23</v>
      </c>
    </row>
    <row r="656" spans="1:5" ht="13" x14ac:dyDescent="0.15">
      <c r="A656" s="35">
        <v>2016</v>
      </c>
      <c r="B656" s="35" t="s">
        <v>91</v>
      </c>
      <c r="C656" s="35">
        <v>16</v>
      </c>
      <c r="D656" s="36">
        <v>0</v>
      </c>
      <c r="E656" s="37">
        <v>0</v>
      </c>
    </row>
    <row r="657" spans="1:5" ht="13" x14ac:dyDescent="0.15">
      <c r="A657" s="35">
        <v>2016</v>
      </c>
      <c r="B657" s="35" t="s">
        <v>91</v>
      </c>
      <c r="C657" s="35">
        <v>17</v>
      </c>
      <c r="D657" s="36">
        <v>4310</v>
      </c>
      <c r="E657" s="37">
        <v>50</v>
      </c>
    </row>
    <row r="658" spans="1:5" ht="13" x14ac:dyDescent="0.15">
      <c r="A658" s="35">
        <v>2016</v>
      </c>
      <c r="B658" s="35" t="s">
        <v>91</v>
      </c>
      <c r="C658" s="35">
        <v>18</v>
      </c>
      <c r="D658" s="36">
        <v>2680</v>
      </c>
      <c r="E658" s="37">
        <v>40</v>
      </c>
    </row>
    <row r="659" spans="1:5" ht="13" x14ac:dyDescent="0.15">
      <c r="A659" s="35">
        <v>2016</v>
      </c>
      <c r="B659" s="35" t="s">
        <v>91</v>
      </c>
      <c r="C659" s="35">
        <v>19</v>
      </c>
      <c r="D659" s="36">
        <v>4990</v>
      </c>
      <c r="E659" s="37">
        <v>62</v>
      </c>
    </row>
    <row r="660" spans="1:5" ht="13" x14ac:dyDescent="0.15">
      <c r="A660" s="35">
        <v>2016</v>
      </c>
      <c r="B660" s="35" t="s">
        <v>91</v>
      </c>
      <c r="C660" s="35">
        <v>20</v>
      </c>
      <c r="D660" s="36">
        <v>6870</v>
      </c>
      <c r="E660" s="37">
        <v>65</v>
      </c>
    </row>
    <row r="661" spans="1:5" ht="13" x14ac:dyDescent="0.15">
      <c r="A661" s="35">
        <v>2016</v>
      </c>
      <c r="B661" s="35" t="s">
        <v>91</v>
      </c>
      <c r="C661" s="35">
        <v>21</v>
      </c>
      <c r="D661" s="36">
        <v>4900</v>
      </c>
      <c r="E661" s="37">
        <v>64</v>
      </c>
    </row>
    <row r="662" spans="1:5" ht="13" x14ac:dyDescent="0.15">
      <c r="A662" s="35">
        <v>2016</v>
      </c>
      <c r="B662" s="35" t="s">
        <v>91</v>
      </c>
      <c r="C662" s="35">
        <v>22</v>
      </c>
      <c r="D662" s="36">
        <v>3530</v>
      </c>
      <c r="E662" s="37">
        <v>30</v>
      </c>
    </row>
    <row r="663" spans="1:5" ht="13" x14ac:dyDescent="0.15">
      <c r="A663" s="35">
        <v>2016</v>
      </c>
      <c r="B663" s="35" t="s">
        <v>91</v>
      </c>
      <c r="C663" s="35">
        <v>23</v>
      </c>
      <c r="D663" s="36">
        <v>0</v>
      </c>
      <c r="E663" s="37">
        <v>0</v>
      </c>
    </row>
    <row r="664" spans="1:5" ht="13" x14ac:dyDescent="0.15">
      <c r="A664" s="35">
        <v>2016</v>
      </c>
      <c r="B664" s="35" t="s">
        <v>91</v>
      </c>
      <c r="C664" s="35">
        <v>24</v>
      </c>
      <c r="D664" s="36">
        <v>3530</v>
      </c>
      <c r="E664" s="37">
        <v>37</v>
      </c>
    </row>
    <row r="665" spans="1:5" ht="13" x14ac:dyDescent="0.15">
      <c r="A665" s="35">
        <v>2016</v>
      </c>
      <c r="B665" s="35" t="s">
        <v>91</v>
      </c>
      <c r="C665" s="35">
        <v>25</v>
      </c>
      <c r="D665" s="36">
        <v>5110</v>
      </c>
      <c r="E665" s="37">
        <v>47</v>
      </c>
    </row>
    <row r="666" spans="1:5" ht="13" x14ac:dyDescent="0.15">
      <c r="A666" s="35">
        <v>2016</v>
      </c>
      <c r="B666" s="35" t="s">
        <v>91</v>
      </c>
      <c r="C666" s="35">
        <v>26</v>
      </c>
      <c r="D666" s="36">
        <v>4200</v>
      </c>
      <c r="E666" s="37">
        <v>49</v>
      </c>
    </row>
    <row r="667" spans="1:5" ht="13" x14ac:dyDescent="0.15">
      <c r="A667" s="35">
        <v>2016</v>
      </c>
      <c r="B667" s="35" t="s">
        <v>91</v>
      </c>
      <c r="C667" s="35">
        <v>27</v>
      </c>
      <c r="D667" s="36">
        <v>4770</v>
      </c>
      <c r="E667" s="37">
        <v>74</v>
      </c>
    </row>
    <row r="668" spans="1:5" ht="13" x14ac:dyDescent="0.15">
      <c r="A668" s="35">
        <v>2016</v>
      </c>
      <c r="B668" s="35" t="s">
        <v>91</v>
      </c>
      <c r="C668" s="35">
        <v>28</v>
      </c>
      <c r="D668" s="36">
        <v>4430</v>
      </c>
      <c r="E668" s="37">
        <v>43</v>
      </c>
    </row>
    <row r="669" spans="1:5" ht="13" x14ac:dyDescent="0.15">
      <c r="A669" s="35">
        <v>2016</v>
      </c>
      <c r="B669" s="35" t="s">
        <v>91</v>
      </c>
      <c r="C669" s="35">
        <v>29</v>
      </c>
      <c r="D669" s="36">
        <v>4340</v>
      </c>
      <c r="E669" s="37">
        <v>41</v>
      </c>
    </row>
    <row r="670" spans="1:5" ht="13" x14ac:dyDescent="0.15">
      <c r="A670" s="35">
        <v>2016</v>
      </c>
      <c r="B670" s="35" t="s">
        <v>91</v>
      </c>
      <c r="C670" s="35">
        <v>30</v>
      </c>
      <c r="D670" s="36">
        <v>0</v>
      </c>
      <c r="E670" s="37">
        <v>0</v>
      </c>
    </row>
    <row r="671" spans="1:5" ht="13" x14ac:dyDescent="0.15">
      <c r="A671" s="35">
        <v>2016</v>
      </c>
      <c r="B671" s="35" t="s">
        <v>91</v>
      </c>
      <c r="C671" s="35">
        <v>31</v>
      </c>
      <c r="D671" s="36">
        <v>4160</v>
      </c>
      <c r="E671" s="37">
        <v>45</v>
      </c>
    </row>
    <row r="672" spans="1:5" ht="13" x14ac:dyDescent="0.15">
      <c r="A672" s="35">
        <v>2016</v>
      </c>
      <c r="B672" s="35" t="s">
        <v>92</v>
      </c>
      <c r="C672" s="35">
        <v>1</v>
      </c>
      <c r="D672" s="36">
        <v>3360</v>
      </c>
      <c r="E672" s="37">
        <v>37</v>
      </c>
    </row>
    <row r="673" spans="1:5" ht="13" x14ac:dyDescent="0.15">
      <c r="A673" s="35">
        <v>2016</v>
      </c>
      <c r="B673" s="35" t="s">
        <v>92</v>
      </c>
      <c r="C673" s="35">
        <v>2</v>
      </c>
      <c r="D673" s="36">
        <v>3840</v>
      </c>
      <c r="E673" s="37">
        <v>52</v>
      </c>
    </row>
    <row r="674" spans="1:5" ht="13" x14ac:dyDescent="0.15">
      <c r="A674" s="35">
        <v>2016</v>
      </c>
      <c r="B674" s="35" t="s">
        <v>92</v>
      </c>
      <c r="C674" s="35">
        <v>3</v>
      </c>
      <c r="D674" s="36">
        <v>4620</v>
      </c>
      <c r="E674" s="37">
        <v>79</v>
      </c>
    </row>
    <row r="675" spans="1:5" ht="13" x14ac:dyDescent="0.15">
      <c r="A675" s="35">
        <v>2016</v>
      </c>
      <c r="B675" s="35" t="s">
        <v>92</v>
      </c>
      <c r="C675" s="35">
        <v>4</v>
      </c>
      <c r="D675" s="36">
        <v>3930</v>
      </c>
      <c r="E675" s="37">
        <v>46</v>
      </c>
    </row>
    <row r="676" spans="1:5" ht="13" x14ac:dyDescent="0.15">
      <c r="A676" s="35">
        <v>2016</v>
      </c>
      <c r="B676" s="35" t="s">
        <v>92</v>
      </c>
      <c r="C676" s="35">
        <v>5</v>
      </c>
      <c r="D676" s="36">
        <v>4380</v>
      </c>
      <c r="E676" s="37">
        <v>36</v>
      </c>
    </row>
    <row r="677" spans="1:5" ht="13" x14ac:dyDescent="0.15">
      <c r="A677" s="35">
        <v>2016</v>
      </c>
      <c r="B677" s="35" t="s">
        <v>92</v>
      </c>
      <c r="C677" s="35">
        <v>6</v>
      </c>
      <c r="D677" s="36">
        <v>0</v>
      </c>
      <c r="E677" s="37">
        <v>0</v>
      </c>
    </row>
    <row r="678" spans="1:5" ht="13" x14ac:dyDescent="0.15">
      <c r="A678" s="35">
        <v>2016</v>
      </c>
      <c r="B678" s="35" t="s">
        <v>92</v>
      </c>
      <c r="C678" s="35">
        <v>7</v>
      </c>
      <c r="D678" s="36">
        <v>2550</v>
      </c>
      <c r="E678" s="37">
        <v>31</v>
      </c>
    </row>
    <row r="679" spans="1:5" ht="13" x14ac:dyDescent="0.15">
      <c r="A679" s="35">
        <v>2016</v>
      </c>
      <c r="B679" s="35" t="s">
        <v>92</v>
      </c>
      <c r="C679" s="35">
        <v>8</v>
      </c>
      <c r="D679" s="36">
        <v>4900</v>
      </c>
      <c r="E679" s="37">
        <v>60</v>
      </c>
    </row>
    <row r="680" spans="1:5" ht="13" x14ac:dyDescent="0.15">
      <c r="A680" s="35">
        <v>2016</v>
      </c>
      <c r="B680" s="35" t="s">
        <v>92</v>
      </c>
      <c r="C680" s="35">
        <v>9</v>
      </c>
      <c r="D680" s="36">
        <v>3710</v>
      </c>
      <c r="E680" s="37">
        <v>51</v>
      </c>
    </row>
    <row r="681" spans="1:5" ht="13" x14ac:dyDescent="0.15">
      <c r="A681" s="35">
        <v>2016</v>
      </c>
      <c r="B681" s="35" t="s">
        <v>92</v>
      </c>
      <c r="C681" s="35">
        <v>10</v>
      </c>
      <c r="D681" s="36">
        <v>3320</v>
      </c>
      <c r="E681" s="37">
        <v>40</v>
      </c>
    </row>
    <row r="682" spans="1:5" ht="13" x14ac:dyDescent="0.15">
      <c r="A682" s="35">
        <v>2016</v>
      </c>
      <c r="B682" s="35" t="s">
        <v>92</v>
      </c>
      <c r="C682" s="35">
        <v>11</v>
      </c>
      <c r="D682" s="36">
        <v>4280</v>
      </c>
      <c r="E682" s="37">
        <v>45</v>
      </c>
    </row>
    <row r="683" spans="1:5" ht="13" x14ac:dyDescent="0.15">
      <c r="A683" s="35">
        <v>2016</v>
      </c>
      <c r="B683" s="35" t="s">
        <v>92</v>
      </c>
      <c r="C683" s="35">
        <v>12</v>
      </c>
      <c r="D683" s="36">
        <v>4050</v>
      </c>
      <c r="E683" s="37">
        <v>39</v>
      </c>
    </row>
    <row r="684" spans="1:5" ht="13" x14ac:dyDescent="0.15">
      <c r="A684" s="35">
        <v>2016</v>
      </c>
      <c r="B684" s="35" t="s">
        <v>92</v>
      </c>
      <c r="C684" s="35">
        <v>13</v>
      </c>
      <c r="D684" s="36">
        <v>0</v>
      </c>
      <c r="E684" s="37">
        <v>0</v>
      </c>
    </row>
    <row r="685" spans="1:5" ht="13" x14ac:dyDescent="0.15">
      <c r="A685" s="35">
        <v>2016</v>
      </c>
      <c r="B685" s="35" t="s">
        <v>92</v>
      </c>
      <c r="C685" s="35">
        <v>14</v>
      </c>
      <c r="D685" s="36">
        <v>3970</v>
      </c>
      <c r="E685" s="37">
        <v>37</v>
      </c>
    </row>
    <row r="686" spans="1:5" ht="13" x14ac:dyDescent="0.15">
      <c r="A686" s="35">
        <v>2016</v>
      </c>
      <c r="B686" s="35" t="s">
        <v>92</v>
      </c>
      <c r="C686" s="35">
        <v>15</v>
      </c>
      <c r="D686" s="36">
        <v>6400</v>
      </c>
      <c r="E686" s="37">
        <v>62</v>
      </c>
    </row>
    <row r="687" spans="1:5" ht="13" x14ac:dyDescent="0.15">
      <c r="A687" s="35">
        <v>2016</v>
      </c>
      <c r="B687" s="35" t="s">
        <v>92</v>
      </c>
      <c r="C687" s="35">
        <v>16</v>
      </c>
      <c r="D687" s="36">
        <v>4830</v>
      </c>
      <c r="E687" s="37">
        <v>68</v>
      </c>
    </row>
    <row r="688" spans="1:5" ht="13" x14ac:dyDescent="0.15">
      <c r="A688" s="35">
        <v>2016</v>
      </c>
      <c r="B688" s="35" t="s">
        <v>92</v>
      </c>
      <c r="C688" s="35">
        <v>17</v>
      </c>
      <c r="D688" s="36">
        <v>5430</v>
      </c>
      <c r="E688" s="37">
        <v>67</v>
      </c>
    </row>
    <row r="689" spans="1:5" ht="13" x14ac:dyDescent="0.15">
      <c r="A689" s="35">
        <v>2016</v>
      </c>
      <c r="B689" s="35" t="s">
        <v>92</v>
      </c>
      <c r="C689" s="35">
        <v>18</v>
      </c>
      <c r="D689" s="36">
        <v>3750</v>
      </c>
      <c r="E689" s="37">
        <v>44</v>
      </c>
    </row>
    <row r="690" spans="1:5" ht="13" x14ac:dyDescent="0.15">
      <c r="A690" s="35">
        <v>2016</v>
      </c>
      <c r="B690" s="35" t="s">
        <v>92</v>
      </c>
      <c r="C690" s="35">
        <v>19</v>
      </c>
      <c r="D690" s="36">
        <v>4110</v>
      </c>
      <c r="E690" s="37">
        <v>42</v>
      </c>
    </row>
    <row r="691" spans="1:5" ht="13" x14ac:dyDescent="0.15">
      <c r="A691" s="35">
        <v>2016</v>
      </c>
      <c r="B691" s="35" t="s">
        <v>92</v>
      </c>
      <c r="C691" s="35">
        <v>20</v>
      </c>
      <c r="D691" s="36">
        <v>0</v>
      </c>
      <c r="E691" s="37">
        <v>0</v>
      </c>
    </row>
    <row r="692" spans="1:5" ht="13" x14ac:dyDescent="0.15">
      <c r="A692" s="35">
        <v>2016</v>
      </c>
      <c r="B692" s="35" t="s">
        <v>92</v>
      </c>
      <c r="C692" s="35">
        <v>21</v>
      </c>
      <c r="D692" s="36">
        <v>5200</v>
      </c>
      <c r="E692" s="37">
        <v>32</v>
      </c>
    </row>
    <row r="693" spans="1:5" ht="13" x14ac:dyDescent="0.15">
      <c r="A693" s="35">
        <v>2016</v>
      </c>
      <c r="B693" s="35" t="s">
        <v>92</v>
      </c>
      <c r="C693" s="35">
        <v>22</v>
      </c>
      <c r="D693" s="36">
        <v>3050</v>
      </c>
      <c r="E693" s="37">
        <v>66</v>
      </c>
    </row>
    <row r="694" spans="1:5" ht="13" x14ac:dyDescent="0.15">
      <c r="A694" s="35">
        <v>2016</v>
      </c>
      <c r="B694" s="35" t="s">
        <v>92</v>
      </c>
      <c r="C694" s="35">
        <v>23</v>
      </c>
      <c r="D694" s="36">
        <v>4290</v>
      </c>
      <c r="E694" s="37">
        <v>47</v>
      </c>
    </row>
    <row r="695" spans="1:5" ht="13" x14ac:dyDescent="0.15">
      <c r="A695" s="35">
        <v>2016</v>
      </c>
      <c r="B695" s="35" t="s">
        <v>92</v>
      </c>
      <c r="C695" s="35">
        <v>24</v>
      </c>
      <c r="D695" s="36">
        <v>4470</v>
      </c>
      <c r="E695" s="37">
        <v>58</v>
      </c>
    </row>
    <row r="696" spans="1:5" ht="13" x14ac:dyDescent="0.15">
      <c r="A696" s="35">
        <v>2016</v>
      </c>
      <c r="B696" s="35" t="s">
        <v>92</v>
      </c>
      <c r="C696" s="35">
        <v>25</v>
      </c>
      <c r="D696" s="36">
        <v>1940</v>
      </c>
      <c r="E696" s="37">
        <v>46</v>
      </c>
    </row>
    <row r="697" spans="1:5" ht="13" x14ac:dyDescent="0.15">
      <c r="A697" s="35">
        <v>2016</v>
      </c>
      <c r="B697" s="35" t="s">
        <v>92</v>
      </c>
      <c r="C697" s="35">
        <v>26</v>
      </c>
      <c r="D697" s="36">
        <v>790</v>
      </c>
      <c r="E697" s="37">
        <v>21</v>
      </c>
    </row>
    <row r="698" spans="1:5" ht="13" x14ac:dyDescent="0.15">
      <c r="A698" s="35">
        <v>2016</v>
      </c>
      <c r="B698" s="35" t="s">
        <v>92</v>
      </c>
      <c r="C698" s="35">
        <v>27</v>
      </c>
      <c r="D698" s="36">
        <v>0</v>
      </c>
      <c r="E698" s="37">
        <v>0</v>
      </c>
    </row>
    <row r="699" spans="1:5" ht="13" x14ac:dyDescent="0.15">
      <c r="A699" s="35">
        <v>2016</v>
      </c>
      <c r="B699" s="35" t="s">
        <v>92</v>
      </c>
      <c r="C699" s="35">
        <v>28</v>
      </c>
      <c r="D699" s="36">
        <v>790</v>
      </c>
      <c r="E699" s="37">
        <v>6</v>
      </c>
    </row>
    <row r="700" spans="1:5" ht="13" x14ac:dyDescent="0.15">
      <c r="A700" s="35">
        <v>2016</v>
      </c>
      <c r="B700" s="35" t="s">
        <v>92</v>
      </c>
      <c r="C700" s="35">
        <v>29</v>
      </c>
      <c r="D700" s="36">
        <v>4020</v>
      </c>
      <c r="E700" s="37">
        <v>49</v>
      </c>
    </row>
    <row r="701" spans="1:5" ht="13" x14ac:dyDescent="0.15">
      <c r="A701" s="35">
        <v>2016</v>
      </c>
      <c r="B701" s="35" t="s">
        <v>92</v>
      </c>
      <c r="C701" s="35">
        <v>30</v>
      </c>
      <c r="D701" s="36">
        <v>4570</v>
      </c>
      <c r="E701" s="37">
        <v>55</v>
      </c>
    </row>
    <row r="702" spans="1:5" ht="13" x14ac:dyDescent="0.15">
      <c r="A702" s="35">
        <v>2016</v>
      </c>
      <c r="B702" s="35" t="s">
        <v>93</v>
      </c>
      <c r="C702" s="35">
        <v>1</v>
      </c>
      <c r="D702" s="36">
        <v>6040</v>
      </c>
      <c r="E702" s="37">
        <v>76</v>
      </c>
    </row>
    <row r="703" spans="1:5" ht="13" x14ac:dyDescent="0.15">
      <c r="A703" s="35">
        <v>2016</v>
      </c>
      <c r="B703" s="35" t="s">
        <v>93</v>
      </c>
      <c r="C703" s="35">
        <v>2</v>
      </c>
      <c r="D703" s="36">
        <v>5240</v>
      </c>
      <c r="E703" s="37">
        <v>34</v>
      </c>
    </row>
    <row r="704" spans="1:5" ht="13" x14ac:dyDescent="0.15">
      <c r="A704" s="35">
        <v>2016</v>
      </c>
      <c r="B704" s="35" t="s">
        <v>93</v>
      </c>
      <c r="C704" s="35">
        <v>3</v>
      </c>
      <c r="D704" s="36">
        <v>3970</v>
      </c>
      <c r="E704" s="37">
        <v>37</v>
      </c>
    </row>
    <row r="705" spans="1:5" ht="13" x14ac:dyDescent="0.15">
      <c r="A705" s="35">
        <v>2016</v>
      </c>
      <c r="B705" s="35" t="s">
        <v>93</v>
      </c>
      <c r="C705" s="35">
        <v>4</v>
      </c>
      <c r="D705" s="36">
        <v>0</v>
      </c>
      <c r="E705" s="37">
        <v>0</v>
      </c>
    </row>
    <row r="706" spans="1:5" ht="13" x14ac:dyDescent="0.15">
      <c r="A706" s="35">
        <v>2016</v>
      </c>
      <c r="B706" s="35" t="s">
        <v>93</v>
      </c>
      <c r="C706" s="35">
        <v>5</v>
      </c>
      <c r="D706" s="36">
        <v>3120</v>
      </c>
      <c r="E706" s="37">
        <v>31</v>
      </c>
    </row>
    <row r="707" spans="1:5" ht="13" x14ac:dyDescent="0.15">
      <c r="A707" s="35">
        <v>2016</v>
      </c>
      <c r="B707" s="35" t="s">
        <v>93</v>
      </c>
      <c r="C707" s="35">
        <v>6</v>
      </c>
      <c r="D707" s="36">
        <v>6460</v>
      </c>
      <c r="E707" s="37">
        <v>71</v>
      </c>
    </row>
    <row r="708" spans="1:5" ht="13" x14ac:dyDescent="0.15">
      <c r="A708" s="35">
        <v>2016</v>
      </c>
      <c r="B708" s="35" t="s">
        <v>93</v>
      </c>
      <c r="C708" s="35">
        <v>7</v>
      </c>
      <c r="D708" s="36">
        <v>5270</v>
      </c>
      <c r="E708" s="37">
        <v>59</v>
      </c>
    </row>
    <row r="709" spans="1:5" ht="13" x14ac:dyDescent="0.15">
      <c r="A709" s="35">
        <v>2016</v>
      </c>
      <c r="B709" s="35" t="s">
        <v>93</v>
      </c>
      <c r="C709" s="35">
        <v>8</v>
      </c>
      <c r="D709" s="36">
        <v>5530</v>
      </c>
      <c r="E709" s="37">
        <v>56</v>
      </c>
    </row>
    <row r="710" spans="1:5" ht="13" x14ac:dyDescent="0.15">
      <c r="A710" s="35">
        <v>2016</v>
      </c>
      <c r="B710" s="35" t="s">
        <v>93</v>
      </c>
      <c r="C710" s="35">
        <v>9</v>
      </c>
      <c r="D710" s="36">
        <v>4420</v>
      </c>
      <c r="E710" s="37">
        <v>43</v>
      </c>
    </row>
    <row r="711" spans="1:5" ht="13" x14ac:dyDescent="0.15">
      <c r="A711" s="35">
        <v>2016</v>
      </c>
      <c r="B711" s="35" t="s">
        <v>93</v>
      </c>
      <c r="C711" s="35">
        <v>10</v>
      </c>
      <c r="D711" s="36">
        <v>3380</v>
      </c>
      <c r="E711" s="37">
        <v>35</v>
      </c>
    </row>
    <row r="712" spans="1:5" ht="13" x14ac:dyDescent="0.15">
      <c r="A712" s="35">
        <v>2016</v>
      </c>
      <c r="B712" s="35" t="s">
        <v>93</v>
      </c>
      <c r="C712" s="35">
        <v>11</v>
      </c>
      <c r="D712" s="36">
        <v>0</v>
      </c>
      <c r="E712" s="37">
        <v>0</v>
      </c>
    </row>
    <row r="713" spans="1:5" ht="13" x14ac:dyDescent="0.15">
      <c r="A713" s="35">
        <v>2016</v>
      </c>
      <c r="B713" s="35" t="s">
        <v>93</v>
      </c>
      <c r="C713" s="35">
        <v>12</v>
      </c>
      <c r="D713" s="36">
        <v>2250</v>
      </c>
      <c r="E713" s="37">
        <v>29</v>
      </c>
    </row>
    <row r="714" spans="1:5" ht="13" x14ac:dyDescent="0.15">
      <c r="A714" s="35">
        <v>2016</v>
      </c>
      <c r="B714" s="35" t="s">
        <v>93</v>
      </c>
      <c r="C714" s="35">
        <v>13</v>
      </c>
      <c r="D714" s="36">
        <v>7355</v>
      </c>
      <c r="E714" s="37">
        <v>53</v>
      </c>
    </row>
    <row r="715" spans="1:5" ht="13" x14ac:dyDescent="0.15">
      <c r="A715" s="35">
        <v>2016</v>
      </c>
      <c r="B715" s="35" t="s">
        <v>93</v>
      </c>
      <c r="C715" s="35">
        <v>14</v>
      </c>
      <c r="D715" s="36">
        <v>2460</v>
      </c>
      <c r="E715" s="37">
        <v>28</v>
      </c>
    </row>
    <row r="716" spans="1:5" ht="13" x14ac:dyDescent="0.15">
      <c r="A716" s="35">
        <v>2016</v>
      </c>
      <c r="B716" s="35" t="s">
        <v>93</v>
      </c>
      <c r="C716" s="35">
        <v>15</v>
      </c>
      <c r="D716" s="36">
        <v>3150</v>
      </c>
      <c r="E716" s="37">
        <v>42</v>
      </c>
    </row>
    <row r="717" spans="1:5" ht="13" x14ac:dyDescent="0.15">
      <c r="A717" s="35">
        <v>2016</v>
      </c>
      <c r="B717" s="35" t="s">
        <v>93</v>
      </c>
      <c r="C717" s="35">
        <v>16</v>
      </c>
      <c r="D717" s="36">
        <v>3240</v>
      </c>
      <c r="E717" s="37">
        <v>33</v>
      </c>
    </row>
    <row r="718" spans="1:5" ht="13" x14ac:dyDescent="0.15">
      <c r="A718" s="35">
        <v>2016</v>
      </c>
      <c r="B718" s="35" t="s">
        <v>93</v>
      </c>
      <c r="C718" s="35">
        <v>17</v>
      </c>
      <c r="D718" s="36">
        <v>2260</v>
      </c>
      <c r="E718" s="37">
        <v>22</v>
      </c>
    </row>
    <row r="719" spans="1:5" ht="13" x14ac:dyDescent="0.15">
      <c r="A719" s="35">
        <v>2016</v>
      </c>
      <c r="B719" s="35" t="s">
        <v>93</v>
      </c>
      <c r="C719" s="35">
        <v>18</v>
      </c>
      <c r="D719" s="36">
        <v>0</v>
      </c>
      <c r="E719" s="37">
        <v>0</v>
      </c>
    </row>
    <row r="720" spans="1:5" ht="13" x14ac:dyDescent="0.15">
      <c r="A720" s="35">
        <v>2016</v>
      </c>
      <c r="B720" s="35" t="s">
        <v>93</v>
      </c>
      <c r="C720" s="35">
        <v>19</v>
      </c>
      <c r="D720" s="36">
        <v>3350</v>
      </c>
      <c r="E720" s="37">
        <v>30</v>
      </c>
    </row>
    <row r="721" spans="1:5" ht="13" x14ac:dyDescent="0.15">
      <c r="A721" s="35">
        <v>2016</v>
      </c>
      <c r="B721" s="35" t="s">
        <v>93</v>
      </c>
      <c r="C721" s="35">
        <v>20</v>
      </c>
      <c r="D721" s="36">
        <v>3130</v>
      </c>
      <c r="E721" s="37">
        <v>41</v>
      </c>
    </row>
    <row r="722" spans="1:5" ht="13" x14ac:dyDescent="0.15">
      <c r="A722" s="35">
        <v>2016</v>
      </c>
      <c r="B722" s="35" t="s">
        <v>93</v>
      </c>
      <c r="C722" s="35">
        <v>21</v>
      </c>
      <c r="D722" s="36">
        <v>2360</v>
      </c>
      <c r="E722" s="37">
        <v>29</v>
      </c>
    </row>
    <row r="723" spans="1:5" ht="13" x14ac:dyDescent="0.15">
      <c r="A723" s="35">
        <v>2016</v>
      </c>
      <c r="B723" s="35" t="s">
        <v>93</v>
      </c>
      <c r="C723" s="35">
        <v>22</v>
      </c>
      <c r="D723" s="36">
        <v>2610</v>
      </c>
      <c r="E723" s="37">
        <v>34</v>
      </c>
    </row>
    <row r="724" spans="1:5" ht="13" x14ac:dyDescent="0.15">
      <c r="A724" s="35">
        <v>2016</v>
      </c>
      <c r="B724" s="35" t="s">
        <v>93</v>
      </c>
      <c r="C724" s="35">
        <v>23</v>
      </c>
      <c r="D724" s="36">
        <v>3390</v>
      </c>
      <c r="E724" s="37">
        <v>34</v>
      </c>
    </row>
    <row r="725" spans="1:5" ht="13" x14ac:dyDescent="0.15">
      <c r="A725" s="35">
        <v>2016</v>
      </c>
      <c r="B725" s="35" t="s">
        <v>93</v>
      </c>
      <c r="C725" s="35">
        <v>24</v>
      </c>
      <c r="D725" s="36">
        <v>0</v>
      </c>
      <c r="E725" s="37">
        <v>0</v>
      </c>
    </row>
    <row r="726" spans="1:5" ht="13" x14ac:dyDescent="0.15">
      <c r="A726" s="35">
        <v>2016</v>
      </c>
      <c r="B726" s="35" t="s">
        <v>93</v>
      </c>
      <c r="C726" s="35">
        <v>25</v>
      </c>
      <c r="D726" s="36">
        <v>0</v>
      </c>
      <c r="E726" s="37">
        <v>0</v>
      </c>
    </row>
    <row r="727" spans="1:5" ht="13" x14ac:dyDescent="0.15">
      <c r="A727" s="35">
        <v>2016</v>
      </c>
      <c r="B727" s="35" t="s">
        <v>93</v>
      </c>
      <c r="C727" s="35">
        <v>26</v>
      </c>
      <c r="D727" s="36">
        <v>3530</v>
      </c>
      <c r="E727" s="37">
        <v>35</v>
      </c>
    </row>
    <row r="728" spans="1:5" ht="13" x14ac:dyDescent="0.15">
      <c r="A728" s="35">
        <v>2016</v>
      </c>
      <c r="B728" s="35" t="s">
        <v>93</v>
      </c>
      <c r="C728" s="35">
        <v>27</v>
      </c>
      <c r="D728" s="36">
        <v>7520</v>
      </c>
      <c r="E728" s="37">
        <v>55</v>
      </c>
    </row>
    <row r="729" spans="1:5" ht="13" x14ac:dyDescent="0.15">
      <c r="A729" s="35">
        <v>2016</v>
      </c>
      <c r="B729" s="35" t="s">
        <v>93</v>
      </c>
      <c r="C729" s="35">
        <v>28</v>
      </c>
      <c r="D729" s="36">
        <v>3170</v>
      </c>
      <c r="E729" s="37">
        <v>33</v>
      </c>
    </row>
    <row r="730" spans="1:5" ht="13" x14ac:dyDescent="0.15">
      <c r="A730" s="35">
        <v>2016</v>
      </c>
      <c r="B730" s="35" t="s">
        <v>93</v>
      </c>
      <c r="C730" s="35">
        <v>29</v>
      </c>
      <c r="D730" s="36">
        <v>2490</v>
      </c>
      <c r="E730" s="37">
        <v>18</v>
      </c>
    </row>
    <row r="731" spans="1:5" ht="13" x14ac:dyDescent="0.15">
      <c r="A731" s="35">
        <v>2016</v>
      </c>
      <c r="B731" s="35" t="s">
        <v>93</v>
      </c>
      <c r="C731" s="35">
        <v>30</v>
      </c>
      <c r="D731" s="36">
        <v>2950</v>
      </c>
      <c r="E731" s="37">
        <v>32</v>
      </c>
    </row>
    <row r="732" spans="1:5" ht="13" x14ac:dyDescent="0.15">
      <c r="A732" s="35">
        <v>2016</v>
      </c>
      <c r="B732" s="35" t="s">
        <v>93</v>
      </c>
      <c r="C732" s="35">
        <v>31</v>
      </c>
      <c r="D732" s="36">
        <v>0</v>
      </c>
      <c r="E732" s="37">
        <v>0</v>
      </c>
    </row>
    <row r="733" spans="1:5" ht="13" x14ac:dyDescent="0.15">
      <c r="A733" s="35">
        <v>2017</v>
      </c>
      <c r="B733" s="35" t="s">
        <v>82</v>
      </c>
      <c r="C733" s="35">
        <v>1</v>
      </c>
      <c r="D733" s="36">
        <v>0</v>
      </c>
      <c r="E733" s="37">
        <v>0</v>
      </c>
    </row>
    <row r="734" spans="1:5" ht="13" x14ac:dyDescent="0.15">
      <c r="A734" s="35">
        <v>2017</v>
      </c>
      <c r="B734" s="35" t="s">
        <v>82</v>
      </c>
      <c r="C734" s="35">
        <v>2</v>
      </c>
      <c r="D734" s="36">
        <v>4830</v>
      </c>
      <c r="E734" s="37">
        <v>41</v>
      </c>
    </row>
    <row r="735" spans="1:5" ht="13" x14ac:dyDescent="0.15">
      <c r="A735" s="35">
        <v>2017</v>
      </c>
      <c r="B735" s="35" t="s">
        <v>82</v>
      </c>
      <c r="C735" s="35">
        <v>3</v>
      </c>
      <c r="D735" s="36">
        <v>3050</v>
      </c>
      <c r="E735" s="37">
        <v>29</v>
      </c>
    </row>
    <row r="736" spans="1:5" ht="13" x14ac:dyDescent="0.15">
      <c r="A736" s="35">
        <v>2017</v>
      </c>
      <c r="B736" s="35" t="s">
        <v>82</v>
      </c>
      <c r="C736" s="35">
        <v>4</v>
      </c>
      <c r="D736" s="36">
        <v>5450</v>
      </c>
      <c r="E736" s="37">
        <v>43</v>
      </c>
    </row>
    <row r="737" spans="1:5" ht="13" x14ac:dyDescent="0.15">
      <c r="A737" s="35">
        <v>2017</v>
      </c>
      <c r="B737" s="35" t="s">
        <v>82</v>
      </c>
      <c r="C737" s="35">
        <v>5</v>
      </c>
      <c r="D737" s="36">
        <v>5660</v>
      </c>
      <c r="E737" s="37">
        <v>31</v>
      </c>
    </row>
    <row r="738" spans="1:5" ht="13" x14ac:dyDescent="0.15">
      <c r="A738" s="35">
        <v>2017</v>
      </c>
      <c r="B738" s="35" t="s">
        <v>82</v>
      </c>
      <c r="C738" s="35">
        <v>6</v>
      </c>
      <c r="D738" s="36">
        <v>280</v>
      </c>
      <c r="E738" s="37">
        <v>19</v>
      </c>
    </row>
    <row r="739" spans="1:5" ht="13" x14ac:dyDescent="0.15">
      <c r="A739" s="35">
        <v>2017</v>
      </c>
      <c r="B739" s="35" t="s">
        <v>82</v>
      </c>
      <c r="C739" s="35">
        <v>7</v>
      </c>
      <c r="D739" s="36">
        <v>4470</v>
      </c>
      <c r="E739" s="37">
        <v>27</v>
      </c>
    </row>
    <row r="740" spans="1:5" ht="13" x14ac:dyDescent="0.15">
      <c r="A740" s="35">
        <v>2017</v>
      </c>
      <c r="B740" s="35" t="s">
        <v>82</v>
      </c>
      <c r="C740" s="35">
        <v>8</v>
      </c>
      <c r="D740" s="36">
        <v>0</v>
      </c>
      <c r="E740" s="37">
        <v>0</v>
      </c>
    </row>
    <row r="741" spans="1:5" ht="13" x14ac:dyDescent="0.15">
      <c r="A741" s="35">
        <v>2017</v>
      </c>
      <c r="B741" s="35" t="s">
        <v>82</v>
      </c>
      <c r="C741" s="35">
        <v>9</v>
      </c>
      <c r="D741" s="36">
        <v>3950</v>
      </c>
      <c r="E741" s="37">
        <v>36</v>
      </c>
    </row>
    <row r="742" spans="1:5" ht="13" x14ac:dyDescent="0.15">
      <c r="A742" s="35">
        <v>2017</v>
      </c>
      <c r="B742" s="35" t="s">
        <v>82</v>
      </c>
      <c r="C742" s="35">
        <v>10</v>
      </c>
      <c r="D742" s="36">
        <v>4570</v>
      </c>
      <c r="E742" s="37">
        <v>45</v>
      </c>
    </row>
    <row r="743" spans="1:5" ht="13" x14ac:dyDescent="0.15">
      <c r="A743" s="35">
        <v>2017</v>
      </c>
      <c r="B743" s="35" t="s">
        <v>82</v>
      </c>
      <c r="C743" s="35">
        <v>11</v>
      </c>
      <c r="D743" s="36">
        <v>5530</v>
      </c>
      <c r="E743" s="37">
        <v>38</v>
      </c>
    </row>
    <row r="744" spans="1:5" ht="13" x14ac:dyDescent="0.15">
      <c r="A744" s="35">
        <v>2017</v>
      </c>
      <c r="B744" s="35" t="s">
        <v>82</v>
      </c>
      <c r="C744" s="35">
        <v>12</v>
      </c>
      <c r="D744" s="36">
        <v>2850</v>
      </c>
      <c r="E744" s="37">
        <v>31</v>
      </c>
    </row>
    <row r="745" spans="1:5" ht="13" x14ac:dyDescent="0.15">
      <c r="A745" s="35">
        <v>2017</v>
      </c>
      <c r="B745" s="35" t="s">
        <v>82</v>
      </c>
      <c r="C745" s="35">
        <v>13</v>
      </c>
      <c r="D745" s="36">
        <v>3250</v>
      </c>
      <c r="E745" s="37">
        <v>30</v>
      </c>
    </row>
    <row r="746" spans="1:5" ht="13" x14ac:dyDescent="0.15">
      <c r="A746" s="35">
        <v>2017</v>
      </c>
      <c r="B746" s="35" t="s">
        <v>82</v>
      </c>
      <c r="C746" s="35">
        <v>14</v>
      </c>
      <c r="D746" s="36">
        <v>4760</v>
      </c>
      <c r="E746" s="37">
        <v>33</v>
      </c>
    </row>
    <row r="747" spans="1:5" ht="13" x14ac:dyDescent="0.15">
      <c r="A747" s="35">
        <v>2017</v>
      </c>
      <c r="B747" s="35" t="s">
        <v>82</v>
      </c>
      <c r="C747" s="35">
        <v>15</v>
      </c>
      <c r="D747" s="36">
        <v>0</v>
      </c>
      <c r="E747" s="37">
        <v>0</v>
      </c>
    </row>
    <row r="748" spans="1:5" ht="13" x14ac:dyDescent="0.15">
      <c r="A748" s="35">
        <v>2017</v>
      </c>
      <c r="B748" s="35" t="s">
        <v>82</v>
      </c>
      <c r="C748" s="35">
        <v>16</v>
      </c>
      <c r="D748" s="36">
        <v>3680</v>
      </c>
      <c r="E748" s="37">
        <v>28</v>
      </c>
    </row>
    <row r="749" spans="1:5" ht="13" x14ac:dyDescent="0.15">
      <c r="A749" s="35">
        <v>2017</v>
      </c>
      <c r="B749" s="35" t="s">
        <v>82</v>
      </c>
      <c r="C749" s="35">
        <v>17</v>
      </c>
      <c r="D749" s="36">
        <v>5960</v>
      </c>
      <c r="E749" s="37">
        <v>37</v>
      </c>
    </row>
    <row r="750" spans="1:5" ht="13" x14ac:dyDescent="0.15">
      <c r="A750" s="35">
        <v>2017</v>
      </c>
      <c r="B750" s="35" t="s">
        <v>82</v>
      </c>
      <c r="C750" s="35">
        <v>18</v>
      </c>
      <c r="D750" s="36">
        <v>2940</v>
      </c>
      <c r="E750" s="37">
        <v>32</v>
      </c>
    </row>
    <row r="751" spans="1:5" ht="13" x14ac:dyDescent="0.15">
      <c r="A751" s="35">
        <v>2017</v>
      </c>
      <c r="B751" s="35" t="s">
        <v>82</v>
      </c>
      <c r="C751" s="35">
        <v>19</v>
      </c>
      <c r="D751" s="36">
        <v>2600</v>
      </c>
      <c r="E751" s="37">
        <v>29</v>
      </c>
    </row>
    <row r="752" spans="1:5" ht="13" x14ac:dyDescent="0.15">
      <c r="A752" s="35">
        <v>2017</v>
      </c>
      <c r="B752" s="35" t="s">
        <v>82</v>
      </c>
      <c r="C752" s="35">
        <v>20</v>
      </c>
      <c r="D752" s="36">
        <v>2400</v>
      </c>
      <c r="E752" s="37">
        <v>18</v>
      </c>
    </row>
    <row r="753" spans="1:5" ht="13" x14ac:dyDescent="0.15">
      <c r="A753" s="35">
        <v>2017</v>
      </c>
      <c r="B753" s="35" t="s">
        <v>82</v>
      </c>
      <c r="C753" s="35">
        <v>21</v>
      </c>
      <c r="D753" s="36">
        <v>2260</v>
      </c>
      <c r="E753" s="37">
        <v>18</v>
      </c>
    </row>
    <row r="754" spans="1:5" ht="13" x14ac:dyDescent="0.15">
      <c r="A754" s="35">
        <v>2017</v>
      </c>
      <c r="B754" s="35" t="s">
        <v>82</v>
      </c>
      <c r="C754" s="35">
        <v>22</v>
      </c>
      <c r="D754" s="36">
        <v>0</v>
      </c>
      <c r="E754" s="37">
        <v>0</v>
      </c>
    </row>
    <row r="755" spans="1:5" ht="13" x14ac:dyDescent="0.15">
      <c r="A755" s="35">
        <v>2017</v>
      </c>
      <c r="B755" s="35" t="s">
        <v>82</v>
      </c>
      <c r="C755" s="35">
        <v>23</v>
      </c>
      <c r="D755" s="36">
        <v>3510</v>
      </c>
      <c r="E755" s="37">
        <v>33</v>
      </c>
    </row>
    <row r="756" spans="1:5" ht="13" x14ac:dyDescent="0.15">
      <c r="A756" s="35">
        <v>2017</v>
      </c>
      <c r="B756" s="35" t="s">
        <v>82</v>
      </c>
      <c r="C756" s="35">
        <v>24</v>
      </c>
      <c r="D756" s="36">
        <v>6420</v>
      </c>
      <c r="E756" s="37">
        <v>38</v>
      </c>
    </row>
    <row r="757" spans="1:5" ht="13" x14ac:dyDescent="0.15">
      <c r="A757" s="35">
        <v>2017</v>
      </c>
      <c r="B757" s="35" t="s">
        <v>82</v>
      </c>
      <c r="C757" s="35">
        <v>25</v>
      </c>
      <c r="D757" s="36">
        <v>3620</v>
      </c>
      <c r="E757" s="37">
        <v>37</v>
      </c>
    </row>
    <row r="758" spans="1:5" ht="13" x14ac:dyDescent="0.15">
      <c r="A758" s="35">
        <v>2017</v>
      </c>
      <c r="B758" s="35" t="s">
        <v>82</v>
      </c>
      <c r="C758" s="35">
        <v>26</v>
      </c>
      <c r="D758" s="36">
        <v>5190</v>
      </c>
      <c r="E758" s="37">
        <v>40</v>
      </c>
    </row>
    <row r="759" spans="1:5" ht="13" x14ac:dyDescent="0.15">
      <c r="A759" s="35">
        <v>2017</v>
      </c>
      <c r="B759" s="35" t="s">
        <v>82</v>
      </c>
      <c r="C759" s="35">
        <v>27</v>
      </c>
      <c r="D759" s="36">
        <v>4850</v>
      </c>
      <c r="E759" s="37">
        <v>26</v>
      </c>
    </row>
    <row r="760" spans="1:5" ht="13" x14ac:dyDescent="0.15">
      <c r="A760" s="35">
        <v>2017</v>
      </c>
      <c r="B760" s="35" t="s">
        <v>82</v>
      </c>
      <c r="C760" s="35">
        <v>28</v>
      </c>
      <c r="D760" s="36">
        <v>3280</v>
      </c>
      <c r="E760" s="37">
        <v>27</v>
      </c>
    </row>
    <row r="761" spans="1:5" ht="13" x14ac:dyDescent="0.15">
      <c r="A761" s="35">
        <v>2017</v>
      </c>
      <c r="B761" s="35" t="s">
        <v>82</v>
      </c>
      <c r="C761" s="35">
        <v>29</v>
      </c>
      <c r="D761" s="36">
        <v>0</v>
      </c>
      <c r="E761" s="37">
        <v>0</v>
      </c>
    </row>
    <row r="762" spans="1:5" ht="13" x14ac:dyDescent="0.15">
      <c r="A762" s="35">
        <v>2017</v>
      </c>
      <c r="B762" s="35" t="s">
        <v>82</v>
      </c>
      <c r="C762" s="35">
        <v>30</v>
      </c>
      <c r="D762" s="36">
        <v>5280</v>
      </c>
      <c r="E762" s="37">
        <v>33</v>
      </c>
    </row>
    <row r="763" spans="1:5" ht="13" x14ac:dyDescent="0.15">
      <c r="A763" s="35">
        <v>2017</v>
      </c>
      <c r="B763" s="35" t="s">
        <v>82</v>
      </c>
      <c r="C763" s="35">
        <v>31</v>
      </c>
      <c r="D763" s="36"/>
      <c r="E763" s="37">
        <v>45</v>
      </c>
    </row>
    <row r="764" spans="1:5" ht="13" x14ac:dyDescent="0.15">
      <c r="A764" s="35">
        <v>2017</v>
      </c>
      <c r="B764" s="35" t="s">
        <v>83</v>
      </c>
      <c r="C764" s="35">
        <v>1</v>
      </c>
      <c r="D764" s="36">
        <v>5620</v>
      </c>
      <c r="E764" s="37">
        <v>36</v>
      </c>
    </row>
    <row r="765" spans="1:5" ht="13" x14ac:dyDescent="0.15">
      <c r="A765" s="35">
        <v>2017</v>
      </c>
      <c r="B765" s="35" t="s">
        <v>83</v>
      </c>
      <c r="C765" s="35">
        <v>2</v>
      </c>
      <c r="D765" s="36">
        <v>6530</v>
      </c>
      <c r="E765" s="37">
        <v>57</v>
      </c>
    </row>
    <row r="766" spans="1:5" ht="13" x14ac:dyDescent="0.15">
      <c r="A766" s="35">
        <v>2017</v>
      </c>
      <c r="B766" s="35" t="s">
        <v>83</v>
      </c>
      <c r="C766" s="35">
        <v>3</v>
      </c>
      <c r="D766" s="36">
        <v>5350</v>
      </c>
      <c r="E766" s="37">
        <v>57</v>
      </c>
    </row>
    <row r="767" spans="1:5" ht="13" x14ac:dyDescent="0.15">
      <c r="A767" s="35">
        <v>2017</v>
      </c>
      <c r="B767" s="35" t="s">
        <v>83</v>
      </c>
      <c r="C767" s="35">
        <v>4</v>
      </c>
      <c r="D767" s="36">
        <v>3790</v>
      </c>
      <c r="E767" s="37">
        <v>33</v>
      </c>
    </row>
    <row r="768" spans="1:5" ht="13" x14ac:dyDescent="0.15">
      <c r="A768" s="35">
        <v>2017</v>
      </c>
      <c r="B768" s="35" t="s">
        <v>83</v>
      </c>
      <c r="C768" s="35">
        <v>5</v>
      </c>
      <c r="D768" s="36">
        <v>0</v>
      </c>
      <c r="E768" s="37">
        <v>0</v>
      </c>
    </row>
    <row r="769" spans="1:5" ht="13" x14ac:dyDescent="0.15">
      <c r="A769" s="35">
        <v>2017</v>
      </c>
      <c r="B769" s="35" t="s">
        <v>83</v>
      </c>
      <c r="C769" s="35">
        <v>6</v>
      </c>
      <c r="D769" s="36">
        <v>5770</v>
      </c>
      <c r="E769" s="37">
        <v>53</v>
      </c>
    </row>
    <row r="770" spans="1:5" ht="13" x14ac:dyDescent="0.15">
      <c r="A770" s="35">
        <v>2017</v>
      </c>
      <c r="B770" s="35" t="s">
        <v>83</v>
      </c>
      <c r="C770" s="35">
        <v>7</v>
      </c>
      <c r="D770" s="36">
        <v>7040</v>
      </c>
      <c r="E770" s="37">
        <v>74</v>
      </c>
    </row>
    <row r="771" spans="1:5" ht="13" x14ac:dyDescent="0.15">
      <c r="A771" s="35">
        <v>2017</v>
      </c>
      <c r="B771" s="35" t="s">
        <v>83</v>
      </c>
      <c r="C771" s="35">
        <v>8</v>
      </c>
      <c r="D771" s="36">
        <v>5320</v>
      </c>
      <c r="E771" s="37">
        <v>55</v>
      </c>
    </row>
    <row r="772" spans="1:5" ht="13" x14ac:dyDescent="0.15">
      <c r="A772" s="35">
        <v>2017</v>
      </c>
      <c r="B772" s="35" t="s">
        <v>83</v>
      </c>
      <c r="C772" s="35">
        <v>9</v>
      </c>
      <c r="D772" s="36">
        <v>2260</v>
      </c>
      <c r="E772" s="37">
        <v>32</v>
      </c>
    </row>
    <row r="773" spans="1:5" ht="13" x14ac:dyDescent="0.15">
      <c r="A773" s="35">
        <v>2017</v>
      </c>
      <c r="B773" s="35" t="s">
        <v>83</v>
      </c>
      <c r="C773" s="35">
        <v>10</v>
      </c>
      <c r="D773" s="36">
        <v>7360</v>
      </c>
      <c r="E773" s="37">
        <v>70</v>
      </c>
    </row>
    <row r="774" spans="1:5" ht="13" x14ac:dyDescent="0.15">
      <c r="A774" s="35">
        <v>2017</v>
      </c>
      <c r="B774" s="35" t="s">
        <v>83</v>
      </c>
      <c r="C774" s="35">
        <v>11</v>
      </c>
      <c r="D774" s="36">
        <v>6560</v>
      </c>
      <c r="E774" s="37">
        <v>50</v>
      </c>
    </row>
    <row r="775" spans="1:5" ht="13" x14ac:dyDescent="0.15">
      <c r="A775" s="35">
        <v>2017</v>
      </c>
      <c r="B775" s="35" t="s">
        <v>83</v>
      </c>
      <c r="C775" s="35">
        <v>12</v>
      </c>
      <c r="D775" s="36">
        <v>0</v>
      </c>
      <c r="E775" s="37">
        <v>0</v>
      </c>
    </row>
    <row r="776" spans="1:5" ht="13" x14ac:dyDescent="0.15">
      <c r="A776" s="35">
        <v>2017</v>
      </c>
      <c r="B776" s="35" t="s">
        <v>83</v>
      </c>
      <c r="C776" s="35">
        <v>13</v>
      </c>
      <c r="D776" s="36">
        <v>5040</v>
      </c>
      <c r="E776" s="37">
        <v>49</v>
      </c>
    </row>
    <row r="777" spans="1:5" ht="13" x14ac:dyDescent="0.15">
      <c r="A777" s="35">
        <v>2017</v>
      </c>
      <c r="B777" s="35" t="s">
        <v>83</v>
      </c>
      <c r="C777" s="35">
        <v>14</v>
      </c>
      <c r="D777" s="36">
        <v>5130</v>
      </c>
      <c r="E777" s="37">
        <v>83</v>
      </c>
    </row>
    <row r="778" spans="1:5" ht="13" x14ac:dyDescent="0.15">
      <c r="A778" s="35">
        <v>2017</v>
      </c>
      <c r="B778" s="35" t="s">
        <v>83</v>
      </c>
      <c r="C778" s="35">
        <v>15</v>
      </c>
      <c r="D778" s="36">
        <v>4290</v>
      </c>
      <c r="E778" s="37">
        <v>79</v>
      </c>
    </row>
    <row r="779" spans="1:5" ht="13" x14ac:dyDescent="0.15">
      <c r="A779" s="35">
        <v>2017</v>
      </c>
      <c r="B779" s="35" t="s">
        <v>83</v>
      </c>
      <c r="C779" s="35">
        <v>16</v>
      </c>
      <c r="D779" s="36">
        <v>2960</v>
      </c>
      <c r="E779" s="37">
        <v>62</v>
      </c>
    </row>
    <row r="780" spans="1:5" ht="13" x14ac:dyDescent="0.15">
      <c r="A780" s="35">
        <v>2017</v>
      </c>
      <c r="B780" s="35" t="s">
        <v>83</v>
      </c>
      <c r="C780" s="35">
        <v>17</v>
      </c>
      <c r="D780" s="36">
        <v>3560</v>
      </c>
      <c r="E780" s="37">
        <v>37</v>
      </c>
    </row>
    <row r="781" spans="1:5" ht="13" x14ac:dyDescent="0.15">
      <c r="A781" s="35">
        <v>2017</v>
      </c>
      <c r="B781" s="35" t="s">
        <v>83</v>
      </c>
      <c r="C781" s="35">
        <v>18</v>
      </c>
      <c r="D781" s="36">
        <v>3450</v>
      </c>
      <c r="E781" s="37">
        <v>33</v>
      </c>
    </row>
    <row r="782" spans="1:5" ht="13" x14ac:dyDescent="0.15">
      <c r="A782" s="35">
        <v>2017</v>
      </c>
      <c r="B782" s="35" t="s">
        <v>83</v>
      </c>
      <c r="C782" s="35">
        <v>19</v>
      </c>
      <c r="D782" s="36">
        <v>0</v>
      </c>
      <c r="E782" s="37">
        <v>0</v>
      </c>
    </row>
    <row r="783" spans="1:5" ht="13" x14ac:dyDescent="0.15">
      <c r="A783" s="35">
        <v>2017</v>
      </c>
      <c r="B783" s="35" t="s">
        <v>83</v>
      </c>
      <c r="C783" s="35">
        <v>20</v>
      </c>
      <c r="D783" s="36">
        <v>3980</v>
      </c>
      <c r="E783" s="37">
        <v>45</v>
      </c>
    </row>
    <row r="784" spans="1:5" ht="13" x14ac:dyDescent="0.15">
      <c r="A784" s="35">
        <v>2017</v>
      </c>
      <c r="B784" s="35" t="s">
        <v>83</v>
      </c>
      <c r="C784" s="35">
        <v>21</v>
      </c>
      <c r="D784" s="36">
        <v>4750</v>
      </c>
      <c r="E784" s="37">
        <v>53</v>
      </c>
    </row>
    <row r="785" spans="1:5" ht="13" x14ac:dyDescent="0.15">
      <c r="A785" s="35">
        <v>2017</v>
      </c>
      <c r="B785" s="35" t="s">
        <v>83</v>
      </c>
      <c r="C785" s="35">
        <v>22</v>
      </c>
      <c r="D785" s="36">
        <v>5490</v>
      </c>
      <c r="E785" s="37">
        <v>59</v>
      </c>
    </row>
    <row r="786" spans="1:5" ht="13" x14ac:dyDescent="0.15">
      <c r="A786" s="35">
        <v>2017</v>
      </c>
      <c r="B786" s="35" t="s">
        <v>83</v>
      </c>
      <c r="C786" s="35">
        <v>23</v>
      </c>
      <c r="D786" s="36">
        <v>4160</v>
      </c>
      <c r="E786" s="37">
        <v>58</v>
      </c>
    </row>
    <row r="787" spans="1:5" ht="13" x14ac:dyDescent="0.15">
      <c r="A787" s="35">
        <v>2017</v>
      </c>
      <c r="B787" s="35" t="s">
        <v>83</v>
      </c>
      <c r="C787" s="35">
        <v>24</v>
      </c>
      <c r="D787" s="36">
        <v>7160</v>
      </c>
      <c r="E787" s="37">
        <v>44</v>
      </c>
    </row>
    <row r="788" spans="1:5" ht="13" x14ac:dyDescent="0.15">
      <c r="A788" s="35">
        <v>2017</v>
      </c>
      <c r="B788" s="35" t="s">
        <v>83</v>
      </c>
      <c r="C788" s="35">
        <v>25</v>
      </c>
      <c r="D788" s="36">
        <v>3520</v>
      </c>
      <c r="E788" s="37">
        <v>27</v>
      </c>
    </row>
    <row r="789" spans="1:5" ht="13" x14ac:dyDescent="0.15">
      <c r="A789" s="35">
        <v>2017</v>
      </c>
      <c r="B789" s="35" t="s">
        <v>83</v>
      </c>
      <c r="C789" s="35">
        <v>26</v>
      </c>
      <c r="D789" s="36">
        <v>0</v>
      </c>
      <c r="E789" s="37">
        <v>0</v>
      </c>
    </row>
    <row r="790" spans="1:5" ht="13" x14ac:dyDescent="0.15">
      <c r="A790" s="35">
        <v>2017</v>
      </c>
      <c r="B790" s="35" t="s">
        <v>83</v>
      </c>
      <c r="C790" s="35">
        <v>27</v>
      </c>
      <c r="D790" s="36">
        <v>1220</v>
      </c>
      <c r="E790" s="37">
        <v>16</v>
      </c>
    </row>
    <row r="791" spans="1:5" ht="13" x14ac:dyDescent="0.15">
      <c r="A791" s="35">
        <v>2017</v>
      </c>
      <c r="B791" s="35" t="s">
        <v>83</v>
      </c>
      <c r="C791" s="35">
        <v>28</v>
      </c>
      <c r="D791" s="36">
        <v>4620</v>
      </c>
      <c r="E791" s="37">
        <v>45</v>
      </c>
    </row>
    <row r="792" spans="1:5" ht="13" x14ac:dyDescent="0.15">
      <c r="A792" s="35">
        <v>2017</v>
      </c>
      <c r="B792" s="35" t="s">
        <v>84</v>
      </c>
      <c r="C792" s="35">
        <v>1</v>
      </c>
      <c r="D792" s="36">
        <v>6270</v>
      </c>
      <c r="E792" s="37">
        <v>49</v>
      </c>
    </row>
    <row r="793" spans="1:5" ht="13" x14ac:dyDescent="0.15">
      <c r="A793" s="35">
        <v>2017</v>
      </c>
      <c r="B793" s="35" t="s">
        <v>84</v>
      </c>
      <c r="C793" s="35">
        <v>2</v>
      </c>
      <c r="D793" s="36">
        <v>5400</v>
      </c>
      <c r="E793" s="37">
        <v>54</v>
      </c>
    </row>
    <row r="794" spans="1:5" ht="13" x14ac:dyDescent="0.15">
      <c r="A794" s="35">
        <v>2017</v>
      </c>
      <c r="B794" s="35" t="s">
        <v>84</v>
      </c>
      <c r="C794" s="35">
        <v>3</v>
      </c>
      <c r="D794" s="36">
        <v>9570</v>
      </c>
      <c r="E794" s="37">
        <v>73</v>
      </c>
    </row>
    <row r="795" spans="1:5" ht="13" x14ac:dyDescent="0.15">
      <c r="A795" s="35">
        <v>2017</v>
      </c>
      <c r="B795" s="35" t="s">
        <v>84</v>
      </c>
      <c r="C795" s="35">
        <v>4</v>
      </c>
      <c r="D795" s="36">
        <v>6730</v>
      </c>
      <c r="E795" s="37">
        <v>45</v>
      </c>
    </row>
    <row r="796" spans="1:5" ht="13" x14ac:dyDescent="0.15">
      <c r="A796" s="35">
        <v>2017</v>
      </c>
      <c r="B796" s="35" t="s">
        <v>84</v>
      </c>
      <c r="C796" s="35">
        <v>5</v>
      </c>
      <c r="D796" s="36">
        <v>0</v>
      </c>
      <c r="E796" s="37">
        <v>0</v>
      </c>
    </row>
    <row r="797" spans="1:5" ht="13" x14ac:dyDescent="0.15">
      <c r="A797" s="35">
        <v>2017</v>
      </c>
      <c r="B797" s="35" t="s">
        <v>84</v>
      </c>
      <c r="C797" s="35">
        <v>6</v>
      </c>
      <c r="D797" s="36">
        <v>5260</v>
      </c>
      <c r="E797" s="37">
        <v>50</v>
      </c>
    </row>
    <row r="798" spans="1:5" ht="13" x14ac:dyDescent="0.15">
      <c r="A798" s="35">
        <v>2017</v>
      </c>
      <c r="B798" s="35" t="s">
        <v>84</v>
      </c>
      <c r="C798" s="35">
        <v>7</v>
      </c>
      <c r="D798" s="36">
        <v>7960</v>
      </c>
      <c r="E798" s="37">
        <v>64</v>
      </c>
    </row>
    <row r="799" spans="1:5" ht="13" x14ac:dyDescent="0.15">
      <c r="A799" s="35">
        <v>2017</v>
      </c>
      <c r="B799" s="35" t="s">
        <v>84</v>
      </c>
      <c r="C799" s="35">
        <v>8</v>
      </c>
      <c r="D799" s="36">
        <v>9640</v>
      </c>
      <c r="E799" s="37">
        <v>56</v>
      </c>
    </row>
    <row r="800" spans="1:5" ht="13" x14ac:dyDescent="0.15">
      <c r="A800" s="35">
        <v>2017</v>
      </c>
      <c r="B800" s="35" t="s">
        <v>84</v>
      </c>
      <c r="C800" s="35">
        <v>9</v>
      </c>
      <c r="D800" s="36">
        <v>7170</v>
      </c>
      <c r="E800" s="37">
        <v>85</v>
      </c>
    </row>
    <row r="801" spans="1:5" ht="13" x14ac:dyDescent="0.15">
      <c r="A801" s="35">
        <v>2017</v>
      </c>
      <c r="B801" s="35" t="s">
        <v>84</v>
      </c>
      <c r="C801" s="35">
        <v>10</v>
      </c>
      <c r="D801" s="36">
        <v>8350</v>
      </c>
      <c r="E801" s="37">
        <v>69</v>
      </c>
    </row>
    <row r="802" spans="1:5" ht="13" x14ac:dyDescent="0.15">
      <c r="A802" s="35">
        <v>2017</v>
      </c>
      <c r="B802" s="35" t="s">
        <v>84</v>
      </c>
      <c r="C802" s="35">
        <v>11</v>
      </c>
      <c r="D802" s="36">
        <v>7910</v>
      </c>
      <c r="E802" s="37">
        <v>48</v>
      </c>
    </row>
    <row r="803" spans="1:5" ht="13" x14ac:dyDescent="0.15">
      <c r="A803" s="35">
        <v>2017</v>
      </c>
      <c r="B803" s="35" t="s">
        <v>84</v>
      </c>
      <c r="C803" s="35">
        <v>12</v>
      </c>
      <c r="D803" s="36">
        <v>0</v>
      </c>
      <c r="E803" s="37">
        <v>0</v>
      </c>
    </row>
    <row r="804" spans="1:5" ht="13" x14ac:dyDescent="0.15">
      <c r="A804" s="35">
        <v>2017</v>
      </c>
      <c r="B804" s="35" t="s">
        <v>84</v>
      </c>
      <c r="C804" s="35">
        <v>13</v>
      </c>
      <c r="D804" s="36">
        <v>7000</v>
      </c>
      <c r="E804" s="37">
        <v>54</v>
      </c>
    </row>
    <row r="805" spans="1:5" ht="13" x14ac:dyDescent="0.15">
      <c r="A805" s="35">
        <v>2017</v>
      </c>
      <c r="B805" s="35" t="s">
        <v>84</v>
      </c>
      <c r="C805" s="35">
        <v>14</v>
      </c>
      <c r="D805" s="36">
        <v>3550</v>
      </c>
      <c r="E805" s="37">
        <v>47</v>
      </c>
    </row>
    <row r="806" spans="1:5" ht="13" x14ac:dyDescent="0.15">
      <c r="A806" s="35">
        <v>2017</v>
      </c>
      <c r="B806" s="35" t="s">
        <v>84</v>
      </c>
      <c r="C806" s="35">
        <v>15</v>
      </c>
      <c r="D806" s="36">
        <v>5970</v>
      </c>
      <c r="E806" s="37">
        <v>69</v>
      </c>
    </row>
    <row r="807" spans="1:5" ht="13" x14ac:dyDescent="0.15">
      <c r="A807" s="35">
        <v>2017</v>
      </c>
      <c r="B807" s="35" t="s">
        <v>84</v>
      </c>
      <c r="C807" s="35">
        <v>16</v>
      </c>
      <c r="D807" s="36">
        <v>4920</v>
      </c>
      <c r="E807" s="37">
        <v>43</v>
      </c>
    </row>
    <row r="808" spans="1:5" ht="13" x14ac:dyDescent="0.15">
      <c r="A808" s="35">
        <v>2017</v>
      </c>
      <c r="B808" s="35" t="s">
        <v>84</v>
      </c>
      <c r="C808" s="35">
        <v>17</v>
      </c>
      <c r="D808" s="36">
        <v>5590</v>
      </c>
      <c r="E808" s="37">
        <v>52</v>
      </c>
    </row>
    <row r="809" spans="1:5" ht="13" x14ac:dyDescent="0.15">
      <c r="A809" s="35">
        <v>2017</v>
      </c>
      <c r="B809" s="35" t="s">
        <v>84</v>
      </c>
      <c r="C809" s="35">
        <v>18</v>
      </c>
      <c r="D809" s="36">
        <v>5980</v>
      </c>
      <c r="E809" s="37">
        <v>43</v>
      </c>
    </row>
    <row r="810" spans="1:5" ht="13" x14ac:dyDescent="0.15">
      <c r="A810" s="35">
        <v>2017</v>
      </c>
      <c r="B810" s="35" t="s">
        <v>84</v>
      </c>
      <c r="C810" s="35">
        <v>19</v>
      </c>
      <c r="D810" s="36">
        <v>0</v>
      </c>
      <c r="E810" s="37">
        <v>0</v>
      </c>
    </row>
    <row r="811" spans="1:5" ht="13" x14ac:dyDescent="0.15">
      <c r="A811" s="35">
        <v>2017</v>
      </c>
      <c r="B811" s="35" t="s">
        <v>84</v>
      </c>
      <c r="C811" s="35">
        <v>20</v>
      </c>
      <c r="D811" s="36">
        <v>5940</v>
      </c>
      <c r="E811" s="37">
        <v>52</v>
      </c>
    </row>
    <row r="812" spans="1:5" ht="13" x14ac:dyDescent="0.15">
      <c r="A812" s="35">
        <v>2017</v>
      </c>
      <c r="B812" s="35" t="s">
        <v>84</v>
      </c>
      <c r="C812" s="35">
        <v>21</v>
      </c>
      <c r="D812" s="36">
        <v>6411</v>
      </c>
      <c r="E812" s="37">
        <v>66</v>
      </c>
    </row>
    <row r="813" spans="1:5" ht="13" x14ac:dyDescent="0.15">
      <c r="A813" s="35">
        <v>2017</v>
      </c>
      <c r="B813" s="35" t="s">
        <v>84</v>
      </c>
      <c r="C813" s="35">
        <v>22</v>
      </c>
      <c r="D813" s="36">
        <v>5960</v>
      </c>
      <c r="E813" s="37">
        <v>67</v>
      </c>
    </row>
    <row r="814" spans="1:5" ht="13" x14ac:dyDescent="0.15">
      <c r="A814" s="35">
        <v>2017</v>
      </c>
      <c r="B814" s="35" t="s">
        <v>84</v>
      </c>
      <c r="C814" s="35">
        <v>23</v>
      </c>
      <c r="D814" s="36">
        <v>6530</v>
      </c>
      <c r="E814" s="37">
        <v>87</v>
      </c>
    </row>
    <row r="815" spans="1:5" ht="13" x14ac:dyDescent="0.15">
      <c r="A815" s="35">
        <v>2017</v>
      </c>
      <c r="B815" s="35" t="s">
        <v>84</v>
      </c>
      <c r="C815" s="35">
        <v>24</v>
      </c>
      <c r="D815" s="36">
        <v>4590</v>
      </c>
      <c r="E815" s="37">
        <v>40</v>
      </c>
    </row>
    <row r="816" spans="1:5" ht="13" x14ac:dyDescent="0.15">
      <c r="A816" s="35">
        <v>2017</v>
      </c>
      <c r="B816" s="35" t="s">
        <v>84</v>
      </c>
      <c r="C816" s="35">
        <v>25</v>
      </c>
      <c r="D816" s="36">
        <v>3850</v>
      </c>
      <c r="E816" s="37">
        <v>31</v>
      </c>
    </row>
    <row r="817" spans="1:5" ht="13" x14ac:dyDescent="0.15">
      <c r="A817" s="35">
        <v>2017</v>
      </c>
      <c r="B817" s="35" t="s">
        <v>84</v>
      </c>
      <c r="C817" s="35">
        <v>26</v>
      </c>
      <c r="D817" s="36">
        <v>0</v>
      </c>
      <c r="E817" s="37">
        <v>0</v>
      </c>
    </row>
    <row r="818" spans="1:5" ht="13" x14ac:dyDescent="0.15">
      <c r="A818" s="35">
        <v>2017</v>
      </c>
      <c r="B818" s="35" t="s">
        <v>84</v>
      </c>
      <c r="C818" s="35">
        <v>27</v>
      </c>
      <c r="D818" s="36">
        <v>2820</v>
      </c>
      <c r="E818" s="37">
        <v>40</v>
      </c>
    </row>
    <row r="819" spans="1:5" ht="13" x14ac:dyDescent="0.15">
      <c r="A819" s="35">
        <v>2017</v>
      </c>
      <c r="B819" s="35" t="s">
        <v>84</v>
      </c>
      <c r="C819" s="35">
        <v>28</v>
      </c>
      <c r="D819" s="36">
        <v>7820</v>
      </c>
      <c r="E819" s="37">
        <v>62</v>
      </c>
    </row>
    <row r="820" spans="1:5" ht="13" x14ac:dyDescent="0.15">
      <c r="A820" s="35">
        <v>2017</v>
      </c>
      <c r="B820" s="35" t="s">
        <v>84</v>
      </c>
      <c r="C820" s="35">
        <v>29</v>
      </c>
      <c r="D820" s="36">
        <v>5300</v>
      </c>
      <c r="E820" s="37">
        <v>69</v>
      </c>
    </row>
    <row r="821" spans="1:5" ht="13" x14ac:dyDescent="0.15">
      <c r="A821" s="35">
        <v>2017</v>
      </c>
      <c r="B821" s="35" t="s">
        <v>84</v>
      </c>
      <c r="C821" s="35">
        <v>30</v>
      </c>
      <c r="D821" s="36">
        <v>6510</v>
      </c>
      <c r="E821" s="37">
        <v>73</v>
      </c>
    </row>
    <row r="822" spans="1:5" ht="13" x14ac:dyDescent="0.15">
      <c r="A822" s="35">
        <v>2017</v>
      </c>
      <c r="B822" s="35" t="s">
        <v>84</v>
      </c>
      <c r="C822" s="35">
        <v>31</v>
      </c>
      <c r="D822" s="36">
        <v>5790</v>
      </c>
      <c r="E822" s="37">
        <v>50</v>
      </c>
    </row>
    <row r="823" spans="1:5" ht="13" x14ac:dyDescent="0.15">
      <c r="A823" s="35">
        <v>2017</v>
      </c>
      <c r="B823" s="35" t="s">
        <v>85</v>
      </c>
      <c r="C823" s="35">
        <v>1</v>
      </c>
      <c r="D823" s="36">
        <v>7270</v>
      </c>
      <c r="E823" s="37">
        <v>57</v>
      </c>
    </row>
    <row r="824" spans="1:5" ht="13" x14ac:dyDescent="0.15">
      <c r="A824" s="35">
        <v>2017</v>
      </c>
      <c r="B824" s="35" t="s">
        <v>85</v>
      </c>
      <c r="C824" s="35">
        <v>2</v>
      </c>
      <c r="D824" s="36">
        <v>0</v>
      </c>
      <c r="E824" s="37">
        <v>0</v>
      </c>
    </row>
    <row r="825" spans="1:5" ht="13" x14ac:dyDescent="0.15">
      <c r="A825" s="35">
        <v>2017</v>
      </c>
      <c r="B825" s="35" t="s">
        <v>85</v>
      </c>
      <c r="C825" s="35">
        <v>3</v>
      </c>
      <c r="D825" s="36">
        <v>6560</v>
      </c>
      <c r="E825" s="37">
        <v>50</v>
      </c>
    </row>
    <row r="826" spans="1:5" ht="13" x14ac:dyDescent="0.15">
      <c r="A826" s="35">
        <v>2017</v>
      </c>
      <c r="B826" s="35" t="s">
        <v>85</v>
      </c>
      <c r="C826" s="35">
        <v>4</v>
      </c>
      <c r="D826" s="36">
        <v>5510</v>
      </c>
      <c r="E826" s="37">
        <v>70</v>
      </c>
    </row>
    <row r="827" spans="1:5" ht="13" x14ac:dyDescent="0.15">
      <c r="A827" s="35">
        <v>2017</v>
      </c>
      <c r="B827" s="35" t="s">
        <v>85</v>
      </c>
      <c r="C827" s="35">
        <v>5</v>
      </c>
      <c r="D827" s="36">
        <v>9280</v>
      </c>
      <c r="E827" s="37">
        <v>73</v>
      </c>
    </row>
    <row r="828" spans="1:5" ht="13" x14ac:dyDescent="0.15">
      <c r="A828" s="35">
        <v>2017</v>
      </c>
      <c r="B828" s="35" t="s">
        <v>85</v>
      </c>
      <c r="C828" s="35">
        <v>6</v>
      </c>
      <c r="D828" s="36">
        <v>7820</v>
      </c>
      <c r="E828" s="37">
        <v>86</v>
      </c>
    </row>
    <row r="829" spans="1:5" ht="13" x14ac:dyDescent="0.15">
      <c r="A829" s="35">
        <v>2017</v>
      </c>
      <c r="B829" s="35" t="s">
        <v>85</v>
      </c>
      <c r="C829" s="35">
        <v>7</v>
      </c>
      <c r="D829" s="36">
        <v>4160</v>
      </c>
      <c r="E829" s="37">
        <v>33</v>
      </c>
    </row>
    <row r="830" spans="1:5" ht="13" x14ac:dyDescent="0.15">
      <c r="A830" s="35">
        <v>2017</v>
      </c>
      <c r="B830" s="35" t="s">
        <v>85</v>
      </c>
      <c r="C830" s="35">
        <v>8</v>
      </c>
      <c r="D830" s="36">
        <v>4100</v>
      </c>
      <c r="E830" s="37">
        <v>38</v>
      </c>
    </row>
    <row r="831" spans="1:5" ht="13" x14ac:dyDescent="0.15">
      <c r="A831" s="35">
        <v>2017</v>
      </c>
      <c r="B831" s="35" t="s">
        <v>85</v>
      </c>
      <c r="C831" s="35">
        <v>9</v>
      </c>
      <c r="D831" s="36">
        <v>0</v>
      </c>
      <c r="E831" s="37">
        <v>0</v>
      </c>
    </row>
    <row r="832" spans="1:5" ht="13" x14ac:dyDescent="0.15">
      <c r="A832" s="35">
        <v>2017</v>
      </c>
      <c r="B832" s="35" t="s">
        <v>85</v>
      </c>
      <c r="C832" s="35">
        <v>10</v>
      </c>
      <c r="D832" s="36">
        <v>4310</v>
      </c>
      <c r="E832" s="37">
        <v>53</v>
      </c>
    </row>
    <row r="833" spans="1:5" ht="13" x14ac:dyDescent="0.15">
      <c r="A833" s="35">
        <v>2017</v>
      </c>
      <c r="B833" s="35" t="s">
        <v>85</v>
      </c>
      <c r="C833" s="35">
        <v>11</v>
      </c>
      <c r="D833" s="36">
        <v>9050</v>
      </c>
      <c r="E833" s="37">
        <v>79</v>
      </c>
    </row>
    <row r="834" spans="1:5" ht="13" x14ac:dyDescent="0.15">
      <c r="A834" s="35">
        <v>2017</v>
      </c>
      <c r="B834" s="35" t="s">
        <v>85</v>
      </c>
      <c r="C834" s="35">
        <v>12</v>
      </c>
      <c r="D834" s="36">
        <v>6410</v>
      </c>
      <c r="E834" s="37">
        <v>87</v>
      </c>
    </row>
    <row r="835" spans="1:5" ht="13" x14ac:dyDescent="0.15">
      <c r="A835" s="35">
        <v>2017</v>
      </c>
      <c r="B835" s="35" t="s">
        <v>85</v>
      </c>
      <c r="C835" s="35">
        <v>13</v>
      </c>
      <c r="D835" s="36">
        <v>12070</v>
      </c>
      <c r="E835" s="37">
        <v>116</v>
      </c>
    </row>
    <row r="836" spans="1:5" ht="13" x14ac:dyDescent="0.15">
      <c r="A836" s="35">
        <v>2017</v>
      </c>
      <c r="B836" s="35" t="s">
        <v>85</v>
      </c>
      <c r="C836" s="35">
        <v>14</v>
      </c>
      <c r="D836" s="36">
        <v>6890</v>
      </c>
      <c r="E836" s="37">
        <v>56</v>
      </c>
    </row>
    <row r="837" spans="1:5" ht="13" x14ac:dyDescent="0.15">
      <c r="A837" s="35">
        <v>2017</v>
      </c>
      <c r="B837" s="35" t="s">
        <v>85</v>
      </c>
      <c r="C837" s="35">
        <v>15</v>
      </c>
      <c r="D837" s="36">
        <v>7130</v>
      </c>
      <c r="E837" s="37">
        <v>54</v>
      </c>
    </row>
    <row r="838" spans="1:5" ht="13" x14ac:dyDescent="0.15">
      <c r="A838" s="35">
        <v>2017</v>
      </c>
      <c r="B838" s="35" t="s">
        <v>85</v>
      </c>
      <c r="C838" s="35">
        <v>16</v>
      </c>
      <c r="D838" s="36">
        <v>0</v>
      </c>
      <c r="E838" s="37">
        <v>0</v>
      </c>
    </row>
    <row r="839" spans="1:5" ht="13" x14ac:dyDescent="0.15">
      <c r="A839" s="35">
        <v>2017</v>
      </c>
      <c r="B839" s="35" t="s">
        <v>85</v>
      </c>
      <c r="C839" s="35">
        <v>17</v>
      </c>
      <c r="D839" s="36">
        <v>6325</v>
      </c>
      <c r="E839" s="37">
        <v>57</v>
      </c>
    </row>
    <row r="840" spans="1:5" ht="13" x14ac:dyDescent="0.15">
      <c r="A840" s="35">
        <v>2017</v>
      </c>
      <c r="B840" s="35" t="s">
        <v>85</v>
      </c>
      <c r="C840" s="35">
        <v>18</v>
      </c>
      <c r="D840" s="36">
        <v>4870</v>
      </c>
      <c r="E840" s="37">
        <v>130</v>
      </c>
    </row>
    <row r="841" spans="1:5" ht="13" x14ac:dyDescent="0.15">
      <c r="A841" s="35">
        <v>2017</v>
      </c>
      <c r="B841" s="35" t="s">
        <v>85</v>
      </c>
      <c r="C841" s="35">
        <v>19</v>
      </c>
      <c r="D841" s="36">
        <v>4210</v>
      </c>
      <c r="E841" s="37">
        <v>181</v>
      </c>
    </row>
    <row r="842" spans="1:5" ht="13" x14ac:dyDescent="0.15">
      <c r="A842" s="35">
        <v>2017</v>
      </c>
      <c r="B842" s="35" t="s">
        <v>85</v>
      </c>
      <c r="C842" s="35">
        <v>20</v>
      </c>
      <c r="D842" s="36">
        <v>6310</v>
      </c>
      <c r="E842" s="37">
        <v>183</v>
      </c>
    </row>
    <row r="843" spans="1:5" ht="13" x14ac:dyDescent="0.15">
      <c r="A843" s="35">
        <v>2017</v>
      </c>
      <c r="B843" s="35" t="s">
        <v>85</v>
      </c>
      <c r="C843" s="35">
        <v>21</v>
      </c>
      <c r="D843" s="36">
        <v>3230</v>
      </c>
      <c r="E843" s="37">
        <v>166</v>
      </c>
    </row>
    <row r="844" spans="1:5" ht="13" x14ac:dyDescent="0.15">
      <c r="A844" s="35">
        <v>2017</v>
      </c>
      <c r="B844" s="35" t="s">
        <v>85</v>
      </c>
      <c r="C844" s="35">
        <v>22</v>
      </c>
      <c r="D844" s="36">
        <v>6780</v>
      </c>
      <c r="E844" s="37">
        <v>117</v>
      </c>
    </row>
    <row r="845" spans="1:5" ht="13" x14ac:dyDescent="0.15">
      <c r="A845" s="35">
        <v>2017</v>
      </c>
      <c r="B845" s="35" t="s">
        <v>85</v>
      </c>
      <c r="C845" s="35">
        <v>23</v>
      </c>
      <c r="D845" s="36">
        <v>920</v>
      </c>
      <c r="E845" s="37">
        <v>64</v>
      </c>
    </row>
    <row r="846" spans="1:5" ht="13" x14ac:dyDescent="0.15">
      <c r="A846" s="35">
        <v>2017</v>
      </c>
      <c r="B846" s="35" t="s">
        <v>85</v>
      </c>
      <c r="C846" s="35">
        <v>24</v>
      </c>
      <c r="D846" s="36">
        <v>5640</v>
      </c>
      <c r="E846" s="37">
        <v>54</v>
      </c>
    </row>
    <row r="847" spans="1:5" ht="13" x14ac:dyDescent="0.15">
      <c r="A847" s="35">
        <v>2017</v>
      </c>
      <c r="B847" s="35" t="s">
        <v>85</v>
      </c>
      <c r="C847" s="35">
        <v>25</v>
      </c>
      <c r="D847" s="36">
        <v>5130</v>
      </c>
      <c r="E847" s="37">
        <v>61</v>
      </c>
    </row>
    <row r="848" spans="1:5" ht="13" x14ac:dyDescent="0.15">
      <c r="A848" s="35">
        <v>2017</v>
      </c>
      <c r="B848" s="35" t="s">
        <v>85</v>
      </c>
      <c r="C848" s="35">
        <v>26</v>
      </c>
      <c r="D848" s="36">
        <v>8750</v>
      </c>
      <c r="E848" s="37">
        <v>78</v>
      </c>
    </row>
    <row r="849" spans="1:5" ht="13" x14ac:dyDescent="0.15">
      <c r="A849" s="35">
        <v>2017</v>
      </c>
      <c r="B849" s="35" t="s">
        <v>85</v>
      </c>
      <c r="C849" s="35">
        <v>27</v>
      </c>
      <c r="D849" s="36">
        <v>6025</v>
      </c>
      <c r="E849" s="37">
        <v>70</v>
      </c>
    </row>
    <row r="850" spans="1:5" ht="13" x14ac:dyDescent="0.15">
      <c r="A850" s="35">
        <v>2017</v>
      </c>
      <c r="B850" s="35" t="s">
        <v>85</v>
      </c>
      <c r="C850" s="35">
        <v>28</v>
      </c>
      <c r="D850" s="36">
        <v>6690</v>
      </c>
      <c r="E850" s="37">
        <v>60</v>
      </c>
    </row>
    <row r="851" spans="1:5" ht="13" x14ac:dyDescent="0.15">
      <c r="A851" s="35">
        <v>2017</v>
      </c>
      <c r="B851" s="35" t="s">
        <v>85</v>
      </c>
      <c r="C851" s="35">
        <v>29</v>
      </c>
      <c r="D851" s="36">
        <v>5970</v>
      </c>
      <c r="E851" s="37">
        <v>45</v>
      </c>
    </row>
    <row r="852" spans="1:5" ht="13" x14ac:dyDescent="0.15">
      <c r="A852" s="35">
        <v>2017</v>
      </c>
      <c r="B852" s="35" t="s">
        <v>85</v>
      </c>
      <c r="C852" s="35">
        <v>30</v>
      </c>
      <c r="D852" s="36">
        <v>0</v>
      </c>
      <c r="E852" s="37">
        <v>0</v>
      </c>
    </row>
    <row r="853" spans="1:5" ht="13" x14ac:dyDescent="0.15">
      <c r="A853" s="35">
        <v>2017</v>
      </c>
      <c r="B853" s="35" t="s">
        <v>86</v>
      </c>
      <c r="C853" s="35">
        <v>1</v>
      </c>
      <c r="D853" s="36">
        <v>0</v>
      </c>
      <c r="E853" s="37">
        <v>0</v>
      </c>
    </row>
    <row r="854" spans="1:5" ht="13" x14ac:dyDescent="0.15">
      <c r="A854" s="35">
        <v>2017</v>
      </c>
      <c r="B854" s="35" t="s">
        <v>86</v>
      </c>
      <c r="C854" s="35">
        <v>2</v>
      </c>
      <c r="D854" s="36">
        <v>7490</v>
      </c>
      <c r="E854" s="37">
        <v>44</v>
      </c>
    </row>
    <row r="855" spans="1:5" ht="13" x14ac:dyDescent="0.15">
      <c r="A855" s="35">
        <v>2017</v>
      </c>
      <c r="B855" s="35" t="s">
        <v>86</v>
      </c>
      <c r="C855" s="35">
        <v>3</v>
      </c>
      <c r="D855" s="36">
        <v>7800</v>
      </c>
      <c r="E855" s="37">
        <v>76</v>
      </c>
    </row>
    <row r="856" spans="1:5" ht="13" x14ac:dyDescent="0.15">
      <c r="A856" s="35">
        <v>2017</v>
      </c>
      <c r="B856" s="35" t="s">
        <v>86</v>
      </c>
      <c r="C856" s="35">
        <v>4</v>
      </c>
      <c r="D856" s="36">
        <v>5460</v>
      </c>
      <c r="E856" s="37">
        <v>60</v>
      </c>
    </row>
    <row r="857" spans="1:5" ht="13" x14ac:dyDescent="0.15">
      <c r="A857" s="35">
        <v>2017</v>
      </c>
      <c r="B857" s="35" t="s">
        <v>86</v>
      </c>
      <c r="C857" s="35">
        <v>5</v>
      </c>
      <c r="D857" s="36">
        <v>8990</v>
      </c>
      <c r="E857" s="37">
        <v>68</v>
      </c>
    </row>
    <row r="858" spans="1:5" ht="13" x14ac:dyDescent="0.15">
      <c r="A858" s="35">
        <v>2017</v>
      </c>
      <c r="B858" s="35" t="s">
        <v>86</v>
      </c>
      <c r="C858" s="35">
        <v>6</v>
      </c>
      <c r="D858" s="36">
        <v>6500</v>
      </c>
      <c r="E858" s="37">
        <v>55</v>
      </c>
    </row>
    <row r="859" spans="1:5" ht="13" x14ac:dyDescent="0.15">
      <c r="A859" s="35">
        <v>2017</v>
      </c>
      <c r="B859" s="35" t="s">
        <v>86</v>
      </c>
      <c r="C859" s="35">
        <v>7</v>
      </c>
      <c r="D859" s="36">
        <v>0</v>
      </c>
      <c r="E859" s="37">
        <v>0</v>
      </c>
    </row>
    <row r="860" spans="1:5" ht="13" x14ac:dyDescent="0.15">
      <c r="A860" s="35">
        <v>2017</v>
      </c>
      <c r="B860" s="35" t="s">
        <v>86</v>
      </c>
      <c r="C860" s="35">
        <v>8</v>
      </c>
      <c r="D860" s="36">
        <v>2870</v>
      </c>
      <c r="E860" s="37">
        <v>31</v>
      </c>
    </row>
    <row r="861" spans="1:5" ht="13" x14ac:dyDescent="0.15">
      <c r="A861" s="35">
        <v>2017</v>
      </c>
      <c r="B861" s="35" t="s">
        <v>86</v>
      </c>
      <c r="C861" s="35">
        <v>9</v>
      </c>
      <c r="D861" s="36">
        <v>8470</v>
      </c>
      <c r="E861" s="37">
        <v>78</v>
      </c>
    </row>
    <row r="862" spans="1:5" ht="13" x14ac:dyDescent="0.15">
      <c r="A862" s="35">
        <v>2017</v>
      </c>
      <c r="B862" s="35" t="s">
        <v>86</v>
      </c>
      <c r="C862" s="35">
        <v>10</v>
      </c>
      <c r="D862" s="36">
        <v>8310</v>
      </c>
      <c r="E862" s="37">
        <v>68</v>
      </c>
    </row>
    <row r="863" spans="1:5" ht="13" x14ac:dyDescent="0.15">
      <c r="A863" s="35">
        <v>2017</v>
      </c>
      <c r="B863" s="35" t="s">
        <v>86</v>
      </c>
      <c r="C863" s="35">
        <v>11</v>
      </c>
      <c r="D863" s="36">
        <v>4870</v>
      </c>
      <c r="E863" s="37">
        <v>55</v>
      </c>
    </row>
    <row r="864" spans="1:5" ht="13" x14ac:dyDescent="0.15">
      <c r="A864" s="35">
        <v>2017</v>
      </c>
      <c r="B864" s="35" t="s">
        <v>86</v>
      </c>
      <c r="C864" s="35">
        <v>12</v>
      </c>
      <c r="D864" s="36">
        <v>8675</v>
      </c>
      <c r="E864" s="37">
        <v>62</v>
      </c>
    </row>
    <row r="865" spans="1:5" ht="13" x14ac:dyDescent="0.15">
      <c r="A865" s="35">
        <v>2017</v>
      </c>
      <c r="B865" s="35" t="s">
        <v>86</v>
      </c>
      <c r="C865" s="35">
        <v>13</v>
      </c>
      <c r="D865" s="36">
        <v>7080</v>
      </c>
      <c r="E865" s="37">
        <v>62</v>
      </c>
    </row>
    <row r="866" spans="1:5" ht="13" x14ac:dyDescent="0.15">
      <c r="A866" s="35">
        <v>2017</v>
      </c>
      <c r="B866" s="35" t="s">
        <v>86</v>
      </c>
      <c r="C866" s="35">
        <v>14</v>
      </c>
      <c r="D866" s="36">
        <v>0</v>
      </c>
      <c r="E866" s="37">
        <v>0</v>
      </c>
    </row>
    <row r="867" spans="1:5" ht="13" x14ac:dyDescent="0.15">
      <c r="A867" s="35">
        <v>2017</v>
      </c>
      <c r="B867" s="35" t="s">
        <v>86</v>
      </c>
      <c r="C867" s="35">
        <v>15</v>
      </c>
      <c r="D867" s="36">
        <v>4350</v>
      </c>
      <c r="E867" s="37">
        <v>43</v>
      </c>
    </row>
    <row r="868" spans="1:5" ht="13" x14ac:dyDescent="0.15">
      <c r="A868" s="35">
        <v>2017</v>
      </c>
      <c r="B868" s="35" t="s">
        <v>86</v>
      </c>
      <c r="C868" s="35">
        <v>16</v>
      </c>
      <c r="D868" s="36">
        <v>3880</v>
      </c>
      <c r="E868" s="37">
        <v>60</v>
      </c>
    </row>
    <row r="869" spans="1:5" ht="13" x14ac:dyDescent="0.15">
      <c r="A869" s="35">
        <v>2017</v>
      </c>
      <c r="B869" s="35" t="s">
        <v>86</v>
      </c>
      <c r="C869" s="35">
        <v>17</v>
      </c>
      <c r="D869" s="36">
        <v>10730</v>
      </c>
      <c r="E869" s="37">
        <v>68</v>
      </c>
    </row>
    <row r="870" spans="1:5" ht="13" x14ac:dyDescent="0.15">
      <c r="A870" s="35">
        <v>2017</v>
      </c>
      <c r="B870" s="35" t="s">
        <v>86</v>
      </c>
      <c r="C870" s="35">
        <v>18</v>
      </c>
      <c r="D870" s="36">
        <v>4240</v>
      </c>
      <c r="E870" s="37">
        <v>55</v>
      </c>
    </row>
    <row r="871" spans="1:5" ht="13" x14ac:dyDescent="0.15">
      <c r="A871" s="35">
        <v>2017</v>
      </c>
      <c r="B871" s="35" t="s">
        <v>86</v>
      </c>
      <c r="C871" s="35">
        <v>19</v>
      </c>
      <c r="D871" s="36">
        <v>8310</v>
      </c>
      <c r="E871" s="37">
        <v>78</v>
      </c>
    </row>
    <row r="872" spans="1:5" ht="13" x14ac:dyDescent="0.15">
      <c r="A872" s="35">
        <v>2017</v>
      </c>
      <c r="B872" s="35" t="s">
        <v>86</v>
      </c>
      <c r="C872" s="35">
        <v>20</v>
      </c>
      <c r="D872" s="36">
        <v>6120</v>
      </c>
      <c r="E872" s="37">
        <v>49</v>
      </c>
    </row>
    <row r="873" spans="1:5" ht="13" x14ac:dyDescent="0.15">
      <c r="A873" s="35">
        <v>2017</v>
      </c>
      <c r="B873" s="35" t="s">
        <v>86</v>
      </c>
      <c r="C873" s="35">
        <v>21</v>
      </c>
      <c r="D873" s="36">
        <v>0</v>
      </c>
      <c r="E873" s="37">
        <v>0</v>
      </c>
    </row>
    <row r="874" spans="1:5" ht="13" x14ac:dyDescent="0.15">
      <c r="A874" s="35">
        <v>2017</v>
      </c>
      <c r="B874" s="35" t="s">
        <v>86</v>
      </c>
      <c r="C874" s="35">
        <v>22</v>
      </c>
      <c r="D874" s="36">
        <v>5460</v>
      </c>
      <c r="E874" s="37">
        <v>46</v>
      </c>
    </row>
    <row r="875" spans="1:5" ht="13" x14ac:dyDescent="0.15">
      <c r="A875" s="35">
        <v>2017</v>
      </c>
      <c r="B875" s="35" t="s">
        <v>86</v>
      </c>
      <c r="C875" s="35">
        <v>23</v>
      </c>
      <c r="D875" s="36">
        <v>7220</v>
      </c>
      <c r="E875" s="37">
        <v>66</v>
      </c>
    </row>
    <row r="876" spans="1:5" ht="13" x14ac:dyDescent="0.15">
      <c r="A876" s="35">
        <v>2017</v>
      </c>
      <c r="B876" s="35" t="s">
        <v>86</v>
      </c>
      <c r="C876" s="35">
        <v>24</v>
      </c>
      <c r="D876" s="36">
        <v>7140</v>
      </c>
      <c r="E876" s="37">
        <v>67</v>
      </c>
    </row>
    <row r="877" spans="1:5" ht="13" x14ac:dyDescent="0.15">
      <c r="A877" s="35">
        <v>2017</v>
      </c>
      <c r="B877" s="35" t="s">
        <v>86</v>
      </c>
      <c r="C877" s="35">
        <v>25</v>
      </c>
      <c r="D877" s="36">
        <v>5300</v>
      </c>
      <c r="E877" s="37">
        <v>47</v>
      </c>
    </row>
    <row r="878" spans="1:5" ht="13" x14ac:dyDescent="0.15">
      <c r="A878" s="35">
        <v>2017</v>
      </c>
      <c r="B878" s="35" t="s">
        <v>86</v>
      </c>
      <c r="C878" s="35">
        <v>26</v>
      </c>
      <c r="D878" s="36">
        <v>6810</v>
      </c>
      <c r="E878" s="37">
        <v>88</v>
      </c>
    </row>
    <row r="879" spans="1:5" ht="13" x14ac:dyDescent="0.15">
      <c r="A879" s="35">
        <v>2017</v>
      </c>
      <c r="B879" s="35" t="s">
        <v>86</v>
      </c>
      <c r="C879" s="35">
        <v>27</v>
      </c>
      <c r="D879" s="36">
        <v>7350</v>
      </c>
      <c r="E879" s="37">
        <v>78</v>
      </c>
    </row>
    <row r="880" spans="1:5" ht="13" x14ac:dyDescent="0.15">
      <c r="A880" s="35">
        <v>2017</v>
      </c>
      <c r="B880" s="35" t="s">
        <v>86</v>
      </c>
      <c r="C880" s="35">
        <v>28</v>
      </c>
      <c r="D880" s="36">
        <v>0</v>
      </c>
      <c r="E880" s="37">
        <v>0</v>
      </c>
    </row>
    <row r="881" spans="1:5" ht="13" x14ac:dyDescent="0.15">
      <c r="A881" s="35">
        <v>2017</v>
      </c>
      <c r="B881" s="35" t="s">
        <v>86</v>
      </c>
      <c r="C881" s="35">
        <v>29</v>
      </c>
      <c r="D881" s="36">
        <v>3060</v>
      </c>
      <c r="E881" s="37">
        <v>34</v>
      </c>
    </row>
    <row r="882" spans="1:5" ht="13" x14ac:dyDescent="0.15">
      <c r="A882" s="35">
        <v>2017</v>
      </c>
      <c r="B882" s="35" t="s">
        <v>86</v>
      </c>
      <c r="C882" s="35">
        <v>30</v>
      </c>
      <c r="D882" s="36">
        <v>6380</v>
      </c>
      <c r="E882" s="37">
        <v>50</v>
      </c>
    </row>
    <row r="883" spans="1:5" ht="13" x14ac:dyDescent="0.15">
      <c r="A883" s="35">
        <v>2017</v>
      </c>
      <c r="B883" s="35" t="s">
        <v>86</v>
      </c>
      <c r="C883" s="35">
        <v>31</v>
      </c>
      <c r="D883" s="36"/>
      <c r="E883" s="37">
        <v>58</v>
      </c>
    </row>
    <row r="884" spans="1:5" ht="13" x14ac:dyDescent="0.15">
      <c r="A884" s="35">
        <v>2017</v>
      </c>
      <c r="B884" s="35" t="s">
        <v>87</v>
      </c>
      <c r="C884" s="35">
        <v>1</v>
      </c>
      <c r="D884" s="36">
        <v>5520</v>
      </c>
      <c r="E884" s="37">
        <v>53</v>
      </c>
    </row>
    <row r="885" spans="1:5" ht="13" x14ac:dyDescent="0.15">
      <c r="A885" s="35">
        <v>2017</v>
      </c>
      <c r="B885" s="35" t="s">
        <v>87</v>
      </c>
      <c r="C885" s="35">
        <v>2</v>
      </c>
      <c r="D885" s="36">
        <v>7380</v>
      </c>
      <c r="E885" s="37">
        <v>66</v>
      </c>
    </row>
    <row r="886" spans="1:5" ht="13" x14ac:dyDescent="0.15">
      <c r="A886" s="35">
        <v>2017</v>
      </c>
      <c r="B886" s="35" t="s">
        <v>87</v>
      </c>
      <c r="C886" s="35">
        <v>3</v>
      </c>
      <c r="D886" s="36">
        <v>7540</v>
      </c>
      <c r="E886" s="37">
        <v>46</v>
      </c>
    </row>
    <row r="887" spans="1:5" ht="13" x14ac:dyDescent="0.15">
      <c r="A887" s="35">
        <v>2017</v>
      </c>
      <c r="B887" s="35" t="s">
        <v>87</v>
      </c>
      <c r="C887" s="35">
        <v>4</v>
      </c>
      <c r="D887" s="36">
        <v>0</v>
      </c>
      <c r="E887" s="37">
        <v>0</v>
      </c>
    </row>
    <row r="888" spans="1:5" ht="13" x14ac:dyDescent="0.15">
      <c r="A888" s="35">
        <v>2017</v>
      </c>
      <c r="B888" s="35" t="s">
        <v>87</v>
      </c>
      <c r="C888" s="35">
        <v>5</v>
      </c>
      <c r="D888" s="36">
        <v>3250</v>
      </c>
      <c r="E888" s="37">
        <v>30</v>
      </c>
    </row>
    <row r="889" spans="1:5" ht="13" x14ac:dyDescent="0.15">
      <c r="A889" s="35">
        <v>2017</v>
      </c>
      <c r="B889" s="35" t="s">
        <v>87</v>
      </c>
      <c r="C889" s="35">
        <v>6</v>
      </c>
      <c r="D889" s="36">
        <v>7270</v>
      </c>
      <c r="E889" s="37">
        <v>57</v>
      </c>
    </row>
    <row r="890" spans="1:5" ht="13" x14ac:dyDescent="0.15">
      <c r="A890" s="35">
        <v>2017</v>
      </c>
      <c r="B890" s="35" t="s">
        <v>87</v>
      </c>
      <c r="C890" s="35">
        <v>7</v>
      </c>
      <c r="D890" s="36">
        <v>5750</v>
      </c>
      <c r="E890" s="37">
        <v>58</v>
      </c>
    </row>
    <row r="891" spans="1:5" ht="13" x14ac:dyDescent="0.15">
      <c r="A891" s="35">
        <v>2017</v>
      </c>
      <c r="B891" s="35" t="s">
        <v>87</v>
      </c>
      <c r="C891" s="35">
        <v>8</v>
      </c>
      <c r="D891" s="36">
        <v>2770</v>
      </c>
      <c r="E891" s="37">
        <v>42</v>
      </c>
    </row>
    <row r="892" spans="1:5" ht="13" x14ac:dyDescent="0.15">
      <c r="A892" s="35">
        <v>2017</v>
      </c>
      <c r="B892" s="35" t="s">
        <v>87</v>
      </c>
      <c r="C892" s="35">
        <v>9</v>
      </c>
      <c r="D892" s="36">
        <v>7060</v>
      </c>
      <c r="E892" s="37">
        <v>77</v>
      </c>
    </row>
    <row r="893" spans="1:5" ht="13" x14ac:dyDescent="0.15">
      <c r="A893" s="35">
        <v>2017</v>
      </c>
      <c r="B893" s="35" t="s">
        <v>87</v>
      </c>
      <c r="C893" s="35">
        <v>10</v>
      </c>
      <c r="D893" s="36">
        <v>7500</v>
      </c>
      <c r="E893" s="37">
        <v>59</v>
      </c>
    </row>
    <row r="894" spans="1:5" ht="13" x14ac:dyDescent="0.15">
      <c r="A894" s="35">
        <v>2017</v>
      </c>
      <c r="B894" s="35" t="s">
        <v>87</v>
      </c>
      <c r="C894" s="35">
        <v>11</v>
      </c>
      <c r="D894" s="36">
        <v>0</v>
      </c>
      <c r="E894" s="37">
        <v>0</v>
      </c>
    </row>
    <row r="895" spans="1:5" ht="13" x14ac:dyDescent="0.15">
      <c r="A895" s="35">
        <v>2017</v>
      </c>
      <c r="B895" s="35" t="s">
        <v>87</v>
      </c>
      <c r="C895" s="35">
        <v>12</v>
      </c>
      <c r="D895" s="36">
        <v>5140</v>
      </c>
      <c r="E895" s="37">
        <v>45</v>
      </c>
    </row>
    <row r="896" spans="1:5" ht="13" x14ac:dyDescent="0.15">
      <c r="A896" s="35">
        <v>2017</v>
      </c>
      <c r="B896" s="35" t="s">
        <v>87</v>
      </c>
      <c r="C896" s="35">
        <v>13</v>
      </c>
      <c r="D896" s="36">
        <v>9760</v>
      </c>
      <c r="E896" s="37">
        <v>72</v>
      </c>
    </row>
    <row r="897" spans="1:5" ht="13" x14ac:dyDescent="0.15">
      <c r="A897" s="35">
        <v>2017</v>
      </c>
      <c r="B897" s="35" t="s">
        <v>87</v>
      </c>
      <c r="C897" s="35">
        <v>14</v>
      </c>
      <c r="D897" s="36">
        <v>9270</v>
      </c>
      <c r="E897" s="37">
        <v>69</v>
      </c>
    </row>
    <row r="898" spans="1:5" ht="13" x14ac:dyDescent="0.15">
      <c r="A898" s="35">
        <v>2017</v>
      </c>
      <c r="B898" s="35" t="s">
        <v>87</v>
      </c>
      <c r="C898" s="35">
        <v>15</v>
      </c>
      <c r="D898" s="36">
        <v>8910</v>
      </c>
      <c r="E898" s="37">
        <v>80</v>
      </c>
    </row>
    <row r="899" spans="1:5" ht="13" x14ac:dyDescent="0.15">
      <c r="A899" s="35">
        <v>2017</v>
      </c>
      <c r="B899" s="35" t="s">
        <v>87</v>
      </c>
      <c r="C899" s="35">
        <v>16</v>
      </c>
      <c r="D899" s="36">
        <v>9050</v>
      </c>
      <c r="E899" s="37">
        <v>72</v>
      </c>
    </row>
    <row r="900" spans="1:5" ht="13" x14ac:dyDescent="0.15">
      <c r="A900" s="35">
        <v>2017</v>
      </c>
      <c r="B900" s="35" t="s">
        <v>87</v>
      </c>
      <c r="C900" s="35">
        <v>17</v>
      </c>
      <c r="D900" s="36">
        <v>6080</v>
      </c>
      <c r="E900" s="37">
        <v>42</v>
      </c>
    </row>
    <row r="901" spans="1:5" ht="13" x14ac:dyDescent="0.15">
      <c r="A901" s="35">
        <v>2017</v>
      </c>
      <c r="B901" s="35" t="s">
        <v>87</v>
      </c>
      <c r="C901" s="35">
        <v>18</v>
      </c>
      <c r="D901" s="36">
        <v>0</v>
      </c>
      <c r="E901" s="37">
        <v>0</v>
      </c>
    </row>
    <row r="902" spans="1:5" ht="13" x14ac:dyDescent="0.15">
      <c r="A902" s="35">
        <v>2017</v>
      </c>
      <c r="B902" s="35" t="s">
        <v>87</v>
      </c>
      <c r="C902" s="35">
        <v>19</v>
      </c>
      <c r="D902" s="36">
        <v>4640</v>
      </c>
      <c r="E902" s="37">
        <v>52</v>
      </c>
    </row>
    <row r="903" spans="1:5" ht="13" x14ac:dyDescent="0.15">
      <c r="A903" s="35">
        <v>2017</v>
      </c>
      <c r="B903" s="35" t="s">
        <v>87</v>
      </c>
      <c r="C903" s="35">
        <v>20</v>
      </c>
      <c r="D903" s="36">
        <v>3660</v>
      </c>
      <c r="E903" s="37">
        <v>28</v>
      </c>
    </row>
    <row r="904" spans="1:5" ht="13" x14ac:dyDescent="0.15">
      <c r="A904" s="35">
        <v>2017</v>
      </c>
      <c r="B904" s="35" t="s">
        <v>87</v>
      </c>
      <c r="C904" s="35">
        <v>21</v>
      </c>
      <c r="D904" s="36">
        <v>5180</v>
      </c>
      <c r="E904" s="37">
        <v>58</v>
      </c>
    </row>
    <row r="905" spans="1:5" ht="13" x14ac:dyDescent="0.15">
      <c r="A905" s="35">
        <v>2017</v>
      </c>
      <c r="B905" s="35" t="s">
        <v>87</v>
      </c>
      <c r="C905" s="35">
        <v>22</v>
      </c>
      <c r="D905" s="36">
        <v>8570</v>
      </c>
      <c r="E905" s="37">
        <v>75</v>
      </c>
    </row>
    <row r="906" spans="1:5" ht="13" x14ac:dyDescent="0.15">
      <c r="A906" s="35">
        <v>2017</v>
      </c>
      <c r="B906" s="35" t="s">
        <v>87</v>
      </c>
      <c r="C906" s="35">
        <v>23</v>
      </c>
      <c r="D906" s="36">
        <v>8050</v>
      </c>
      <c r="E906" s="37">
        <v>70</v>
      </c>
    </row>
    <row r="907" spans="1:5" ht="13" x14ac:dyDescent="0.15">
      <c r="A907" s="35">
        <v>2017</v>
      </c>
      <c r="B907" s="35" t="s">
        <v>87</v>
      </c>
      <c r="C907" s="35">
        <v>24</v>
      </c>
      <c r="D907" s="36">
        <v>7960</v>
      </c>
      <c r="E907" s="37">
        <v>70</v>
      </c>
    </row>
    <row r="908" spans="1:5" ht="13" x14ac:dyDescent="0.15">
      <c r="A908" s="35">
        <v>2017</v>
      </c>
      <c r="B908" s="35" t="s">
        <v>87</v>
      </c>
      <c r="C908" s="35">
        <v>25</v>
      </c>
      <c r="D908" s="36">
        <v>0</v>
      </c>
      <c r="E908" s="37">
        <v>0</v>
      </c>
    </row>
    <row r="909" spans="1:5" ht="13" x14ac:dyDescent="0.15">
      <c r="A909" s="35">
        <v>2017</v>
      </c>
      <c r="B909" s="35" t="s">
        <v>87</v>
      </c>
      <c r="C909" s="35">
        <v>26</v>
      </c>
      <c r="D909" s="36">
        <v>3300</v>
      </c>
      <c r="E909" s="37">
        <v>38</v>
      </c>
    </row>
    <row r="910" spans="1:5" ht="13" x14ac:dyDescent="0.15">
      <c r="A910" s="35">
        <v>2017</v>
      </c>
      <c r="B910" s="35" t="s">
        <v>87</v>
      </c>
      <c r="C910" s="35">
        <v>27</v>
      </c>
      <c r="D910" s="36">
        <v>5180</v>
      </c>
      <c r="E910" s="37">
        <v>60</v>
      </c>
    </row>
    <row r="911" spans="1:5" ht="13" x14ac:dyDescent="0.15">
      <c r="A911" s="35">
        <v>2017</v>
      </c>
      <c r="B911" s="35" t="s">
        <v>87</v>
      </c>
      <c r="C911" s="35">
        <v>28</v>
      </c>
      <c r="D911" s="36">
        <v>9480</v>
      </c>
      <c r="E911" s="37">
        <v>68</v>
      </c>
    </row>
    <row r="912" spans="1:5" ht="13" x14ac:dyDescent="0.15">
      <c r="A912" s="35">
        <v>2017</v>
      </c>
      <c r="B912" s="35" t="s">
        <v>87</v>
      </c>
      <c r="C912" s="35">
        <v>29</v>
      </c>
      <c r="D912" s="36">
        <v>5690</v>
      </c>
      <c r="E912" s="37">
        <v>67</v>
      </c>
    </row>
    <row r="913" spans="1:5" ht="13" x14ac:dyDescent="0.15">
      <c r="A913" s="35">
        <v>2017</v>
      </c>
      <c r="B913" s="35" t="s">
        <v>87</v>
      </c>
      <c r="C913" s="35">
        <v>30</v>
      </c>
      <c r="D913" s="36">
        <v>12690</v>
      </c>
      <c r="E913" s="37">
        <v>93</v>
      </c>
    </row>
    <row r="914" spans="1:5" ht="13" x14ac:dyDescent="0.15">
      <c r="A914" s="35">
        <v>2017</v>
      </c>
      <c r="B914" s="35" t="s">
        <v>88</v>
      </c>
      <c r="C914" s="35">
        <v>1</v>
      </c>
      <c r="D914" s="36">
        <v>9770</v>
      </c>
      <c r="E914" s="37">
        <v>69</v>
      </c>
    </row>
    <row r="915" spans="1:5" ht="13" x14ac:dyDescent="0.15">
      <c r="A915" s="35">
        <v>2017</v>
      </c>
      <c r="B915" s="35" t="s">
        <v>88</v>
      </c>
      <c r="C915" s="35">
        <v>2</v>
      </c>
      <c r="D915" s="36">
        <v>0</v>
      </c>
      <c r="E915" s="37">
        <v>0</v>
      </c>
    </row>
    <row r="916" spans="1:5" ht="13" x14ac:dyDescent="0.15">
      <c r="A916" s="35">
        <v>2017</v>
      </c>
      <c r="B916" s="35" t="s">
        <v>88</v>
      </c>
      <c r="C916" s="35">
        <v>3</v>
      </c>
      <c r="D916" s="36">
        <v>6070</v>
      </c>
      <c r="E916" s="37">
        <v>47</v>
      </c>
    </row>
    <row r="917" spans="1:5" ht="13" x14ac:dyDescent="0.15">
      <c r="A917" s="35">
        <v>2017</v>
      </c>
      <c r="B917" s="35" t="s">
        <v>88</v>
      </c>
      <c r="C917" s="35">
        <v>4</v>
      </c>
      <c r="D917" s="36">
        <v>7830</v>
      </c>
      <c r="E917" s="37">
        <v>65</v>
      </c>
    </row>
    <row r="918" spans="1:5" ht="13" x14ac:dyDescent="0.15">
      <c r="A918" s="35">
        <v>2017</v>
      </c>
      <c r="B918" s="35" t="s">
        <v>88</v>
      </c>
      <c r="C918" s="35">
        <v>5</v>
      </c>
      <c r="D918" s="36">
        <v>9410</v>
      </c>
      <c r="E918" s="37">
        <v>73</v>
      </c>
    </row>
    <row r="919" spans="1:5" ht="13" x14ac:dyDescent="0.15">
      <c r="A919" s="35">
        <v>2017</v>
      </c>
      <c r="B919" s="35" t="s">
        <v>88</v>
      </c>
      <c r="C919" s="35">
        <v>6</v>
      </c>
      <c r="D919" s="36">
        <v>7060</v>
      </c>
      <c r="E919" s="37">
        <v>87</v>
      </c>
    </row>
    <row r="920" spans="1:5" ht="13" x14ac:dyDescent="0.15">
      <c r="A920" s="35">
        <v>2017</v>
      </c>
      <c r="B920" s="35" t="s">
        <v>88</v>
      </c>
      <c r="C920" s="35">
        <v>7</v>
      </c>
      <c r="D920" s="36">
        <v>8130</v>
      </c>
      <c r="E920" s="37">
        <v>52</v>
      </c>
    </row>
    <row r="921" spans="1:5" ht="13" x14ac:dyDescent="0.15">
      <c r="A921" s="35">
        <v>2017</v>
      </c>
      <c r="B921" s="35" t="s">
        <v>88</v>
      </c>
      <c r="C921" s="35">
        <v>8</v>
      </c>
      <c r="D921" s="36">
        <v>7550</v>
      </c>
      <c r="E921" s="37">
        <v>51</v>
      </c>
    </row>
    <row r="922" spans="1:5" ht="13" x14ac:dyDescent="0.15">
      <c r="A922" s="35">
        <v>2017</v>
      </c>
      <c r="B922" s="35" t="s">
        <v>88</v>
      </c>
      <c r="C922" s="35">
        <v>9</v>
      </c>
      <c r="D922" s="36">
        <v>0</v>
      </c>
      <c r="E922" s="37">
        <v>0</v>
      </c>
    </row>
    <row r="923" spans="1:5" ht="13" x14ac:dyDescent="0.15">
      <c r="A923" s="35">
        <v>2017</v>
      </c>
      <c r="B923" s="35" t="s">
        <v>88</v>
      </c>
      <c r="C923" s="35">
        <v>10</v>
      </c>
      <c r="D923" s="36">
        <v>730</v>
      </c>
      <c r="E923" s="37">
        <v>20</v>
      </c>
    </row>
    <row r="924" spans="1:5" ht="13" x14ac:dyDescent="0.15">
      <c r="A924" s="35">
        <v>2017</v>
      </c>
      <c r="B924" s="35" t="s">
        <v>88</v>
      </c>
      <c r="C924" s="35">
        <v>11</v>
      </c>
      <c r="D924" s="36">
        <v>4690</v>
      </c>
      <c r="E924" s="37">
        <v>58</v>
      </c>
    </row>
    <row r="925" spans="1:5" ht="13" x14ac:dyDescent="0.15">
      <c r="A925" s="35">
        <v>2017</v>
      </c>
      <c r="B925" s="35" t="s">
        <v>88</v>
      </c>
      <c r="C925" s="35">
        <v>12</v>
      </c>
      <c r="D925" s="36">
        <v>8170</v>
      </c>
      <c r="E925" s="37">
        <v>71</v>
      </c>
    </row>
    <row r="926" spans="1:5" ht="13" x14ac:dyDescent="0.15">
      <c r="A926" s="35">
        <v>2017</v>
      </c>
      <c r="B926" s="35" t="s">
        <v>88</v>
      </c>
      <c r="C926" s="35">
        <v>13</v>
      </c>
      <c r="D926" s="36">
        <v>5360</v>
      </c>
      <c r="E926" s="37">
        <v>56</v>
      </c>
    </row>
    <row r="927" spans="1:5" ht="13" x14ac:dyDescent="0.15">
      <c r="A927" s="35">
        <v>2017</v>
      </c>
      <c r="B927" s="35" t="s">
        <v>88</v>
      </c>
      <c r="C927" s="35">
        <v>14</v>
      </c>
      <c r="D927" s="36">
        <v>8180</v>
      </c>
      <c r="E927" s="37">
        <v>71</v>
      </c>
    </row>
    <row r="928" spans="1:5" ht="13" x14ac:dyDescent="0.15">
      <c r="A928" s="35">
        <v>2017</v>
      </c>
      <c r="B928" s="35" t="s">
        <v>88</v>
      </c>
      <c r="C928" s="35">
        <v>15</v>
      </c>
      <c r="D928" s="36">
        <v>1860</v>
      </c>
      <c r="E928" s="37">
        <v>20</v>
      </c>
    </row>
    <row r="929" spans="1:5" ht="13" x14ac:dyDescent="0.15">
      <c r="A929" s="35">
        <v>2017</v>
      </c>
      <c r="B929" s="35" t="s">
        <v>88</v>
      </c>
      <c r="C929" s="35">
        <v>16</v>
      </c>
      <c r="D929" s="36">
        <v>0</v>
      </c>
      <c r="E929" s="37">
        <v>0</v>
      </c>
    </row>
    <row r="930" spans="1:5" ht="13" x14ac:dyDescent="0.15">
      <c r="A930" s="35">
        <v>2017</v>
      </c>
      <c r="B930" s="35" t="s">
        <v>88</v>
      </c>
      <c r="C930" s="35">
        <v>17</v>
      </c>
      <c r="D930" s="36">
        <v>3870</v>
      </c>
      <c r="E930" s="37">
        <v>37</v>
      </c>
    </row>
    <row r="931" spans="1:5" ht="13" x14ac:dyDescent="0.15">
      <c r="A931" s="35">
        <v>2017</v>
      </c>
      <c r="B931" s="35" t="s">
        <v>88</v>
      </c>
      <c r="C931" s="35">
        <v>18</v>
      </c>
      <c r="D931" s="36">
        <v>5840</v>
      </c>
      <c r="E931" s="37">
        <v>66</v>
      </c>
    </row>
    <row r="932" spans="1:5" ht="13" x14ac:dyDescent="0.15">
      <c r="A932" s="35">
        <v>2017</v>
      </c>
      <c r="B932" s="35" t="s">
        <v>88</v>
      </c>
      <c r="C932" s="35">
        <v>19</v>
      </c>
      <c r="D932" s="36">
        <v>8330</v>
      </c>
      <c r="E932" s="37">
        <v>71</v>
      </c>
    </row>
    <row r="933" spans="1:5" ht="13" x14ac:dyDescent="0.15">
      <c r="A933" s="35">
        <v>2017</v>
      </c>
      <c r="B933" s="35" t="s">
        <v>88</v>
      </c>
      <c r="C933" s="35">
        <v>20</v>
      </c>
      <c r="D933" s="36">
        <v>4920</v>
      </c>
      <c r="E933" s="37">
        <v>51</v>
      </c>
    </row>
    <row r="934" spans="1:5" ht="13" x14ac:dyDescent="0.15">
      <c r="A934" s="35">
        <v>2017</v>
      </c>
      <c r="B934" s="35" t="s">
        <v>88</v>
      </c>
      <c r="C934" s="35">
        <v>21</v>
      </c>
      <c r="D934" s="36">
        <v>9730</v>
      </c>
      <c r="E934" s="37">
        <v>75</v>
      </c>
    </row>
    <row r="935" spans="1:5" ht="13" x14ac:dyDescent="0.15">
      <c r="A935" s="35">
        <v>2017</v>
      </c>
      <c r="B935" s="35" t="s">
        <v>88</v>
      </c>
      <c r="C935" s="35">
        <v>22</v>
      </c>
      <c r="D935" s="36">
        <v>6010</v>
      </c>
      <c r="E935" s="37">
        <v>43</v>
      </c>
    </row>
    <row r="936" spans="1:5" ht="13" x14ac:dyDescent="0.15">
      <c r="A936" s="35">
        <v>2017</v>
      </c>
      <c r="B936" s="35" t="s">
        <v>88</v>
      </c>
      <c r="C936" s="35">
        <v>23</v>
      </c>
      <c r="D936" s="36">
        <v>0</v>
      </c>
      <c r="E936" s="37">
        <v>0</v>
      </c>
    </row>
    <row r="937" spans="1:5" ht="13" x14ac:dyDescent="0.15">
      <c r="A937" s="35">
        <v>2017</v>
      </c>
      <c r="B937" s="35" t="s">
        <v>88</v>
      </c>
      <c r="C937" s="35">
        <v>24</v>
      </c>
      <c r="D937" s="36">
        <v>5360</v>
      </c>
      <c r="E937" s="37">
        <v>43</v>
      </c>
    </row>
    <row r="938" spans="1:5" ht="13" x14ac:dyDescent="0.15">
      <c r="A938" s="35">
        <v>2017</v>
      </c>
      <c r="B938" s="35" t="s">
        <v>88</v>
      </c>
      <c r="C938" s="35">
        <v>25</v>
      </c>
      <c r="D938" s="36">
        <v>7230</v>
      </c>
      <c r="E938" s="37">
        <v>57</v>
      </c>
    </row>
    <row r="939" spans="1:5" ht="13" x14ac:dyDescent="0.15">
      <c r="A939" s="35">
        <v>2017</v>
      </c>
      <c r="B939" s="35" t="s">
        <v>88</v>
      </c>
      <c r="C939" s="35">
        <v>26</v>
      </c>
      <c r="D939" s="36">
        <v>9660</v>
      </c>
      <c r="E939" s="37">
        <v>63</v>
      </c>
    </row>
    <row r="940" spans="1:5" ht="13" x14ac:dyDescent="0.15">
      <c r="A940" s="35">
        <v>2017</v>
      </c>
      <c r="B940" s="35" t="s">
        <v>88</v>
      </c>
      <c r="C940" s="35">
        <v>27</v>
      </c>
      <c r="D940" s="36">
        <v>7170</v>
      </c>
      <c r="E940" s="37">
        <v>79</v>
      </c>
    </row>
    <row r="941" spans="1:5" ht="13" x14ac:dyDescent="0.15">
      <c r="A941" s="35">
        <v>2017</v>
      </c>
      <c r="B941" s="35" t="s">
        <v>88</v>
      </c>
      <c r="C941" s="35">
        <v>28</v>
      </c>
      <c r="D941" s="36">
        <v>7980</v>
      </c>
      <c r="E941" s="37">
        <v>56</v>
      </c>
    </row>
    <row r="942" spans="1:5" ht="13" x14ac:dyDescent="0.15">
      <c r="A942" s="35">
        <v>2017</v>
      </c>
      <c r="B942" s="35" t="s">
        <v>88</v>
      </c>
      <c r="C942" s="35">
        <v>29</v>
      </c>
      <c r="D942" s="36">
        <v>7300</v>
      </c>
      <c r="E942" s="37">
        <v>58</v>
      </c>
    </row>
    <row r="943" spans="1:5" ht="13" x14ac:dyDescent="0.15">
      <c r="A943" s="35">
        <v>2017</v>
      </c>
      <c r="B943" s="35" t="s">
        <v>88</v>
      </c>
      <c r="C943" s="35">
        <v>30</v>
      </c>
      <c r="D943" s="36">
        <v>0</v>
      </c>
      <c r="E943" s="37">
        <v>0</v>
      </c>
    </row>
    <row r="944" spans="1:5" ht="13" x14ac:dyDescent="0.15">
      <c r="A944" s="35">
        <v>2017</v>
      </c>
      <c r="B944" s="35" t="s">
        <v>88</v>
      </c>
      <c r="C944" s="35">
        <v>31</v>
      </c>
      <c r="D944" s="36">
        <v>1220</v>
      </c>
      <c r="E944" s="37">
        <v>18</v>
      </c>
    </row>
    <row r="945" spans="1:5" ht="13" x14ac:dyDescent="0.15">
      <c r="A945" s="35">
        <v>2017</v>
      </c>
      <c r="B945" s="35" t="s">
        <v>89</v>
      </c>
      <c r="C945" s="35">
        <v>1</v>
      </c>
      <c r="D945" s="36">
        <v>2730</v>
      </c>
      <c r="E945" s="37">
        <v>25</v>
      </c>
    </row>
    <row r="946" spans="1:5" ht="13" x14ac:dyDescent="0.15">
      <c r="A946" s="35">
        <v>2017</v>
      </c>
      <c r="B946" s="35" t="s">
        <v>89</v>
      </c>
      <c r="C946" s="35">
        <v>2</v>
      </c>
      <c r="D946" s="36">
        <v>7410</v>
      </c>
      <c r="E946" s="37">
        <v>67</v>
      </c>
    </row>
    <row r="947" spans="1:5" ht="13" x14ac:dyDescent="0.15">
      <c r="A947" s="35">
        <v>2017</v>
      </c>
      <c r="B947" s="35" t="s">
        <v>89</v>
      </c>
      <c r="C947" s="35">
        <v>3</v>
      </c>
      <c r="D947" s="36">
        <v>6530</v>
      </c>
      <c r="E947" s="37">
        <v>71</v>
      </c>
    </row>
    <row r="948" spans="1:5" ht="13" x14ac:dyDescent="0.15">
      <c r="A948" s="35">
        <v>2017</v>
      </c>
      <c r="B948" s="35" t="s">
        <v>89</v>
      </c>
      <c r="C948" s="35">
        <v>4</v>
      </c>
      <c r="D948" s="36">
        <v>9680</v>
      </c>
      <c r="E948" s="37">
        <v>67</v>
      </c>
    </row>
    <row r="949" spans="1:5" ht="13" x14ac:dyDescent="0.15">
      <c r="A949" s="35">
        <v>2017</v>
      </c>
      <c r="B949" s="35" t="s">
        <v>89</v>
      </c>
      <c r="C949" s="35">
        <v>5</v>
      </c>
      <c r="D949" s="36">
        <v>6820</v>
      </c>
      <c r="E949" s="37">
        <v>59</v>
      </c>
    </row>
    <row r="950" spans="1:5" ht="13" x14ac:dyDescent="0.15">
      <c r="A950" s="35">
        <v>2017</v>
      </c>
      <c r="B950" s="35" t="s">
        <v>89</v>
      </c>
      <c r="C950" s="35">
        <v>6</v>
      </c>
      <c r="D950" s="36">
        <v>0</v>
      </c>
      <c r="E950" s="37">
        <v>0</v>
      </c>
    </row>
    <row r="951" spans="1:5" ht="13" x14ac:dyDescent="0.15">
      <c r="A951" s="35">
        <v>2017</v>
      </c>
      <c r="B951" s="35" t="s">
        <v>89</v>
      </c>
      <c r="C951" s="35">
        <v>7</v>
      </c>
      <c r="D951" s="36">
        <v>6040</v>
      </c>
      <c r="E951" s="37">
        <v>48</v>
      </c>
    </row>
    <row r="952" spans="1:5" ht="13" x14ac:dyDescent="0.15">
      <c r="A952" s="35">
        <v>2017</v>
      </c>
      <c r="B952" s="35" t="s">
        <v>89</v>
      </c>
      <c r="C952" s="35">
        <v>8</v>
      </c>
      <c r="D952" s="36">
        <v>5460</v>
      </c>
      <c r="E952" s="37">
        <v>51</v>
      </c>
    </row>
    <row r="953" spans="1:5" ht="13" x14ac:dyDescent="0.15">
      <c r="A953" s="35">
        <v>2017</v>
      </c>
      <c r="B953" s="35" t="s">
        <v>89</v>
      </c>
      <c r="C953" s="35">
        <v>9</v>
      </c>
      <c r="D953" s="36">
        <v>5610</v>
      </c>
      <c r="E953" s="37">
        <v>50</v>
      </c>
    </row>
    <row r="954" spans="1:5" ht="13" x14ac:dyDescent="0.15">
      <c r="A954" s="35">
        <v>2017</v>
      </c>
      <c r="B954" s="35" t="s">
        <v>89</v>
      </c>
      <c r="C954" s="35">
        <v>10</v>
      </c>
      <c r="D954" s="36">
        <v>8190</v>
      </c>
      <c r="E954" s="37">
        <v>74</v>
      </c>
    </row>
    <row r="955" spans="1:5" ht="13" x14ac:dyDescent="0.15">
      <c r="A955" s="35">
        <v>2017</v>
      </c>
      <c r="B955" s="35" t="s">
        <v>89</v>
      </c>
      <c r="C955" s="35">
        <v>11</v>
      </c>
      <c r="D955" s="36">
        <v>9580</v>
      </c>
      <c r="E955" s="37">
        <v>73</v>
      </c>
    </row>
    <row r="956" spans="1:5" ht="13" x14ac:dyDescent="0.15">
      <c r="A956" s="35">
        <v>2017</v>
      </c>
      <c r="B956" s="35" t="s">
        <v>89</v>
      </c>
      <c r="C956" s="35">
        <v>12</v>
      </c>
      <c r="D956" s="36">
        <v>7680</v>
      </c>
      <c r="E956" s="37">
        <v>49</v>
      </c>
    </row>
    <row r="957" spans="1:5" ht="13" x14ac:dyDescent="0.15">
      <c r="A957" s="35">
        <v>2017</v>
      </c>
      <c r="B957" s="35" t="s">
        <v>89</v>
      </c>
      <c r="C957" s="35">
        <v>13</v>
      </c>
      <c r="D957" s="36">
        <v>0</v>
      </c>
      <c r="E957" s="37">
        <v>0</v>
      </c>
    </row>
    <row r="958" spans="1:5" ht="13" x14ac:dyDescent="0.15">
      <c r="A958" s="35">
        <v>2017</v>
      </c>
      <c r="B958" s="35" t="s">
        <v>89</v>
      </c>
      <c r="C958" s="35">
        <v>14</v>
      </c>
      <c r="D958" s="36">
        <v>3570</v>
      </c>
      <c r="E958" s="37">
        <v>49</v>
      </c>
    </row>
    <row r="959" spans="1:5" ht="13" x14ac:dyDescent="0.15">
      <c r="A959" s="35">
        <v>2017</v>
      </c>
      <c r="B959" s="35" t="s">
        <v>89</v>
      </c>
      <c r="C959" s="35">
        <v>15</v>
      </c>
      <c r="D959" s="36">
        <v>4111</v>
      </c>
      <c r="E959" s="37">
        <v>60</v>
      </c>
    </row>
    <row r="960" spans="1:5" ht="13" x14ac:dyDescent="0.15">
      <c r="A960" s="35">
        <v>2017</v>
      </c>
      <c r="B960" s="35" t="s">
        <v>89</v>
      </c>
      <c r="C960" s="35">
        <v>16</v>
      </c>
      <c r="D960" s="36">
        <v>6820</v>
      </c>
      <c r="E960" s="37">
        <v>69</v>
      </c>
    </row>
    <row r="961" spans="1:5" ht="13" x14ac:dyDescent="0.15">
      <c r="A961" s="35">
        <v>2017</v>
      </c>
      <c r="B961" s="35" t="s">
        <v>89</v>
      </c>
      <c r="C961" s="35">
        <v>17</v>
      </c>
      <c r="D961" s="36">
        <v>6190</v>
      </c>
      <c r="E961" s="37">
        <v>62</v>
      </c>
    </row>
    <row r="962" spans="1:5" ht="13" x14ac:dyDescent="0.15">
      <c r="A962" s="35">
        <v>2017</v>
      </c>
      <c r="B962" s="35" t="s">
        <v>89</v>
      </c>
      <c r="C962" s="35">
        <v>18</v>
      </c>
      <c r="D962" s="36">
        <v>8870</v>
      </c>
      <c r="E962" s="37">
        <v>61</v>
      </c>
    </row>
    <row r="963" spans="1:5" ht="13" x14ac:dyDescent="0.15">
      <c r="A963" s="35">
        <v>2017</v>
      </c>
      <c r="B963" s="35" t="s">
        <v>89</v>
      </c>
      <c r="C963" s="35">
        <v>19</v>
      </c>
      <c r="D963" s="36">
        <v>6860</v>
      </c>
      <c r="E963" s="37">
        <v>51</v>
      </c>
    </row>
    <row r="964" spans="1:5" ht="13" x14ac:dyDescent="0.15">
      <c r="A964" s="35">
        <v>2017</v>
      </c>
      <c r="B964" s="35" t="s">
        <v>89</v>
      </c>
      <c r="C964" s="35">
        <v>20</v>
      </c>
      <c r="D964" s="36">
        <v>0</v>
      </c>
      <c r="E964" s="37">
        <v>0</v>
      </c>
    </row>
    <row r="965" spans="1:5" ht="13" x14ac:dyDescent="0.15">
      <c r="A965" s="35">
        <v>2017</v>
      </c>
      <c r="B965" s="35" t="s">
        <v>89</v>
      </c>
      <c r="C965" s="35">
        <v>21</v>
      </c>
      <c r="D965" s="36">
        <v>230</v>
      </c>
      <c r="E965" s="37">
        <v>3</v>
      </c>
    </row>
    <row r="966" spans="1:5" ht="13" x14ac:dyDescent="0.15">
      <c r="A966" s="35">
        <v>2017</v>
      </c>
      <c r="B966" s="35" t="s">
        <v>89</v>
      </c>
      <c r="C966" s="35">
        <v>22</v>
      </c>
      <c r="D966" s="36">
        <v>6410</v>
      </c>
      <c r="E966" s="37">
        <v>42</v>
      </c>
    </row>
    <row r="967" spans="1:5" ht="13" x14ac:dyDescent="0.15">
      <c r="A967" s="35">
        <v>2017</v>
      </c>
      <c r="B967" s="35" t="s">
        <v>89</v>
      </c>
      <c r="C967" s="35">
        <v>23</v>
      </c>
      <c r="D967" s="36">
        <v>6550</v>
      </c>
      <c r="E967" s="37">
        <v>52</v>
      </c>
    </row>
    <row r="968" spans="1:5" ht="13" x14ac:dyDescent="0.15">
      <c r="A968" s="35">
        <v>2017</v>
      </c>
      <c r="B968" s="35" t="s">
        <v>89</v>
      </c>
      <c r="C968" s="35">
        <v>24</v>
      </c>
      <c r="D968" s="36">
        <v>3560</v>
      </c>
      <c r="E968" s="37">
        <v>52</v>
      </c>
    </row>
    <row r="969" spans="1:5" ht="13" x14ac:dyDescent="0.15">
      <c r="A969" s="35">
        <v>2017</v>
      </c>
      <c r="B969" s="35" t="s">
        <v>89</v>
      </c>
      <c r="C969" s="35">
        <v>25</v>
      </c>
      <c r="D969" s="36">
        <v>8290</v>
      </c>
      <c r="E969" s="37">
        <v>65</v>
      </c>
    </row>
    <row r="970" spans="1:5" ht="13" x14ac:dyDescent="0.15">
      <c r="A970" s="35">
        <v>2017</v>
      </c>
      <c r="B970" s="35" t="s">
        <v>89</v>
      </c>
      <c r="C970" s="35">
        <v>26</v>
      </c>
      <c r="D970" s="36">
        <v>9350</v>
      </c>
      <c r="E970" s="37">
        <v>63</v>
      </c>
    </row>
    <row r="971" spans="1:5" ht="13" x14ac:dyDescent="0.15">
      <c r="A971" s="35">
        <v>2017</v>
      </c>
      <c r="B971" s="35" t="s">
        <v>89</v>
      </c>
      <c r="C971" s="35">
        <v>27</v>
      </c>
      <c r="D971" s="36">
        <v>0</v>
      </c>
      <c r="E971" s="37">
        <v>0</v>
      </c>
    </row>
    <row r="972" spans="1:5" ht="13" x14ac:dyDescent="0.15">
      <c r="A972" s="35">
        <v>2017</v>
      </c>
      <c r="B972" s="35" t="s">
        <v>89</v>
      </c>
      <c r="C972" s="35">
        <v>28</v>
      </c>
      <c r="D972" s="36">
        <v>3790</v>
      </c>
      <c r="E972" s="37">
        <v>40</v>
      </c>
    </row>
    <row r="973" spans="1:5" ht="13" x14ac:dyDescent="0.15">
      <c r="A973" s="35">
        <v>2017</v>
      </c>
      <c r="B973" s="35" t="s">
        <v>89</v>
      </c>
      <c r="C973" s="35">
        <v>29</v>
      </c>
      <c r="D973" s="36">
        <v>4210</v>
      </c>
      <c r="E973" s="37">
        <v>46</v>
      </c>
    </row>
    <row r="974" spans="1:5" ht="13" x14ac:dyDescent="0.15">
      <c r="A974" s="35">
        <v>2017</v>
      </c>
      <c r="B974" s="35" t="s">
        <v>89</v>
      </c>
      <c r="C974" s="35">
        <v>30</v>
      </c>
      <c r="D974" s="36">
        <v>7430</v>
      </c>
      <c r="E974" s="37">
        <v>76</v>
      </c>
    </row>
    <row r="975" spans="1:5" ht="13" x14ac:dyDescent="0.15">
      <c r="A975" s="35">
        <v>2017</v>
      </c>
      <c r="B975" s="35" t="s">
        <v>89</v>
      </c>
      <c r="C975" s="35">
        <v>31</v>
      </c>
      <c r="D975" s="36">
        <v>5140</v>
      </c>
      <c r="E975" s="37">
        <v>58</v>
      </c>
    </row>
    <row r="976" spans="1:5" ht="13" x14ac:dyDescent="0.15">
      <c r="A976" s="35">
        <v>2017</v>
      </c>
      <c r="B976" s="35" t="s">
        <v>90</v>
      </c>
      <c r="C976" s="35">
        <v>1</v>
      </c>
      <c r="D976" s="36">
        <v>10020</v>
      </c>
      <c r="E976" s="37">
        <v>79</v>
      </c>
    </row>
    <row r="977" spans="1:5" ht="13" x14ac:dyDescent="0.15">
      <c r="A977" s="35">
        <v>2017</v>
      </c>
      <c r="B977" s="35" t="s">
        <v>90</v>
      </c>
      <c r="C977" s="35">
        <v>2</v>
      </c>
      <c r="D977" s="36">
        <v>8040</v>
      </c>
      <c r="E977" s="37">
        <v>61</v>
      </c>
    </row>
    <row r="978" spans="1:5" ht="13" x14ac:dyDescent="0.15">
      <c r="A978" s="35">
        <v>2017</v>
      </c>
      <c r="B978" s="35" t="s">
        <v>90</v>
      </c>
      <c r="C978" s="35">
        <v>3</v>
      </c>
      <c r="D978" s="36">
        <v>0</v>
      </c>
      <c r="E978" s="37">
        <v>0</v>
      </c>
    </row>
    <row r="979" spans="1:5" ht="13" x14ac:dyDescent="0.15">
      <c r="A979" s="35">
        <v>2017</v>
      </c>
      <c r="B979" s="35" t="s">
        <v>90</v>
      </c>
      <c r="C979" s="35">
        <v>4</v>
      </c>
      <c r="D979" s="36">
        <v>6530</v>
      </c>
      <c r="E979" s="37">
        <v>44</v>
      </c>
    </row>
    <row r="980" spans="1:5" ht="13" x14ac:dyDescent="0.15">
      <c r="A980" s="35">
        <v>2017</v>
      </c>
      <c r="B980" s="35" t="s">
        <v>90</v>
      </c>
      <c r="C980" s="35">
        <v>5</v>
      </c>
      <c r="D980" s="36">
        <v>3440</v>
      </c>
      <c r="E980" s="37">
        <v>54</v>
      </c>
    </row>
    <row r="981" spans="1:5" ht="13" x14ac:dyDescent="0.15">
      <c r="A981" s="35">
        <v>2017</v>
      </c>
      <c r="B981" s="35" t="s">
        <v>90</v>
      </c>
      <c r="C981" s="35">
        <v>6</v>
      </c>
      <c r="D981" s="36">
        <v>5320</v>
      </c>
      <c r="E981" s="37">
        <v>50</v>
      </c>
    </row>
    <row r="982" spans="1:5" ht="13" x14ac:dyDescent="0.15">
      <c r="A982" s="35">
        <v>2017</v>
      </c>
      <c r="B982" s="35" t="s">
        <v>90</v>
      </c>
      <c r="C982" s="35">
        <v>7</v>
      </c>
      <c r="D982" s="36">
        <v>5270</v>
      </c>
      <c r="E982" s="37">
        <v>38</v>
      </c>
    </row>
    <row r="983" spans="1:5" ht="13" x14ac:dyDescent="0.15">
      <c r="A983" s="35">
        <v>2017</v>
      </c>
      <c r="B983" s="35" t="s">
        <v>90</v>
      </c>
      <c r="C983" s="35">
        <v>8</v>
      </c>
      <c r="D983" s="36">
        <v>8400</v>
      </c>
      <c r="E983" s="37">
        <v>71</v>
      </c>
    </row>
    <row r="984" spans="1:5" ht="13" x14ac:dyDescent="0.15">
      <c r="A984" s="35">
        <v>2017</v>
      </c>
      <c r="B984" s="35" t="s">
        <v>90</v>
      </c>
      <c r="C984" s="35">
        <v>9</v>
      </c>
      <c r="D984" s="36">
        <v>6750</v>
      </c>
      <c r="E984" s="37">
        <v>53</v>
      </c>
    </row>
    <row r="985" spans="1:5" ht="13" x14ac:dyDescent="0.15">
      <c r="A985" s="35">
        <v>2017</v>
      </c>
      <c r="B985" s="35" t="s">
        <v>90</v>
      </c>
      <c r="C985" s="35">
        <v>10</v>
      </c>
      <c r="D985" s="36">
        <v>0</v>
      </c>
      <c r="E985" s="37">
        <v>0</v>
      </c>
    </row>
    <row r="986" spans="1:5" ht="13" x14ac:dyDescent="0.15">
      <c r="A986" s="35">
        <v>2017</v>
      </c>
      <c r="B986" s="35" t="s">
        <v>90</v>
      </c>
      <c r="C986" s="35">
        <v>11</v>
      </c>
      <c r="D986" s="36">
        <v>5550</v>
      </c>
      <c r="E986" s="37">
        <v>49</v>
      </c>
    </row>
    <row r="987" spans="1:5" ht="13" x14ac:dyDescent="0.15">
      <c r="A987" s="35">
        <v>2017</v>
      </c>
      <c r="B987" s="35" t="s">
        <v>90</v>
      </c>
      <c r="C987" s="35">
        <v>12</v>
      </c>
      <c r="D987" s="36">
        <v>6210</v>
      </c>
      <c r="E987" s="37">
        <v>64</v>
      </c>
    </row>
    <row r="988" spans="1:5" ht="13" x14ac:dyDescent="0.15">
      <c r="A988" s="35">
        <v>2017</v>
      </c>
      <c r="B988" s="35" t="s">
        <v>90</v>
      </c>
      <c r="C988" s="35">
        <v>13</v>
      </c>
      <c r="D988" s="36">
        <v>7130</v>
      </c>
      <c r="E988" s="37">
        <v>72</v>
      </c>
    </row>
    <row r="989" spans="1:5" ht="13" x14ac:dyDescent="0.15">
      <c r="A989" s="35">
        <v>2017</v>
      </c>
      <c r="B989" s="35" t="s">
        <v>90</v>
      </c>
      <c r="C989" s="35">
        <v>14</v>
      </c>
      <c r="D989" s="36">
        <v>5570</v>
      </c>
      <c r="E989" s="37">
        <v>65</v>
      </c>
    </row>
    <row r="990" spans="1:5" ht="13" x14ac:dyDescent="0.15">
      <c r="A990" s="35">
        <v>2017</v>
      </c>
      <c r="B990" s="35" t="s">
        <v>90</v>
      </c>
      <c r="C990" s="35">
        <v>15</v>
      </c>
      <c r="D990" s="36">
        <v>10680</v>
      </c>
      <c r="E990" s="37">
        <v>85</v>
      </c>
    </row>
    <row r="991" spans="1:5" ht="13" x14ac:dyDescent="0.15">
      <c r="A991" s="35">
        <v>2017</v>
      </c>
      <c r="B991" s="35" t="s">
        <v>90</v>
      </c>
      <c r="C991" s="35">
        <v>16</v>
      </c>
      <c r="D991" s="36">
        <v>9770</v>
      </c>
      <c r="E991" s="37">
        <v>74</v>
      </c>
    </row>
    <row r="992" spans="1:5" ht="13" x14ac:dyDescent="0.15">
      <c r="A992" s="35">
        <v>2017</v>
      </c>
      <c r="B992" s="35" t="s">
        <v>90</v>
      </c>
      <c r="C992" s="35">
        <v>17</v>
      </c>
      <c r="D992" s="36">
        <v>0</v>
      </c>
      <c r="E992" s="37">
        <v>0</v>
      </c>
    </row>
    <row r="993" spans="1:5" ht="13" x14ac:dyDescent="0.15">
      <c r="A993" s="35">
        <v>2017</v>
      </c>
      <c r="B993" s="35" t="s">
        <v>90</v>
      </c>
      <c r="C993" s="35">
        <v>18</v>
      </c>
      <c r="D993" s="36">
        <v>3280</v>
      </c>
      <c r="E993" s="37">
        <v>41</v>
      </c>
    </row>
    <row r="994" spans="1:5" ht="13" x14ac:dyDescent="0.15">
      <c r="A994" s="35">
        <v>2017</v>
      </c>
      <c r="B994" s="35" t="s">
        <v>90</v>
      </c>
      <c r="C994" s="35">
        <v>19</v>
      </c>
      <c r="D994" s="36">
        <v>4790</v>
      </c>
      <c r="E994" s="37">
        <v>49</v>
      </c>
    </row>
    <row r="995" spans="1:5" ht="13" x14ac:dyDescent="0.15">
      <c r="A995" s="35">
        <v>2017</v>
      </c>
      <c r="B995" s="35" t="s">
        <v>90</v>
      </c>
      <c r="C995" s="35">
        <v>20</v>
      </c>
      <c r="D995" s="36">
        <v>2570</v>
      </c>
      <c r="E995" s="37">
        <v>31</v>
      </c>
    </row>
    <row r="996" spans="1:5" ht="13" x14ac:dyDescent="0.15">
      <c r="A996" s="35">
        <v>2017</v>
      </c>
      <c r="B996" s="35" t="s">
        <v>90</v>
      </c>
      <c r="C996" s="35">
        <v>21</v>
      </c>
      <c r="D996" s="36">
        <v>5750</v>
      </c>
      <c r="E996" s="37">
        <v>69</v>
      </c>
    </row>
    <row r="997" spans="1:5" ht="13" x14ac:dyDescent="0.15">
      <c r="A997" s="35">
        <v>2017</v>
      </c>
      <c r="B997" s="35" t="s">
        <v>90</v>
      </c>
      <c r="C997" s="35">
        <v>22</v>
      </c>
      <c r="D997" s="36">
        <v>12140</v>
      </c>
      <c r="E997" s="37">
        <v>58</v>
      </c>
    </row>
    <row r="998" spans="1:5" ht="13" x14ac:dyDescent="0.15">
      <c r="A998" s="35">
        <v>2017</v>
      </c>
      <c r="B998" s="35" t="s">
        <v>90</v>
      </c>
      <c r="C998" s="35">
        <v>23</v>
      </c>
      <c r="D998" s="36">
        <v>7700</v>
      </c>
      <c r="E998" s="37">
        <v>86</v>
      </c>
    </row>
    <row r="999" spans="1:5" ht="13" x14ac:dyDescent="0.15">
      <c r="A999" s="35">
        <v>2017</v>
      </c>
      <c r="B999" s="35" t="s">
        <v>90</v>
      </c>
      <c r="C999" s="35">
        <v>24</v>
      </c>
      <c r="D999" s="36">
        <v>0</v>
      </c>
      <c r="E999" s="37">
        <v>0</v>
      </c>
    </row>
    <row r="1000" spans="1:5" ht="13" x14ac:dyDescent="0.15">
      <c r="A1000" s="35">
        <v>2017</v>
      </c>
      <c r="B1000" s="35" t="s">
        <v>90</v>
      </c>
      <c r="C1000" s="35">
        <v>25</v>
      </c>
      <c r="D1000" s="36">
        <v>4620</v>
      </c>
      <c r="E1000" s="37">
        <v>37</v>
      </c>
    </row>
    <row r="1001" spans="1:5" ht="13" x14ac:dyDescent="0.15">
      <c r="A1001" s="35">
        <v>2017</v>
      </c>
      <c r="B1001" s="35" t="s">
        <v>90</v>
      </c>
      <c r="C1001" s="35">
        <v>26</v>
      </c>
      <c r="D1001" s="36">
        <v>3825</v>
      </c>
      <c r="E1001" s="37">
        <v>27</v>
      </c>
    </row>
    <row r="1002" spans="1:5" ht="13" x14ac:dyDescent="0.15">
      <c r="A1002" s="35">
        <v>2017</v>
      </c>
      <c r="B1002" s="35" t="s">
        <v>90</v>
      </c>
      <c r="C1002" s="35">
        <v>27</v>
      </c>
      <c r="D1002" s="36">
        <v>690</v>
      </c>
      <c r="E1002" s="37">
        <v>24</v>
      </c>
    </row>
    <row r="1003" spans="1:5" ht="13" x14ac:dyDescent="0.15">
      <c r="A1003" s="35">
        <v>2017</v>
      </c>
      <c r="B1003" s="35" t="s">
        <v>90</v>
      </c>
      <c r="C1003" s="35">
        <v>28</v>
      </c>
      <c r="D1003" s="36">
        <v>3460</v>
      </c>
      <c r="E1003" s="37">
        <v>37</v>
      </c>
    </row>
    <row r="1004" spans="1:5" ht="13" x14ac:dyDescent="0.15">
      <c r="A1004" s="35">
        <v>2017</v>
      </c>
      <c r="B1004" s="35" t="s">
        <v>90</v>
      </c>
      <c r="C1004" s="35">
        <v>29</v>
      </c>
      <c r="D1004" s="36">
        <v>7740</v>
      </c>
      <c r="E1004" s="37">
        <v>73</v>
      </c>
    </row>
    <row r="1005" spans="1:5" ht="13" x14ac:dyDescent="0.15">
      <c r="A1005" s="35">
        <v>2017</v>
      </c>
      <c r="B1005" s="35" t="s">
        <v>90</v>
      </c>
      <c r="C1005" s="35">
        <v>30</v>
      </c>
      <c r="D1005" s="36">
        <v>5760</v>
      </c>
      <c r="E1005" s="37">
        <v>46</v>
      </c>
    </row>
    <row r="1006" spans="1:5" ht="13" x14ac:dyDescent="0.15">
      <c r="A1006" s="35">
        <v>2017</v>
      </c>
      <c r="B1006" s="35" t="s">
        <v>91</v>
      </c>
      <c r="C1006" s="35">
        <v>1</v>
      </c>
      <c r="D1006" s="36">
        <v>0</v>
      </c>
      <c r="E1006" s="37">
        <v>0</v>
      </c>
    </row>
    <row r="1007" spans="1:5" ht="13" x14ac:dyDescent="0.15">
      <c r="A1007" s="35">
        <v>2017</v>
      </c>
      <c r="B1007" s="35" t="s">
        <v>91</v>
      </c>
      <c r="C1007" s="35">
        <v>2</v>
      </c>
      <c r="D1007" s="36">
        <v>7150</v>
      </c>
      <c r="E1007" s="37">
        <v>59</v>
      </c>
    </row>
    <row r="1008" spans="1:5" ht="13" x14ac:dyDescent="0.15">
      <c r="A1008" s="35">
        <v>2017</v>
      </c>
      <c r="B1008" s="35" t="s">
        <v>91</v>
      </c>
      <c r="C1008" s="35">
        <v>3</v>
      </c>
      <c r="D1008" s="36">
        <v>6310</v>
      </c>
      <c r="E1008" s="37">
        <v>51</v>
      </c>
    </row>
    <row r="1009" spans="1:5" ht="13" x14ac:dyDescent="0.15">
      <c r="A1009" s="35">
        <v>2017</v>
      </c>
      <c r="B1009" s="35" t="s">
        <v>91</v>
      </c>
      <c r="C1009" s="35">
        <v>4</v>
      </c>
      <c r="D1009" s="36">
        <v>5500</v>
      </c>
      <c r="E1009" s="37">
        <v>62</v>
      </c>
    </row>
    <row r="1010" spans="1:5" ht="13" x14ac:dyDescent="0.15">
      <c r="A1010" s="35">
        <v>2017</v>
      </c>
      <c r="B1010" s="35" t="s">
        <v>91</v>
      </c>
      <c r="C1010" s="35">
        <v>5</v>
      </c>
      <c r="D1010" s="36">
        <v>5060</v>
      </c>
      <c r="E1010" s="37">
        <v>57</v>
      </c>
    </row>
    <row r="1011" spans="1:5" ht="13" x14ac:dyDescent="0.15">
      <c r="A1011" s="35">
        <v>2017</v>
      </c>
      <c r="B1011" s="35" t="s">
        <v>91</v>
      </c>
      <c r="C1011" s="35">
        <v>6</v>
      </c>
      <c r="D1011" s="36">
        <v>6570</v>
      </c>
      <c r="E1011" s="37">
        <v>70</v>
      </c>
    </row>
    <row r="1012" spans="1:5" ht="13" x14ac:dyDescent="0.15">
      <c r="A1012" s="35">
        <v>2017</v>
      </c>
      <c r="B1012" s="35" t="s">
        <v>91</v>
      </c>
      <c r="C1012" s="35">
        <v>7</v>
      </c>
      <c r="D1012" s="36">
        <v>6690</v>
      </c>
      <c r="E1012" s="37">
        <v>49</v>
      </c>
    </row>
    <row r="1013" spans="1:5" ht="13" x14ac:dyDescent="0.15">
      <c r="A1013" s="35">
        <v>2017</v>
      </c>
      <c r="B1013" s="35" t="s">
        <v>91</v>
      </c>
      <c r="C1013" s="35">
        <v>8</v>
      </c>
      <c r="D1013" s="36">
        <v>0</v>
      </c>
      <c r="E1013" s="37">
        <v>0</v>
      </c>
    </row>
    <row r="1014" spans="1:5" ht="13" x14ac:dyDescent="0.15">
      <c r="A1014" s="35">
        <v>2017</v>
      </c>
      <c r="B1014" s="35" t="s">
        <v>91</v>
      </c>
      <c r="C1014" s="35">
        <v>9</v>
      </c>
      <c r="D1014" s="36">
        <v>5640</v>
      </c>
      <c r="E1014" s="37">
        <v>43</v>
      </c>
    </row>
    <row r="1015" spans="1:5" ht="13" x14ac:dyDescent="0.15">
      <c r="A1015" s="35">
        <v>2017</v>
      </c>
      <c r="B1015" s="35" t="s">
        <v>91</v>
      </c>
      <c r="C1015" s="35">
        <v>10</v>
      </c>
      <c r="D1015" s="36">
        <v>5320</v>
      </c>
      <c r="E1015" s="37">
        <v>48</v>
      </c>
    </row>
    <row r="1016" spans="1:5" ht="13" x14ac:dyDescent="0.15">
      <c r="A1016" s="35">
        <v>2017</v>
      </c>
      <c r="B1016" s="35" t="s">
        <v>91</v>
      </c>
      <c r="C1016" s="35">
        <v>11</v>
      </c>
      <c r="D1016" s="36">
        <v>7110</v>
      </c>
      <c r="E1016" s="37">
        <v>55</v>
      </c>
    </row>
    <row r="1017" spans="1:5" ht="13" x14ac:dyDescent="0.15">
      <c r="A1017" s="35">
        <v>2017</v>
      </c>
      <c r="B1017" s="35" t="s">
        <v>91</v>
      </c>
      <c r="C1017" s="35">
        <v>12</v>
      </c>
      <c r="D1017" s="36">
        <v>3540</v>
      </c>
      <c r="E1017" s="37">
        <v>41</v>
      </c>
    </row>
    <row r="1018" spans="1:5" ht="13" x14ac:dyDescent="0.15">
      <c r="A1018" s="35">
        <v>2017</v>
      </c>
      <c r="B1018" s="35" t="s">
        <v>91</v>
      </c>
      <c r="C1018" s="35">
        <v>13</v>
      </c>
      <c r="D1018" s="36">
        <v>7765</v>
      </c>
      <c r="E1018" s="37">
        <v>66</v>
      </c>
    </row>
    <row r="1019" spans="1:5" ht="13" x14ac:dyDescent="0.15">
      <c r="A1019" s="35">
        <v>2017</v>
      </c>
      <c r="B1019" s="35" t="s">
        <v>91</v>
      </c>
      <c r="C1019" s="35">
        <v>14</v>
      </c>
      <c r="D1019" s="36">
        <v>8350</v>
      </c>
      <c r="E1019" s="37">
        <v>64</v>
      </c>
    </row>
    <row r="1020" spans="1:5" ht="13" x14ac:dyDescent="0.15">
      <c r="A1020" s="35">
        <v>2017</v>
      </c>
      <c r="B1020" s="35" t="s">
        <v>91</v>
      </c>
      <c r="C1020" s="35">
        <v>15</v>
      </c>
      <c r="D1020" s="36">
        <v>0</v>
      </c>
      <c r="E1020" s="37">
        <v>0</v>
      </c>
    </row>
    <row r="1021" spans="1:5" ht="13" x14ac:dyDescent="0.15">
      <c r="A1021" s="35">
        <v>2017</v>
      </c>
      <c r="B1021" s="35" t="s">
        <v>91</v>
      </c>
      <c r="C1021" s="35">
        <v>16</v>
      </c>
      <c r="D1021" s="36">
        <v>3100</v>
      </c>
      <c r="E1021" s="37">
        <v>26</v>
      </c>
    </row>
    <row r="1022" spans="1:5" ht="13" x14ac:dyDescent="0.15">
      <c r="A1022" s="35">
        <v>2017</v>
      </c>
      <c r="B1022" s="35" t="s">
        <v>91</v>
      </c>
      <c r="C1022" s="35">
        <v>17</v>
      </c>
      <c r="D1022" s="36">
        <v>3350</v>
      </c>
      <c r="E1022" s="37">
        <v>49</v>
      </c>
    </row>
    <row r="1023" spans="1:5" ht="13" x14ac:dyDescent="0.15">
      <c r="A1023" s="35">
        <v>2017</v>
      </c>
      <c r="B1023" s="35" t="s">
        <v>91</v>
      </c>
      <c r="C1023" s="35">
        <v>18</v>
      </c>
      <c r="D1023" s="36">
        <v>6310</v>
      </c>
      <c r="E1023" s="37">
        <v>44</v>
      </c>
    </row>
    <row r="1024" spans="1:5" ht="13" x14ac:dyDescent="0.15">
      <c r="A1024" s="35">
        <v>2017</v>
      </c>
      <c r="B1024" s="35" t="s">
        <v>91</v>
      </c>
      <c r="C1024" s="35">
        <v>19</v>
      </c>
      <c r="D1024" s="36">
        <v>6310</v>
      </c>
      <c r="E1024" s="37">
        <v>44</v>
      </c>
    </row>
    <row r="1025" spans="1:5" ht="13" x14ac:dyDescent="0.15">
      <c r="A1025" s="35">
        <v>2017</v>
      </c>
      <c r="B1025" s="35" t="s">
        <v>91</v>
      </c>
      <c r="C1025" s="35">
        <v>20</v>
      </c>
      <c r="D1025" s="36">
        <v>7960</v>
      </c>
      <c r="E1025" s="37">
        <v>75</v>
      </c>
    </row>
    <row r="1026" spans="1:5" ht="13" x14ac:dyDescent="0.15">
      <c r="A1026" s="35">
        <v>2017</v>
      </c>
      <c r="B1026" s="35" t="s">
        <v>91</v>
      </c>
      <c r="C1026" s="35">
        <v>21</v>
      </c>
      <c r="D1026" s="36">
        <v>7340</v>
      </c>
      <c r="E1026" s="37">
        <v>99</v>
      </c>
    </row>
    <row r="1027" spans="1:5" ht="13" x14ac:dyDescent="0.15">
      <c r="A1027" s="35">
        <v>2017</v>
      </c>
      <c r="B1027" s="35" t="s">
        <v>91</v>
      </c>
      <c r="C1027" s="35">
        <v>22</v>
      </c>
      <c r="D1027" s="36">
        <v>0</v>
      </c>
      <c r="E1027" s="37">
        <v>0</v>
      </c>
    </row>
    <row r="1028" spans="1:5" ht="13" x14ac:dyDescent="0.15">
      <c r="A1028" s="35">
        <v>2017</v>
      </c>
      <c r="B1028" s="35" t="s">
        <v>91</v>
      </c>
      <c r="C1028" s="35">
        <v>23</v>
      </c>
      <c r="D1028" s="36">
        <v>5260</v>
      </c>
      <c r="E1028" s="37">
        <v>42</v>
      </c>
    </row>
    <row r="1029" spans="1:5" ht="13" x14ac:dyDescent="0.15">
      <c r="A1029" s="35">
        <v>2017</v>
      </c>
      <c r="B1029" s="35" t="s">
        <v>91</v>
      </c>
      <c r="C1029" s="35">
        <v>24</v>
      </c>
      <c r="D1029" s="36">
        <v>4920</v>
      </c>
      <c r="E1029" s="37">
        <v>61</v>
      </c>
    </row>
    <row r="1030" spans="1:5" ht="13" x14ac:dyDescent="0.15">
      <c r="A1030" s="35">
        <v>2017</v>
      </c>
      <c r="B1030" s="35" t="s">
        <v>91</v>
      </c>
      <c r="C1030" s="35">
        <v>25</v>
      </c>
      <c r="D1030" s="36">
        <v>1860</v>
      </c>
      <c r="E1030" s="37">
        <v>32</v>
      </c>
    </row>
    <row r="1031" spans="1:5" ht="13" x14ac:dyDescent="0.15">
      <c r="A1031" s="35">
        <v>2017</v>
      </c>
      <c r="B1031" s="35" t="s">
        <v>91</v>
      </c>
      <c r="C1031" s="35">
        <v>26</v>
      </c>
      <c r="D1031" s="36">
        <v>10800</v>
      </c>
      <c r="E1031" s="37">
        <v>77</v>
      </c>
    </row>
    <row r="1032" spans="1:5" ht="13" x14ac:dyDescent="0.15">
      <c r="A1032" s="35">
        <v>2017</v>
      </c>
      <c r="B1032" s="35" t="s">
        <v>91</v>
      </c>
      <c r="C1032" s="35">
        <v>27</v>
      </c>
      <c r="D1032" s="36">
        <v>7170</v>
      </c>
      <c r="E1032" s="37">
        <v>69</v>
      </c>
    </row>
    <row r="1033" spans="1:5" ht="13" x14ac:dyDescent="0.15">
      <c r="A1033" s="35">
        <v>2017</v>
      </c>
      <c r="B1033" s="35" t="s">
        <v>91</v>
      </c>
      <c r="C1033" s="35">
        <v>28</v>
      </c>
      <c r="D1033" s="36">
        <v>8790</v>
      </c>
      <c r="E1033" s="37">
        <v>54</v>
      </c>
    </row>
    <row r="1034" spans="1:5" ht="13" x14ac:dyDescent="0.15">
      <c r="A1034" s="35">
        <v>2017</v>
      </c>
      <c r="B1034" s="35" t="s">
        <v>91</v>
      </c>
      <c r="C1034" s="35">
        <v>29</v>
      </c>
      <c r="D1034" s="36">
        <v>0</v>
      </c>
      <c r="E1034" s="37">
        <v>0</v>
      </c>
    </row>
    <row r="1035" spans="1:5" ht="13" x14ac:dyDescent="0.15">
      <c r="A1035" s="35">
        <v>2017</v>
      </c>
      <c r="B1035" s="35" t="s">
        <v>91</v>
      </c>
      <c r="C1035" s="35">
        <v>30</v>
      </c>
      <c r="D1035" s="36">
        <v>5290</v>
      </c>
      <c r="E1035" s="37">
        <v>53</v>
      </c>
    </row>
    <row r="1036" spans="1:5" ht="13" x14ac:dyDescent="0.15">
      <c r="A1036" s="35">
        <v>2017</v>
      </c>
      <c r="B1036" s="35" t="s">
        <v>91</v>
      </c>
      <c r="C1036" s="35">
        <v>31</v>
      </c>
      <c r="D1036" s="36">
        <v>7950</v>
      </c>
      <c r="E1036" s="37">
        <v>61</v>
      </c>
    </row>
    <row r="1037" spans="1:5" ht="13" x14ac:dyDescent="0.15">
      <c r="A1037" s="35">
        <v>2017</v>
      </c>
      <c r="B1037" s="35" t="s">
        <v>92</v>
      </c>
      <c r="C1037" s="35">
        <v>1</v>
      </c>
      <c r="D1037" s="36">
        <v>4610</v>
      </c>
      <c r="E1037" s="37">
        <v>56</v>
      </c>
    </row>
    <row r="1038" spans="1:5" ht="13" x14ac:dyDescent="0.15">
      <c r="A1038" s="35">
        <v>2017</v>
      </c>
      <c r="B1038" s="35" t="s">
        <v>92</v>
      </c>
      <c r="C1038" s="35">
        <v>2</v>
      </c>
      <c r="D1038" s="36">
        <v>6930</v>
      </c>
      <c r="E1038" s="37">
        <v>62</v>
      </c>
    </row>
    <row r="1039" spans="1:5" ht="13" x14ac:dyDescent="0.15">
      <c r="A1039" s="35">
        <v>2017</v>
      </c>
      <c r="B1039" s="35" t="s">
        <v>92</v>
      </c>
      <c r="C1039" s="35">
        <v>3</v>
      </c>
      <c r="D1039" s="36">
        <v>8820</v>
      </c>
      <c r="E1039" s="37">
        <v>49</v>
      </c>
    </row>
    <row r="1040" spans="1:5" ht="13" x14ac:dyDescent="0.15">
      <c r="A1040" s="35">
        <v>2017</v>
      </c>
      <c r="B1040" s="35" t="s">
        <v>92</v>
      </c>
      <c r="C1040" s="35">
        <v>4</v>
      </c>
      <c r="D1040" s="36">
        <v>5460</v>
      </c>
      <c r="E1040" s="37">
        <v>44</v>
      </c>
    </row>
    <row r="1041" spans="1:5" ht="13" x14ac:dyDescent="0.15">
      <c r="A1041" s="35">
        <v>2017</v>
      </c>
      <c r="B1041" s="35" t="s">
        <v>92</v>
      </c>
      <c r="C1041" s="35">
        <v>5</v>
      </c>
      <c r="D1041" s="36">
        <v>0</v>
      </c>
      <c r="E1041" s="37">
        <v>0</v>
      </c>
    </row>
    <row r="1042" spans="1:5" ht="13" x14ac:dyDescent="0.15">
      <c r="A1042" s="35">
        <v>2017</v>
      </c>
      <c r="B1042" s="35" t="s">
        <v>92</v>
      </c>
      <c r="C1042" s="35">
        <v>6</v>
      </c>
      <c r="D1042" s="36">
        <v>4870</v>
      </c>
      <c r="E1042" s="37">
        <v>45</v>
      </c>
    </row>
    <row r="1043" spans="1:5" ht="13" x14ac:dyDescent="0.15">
      <c r="A1043" s="35">
        <v>2017</v>
      </c>
      <c r="B1043" s="35" t="s">
        <v>92</v>
      </c>
      <c r="C1043" s="35">
        <v>7</v>
      </c>
      <c r="D1043" s="36">
        <v>4300</v>
      </c>
      <c r="E1043" s="37">
        <v>53</v>
      </c>
    </row>
    <row r="1044" spans="1:5" ht="13" x14ac:dyDescent="0.15">
      <c r="A1044" s="35">
        <v>2017</v>
      </c>
      <c r="B1044" s="35" t="s">
        <v>92</v>
      </c>
      <c r="C1044" s="35">
        <v>8</v>
      </c>
      <c r="D1044" s="36">
        <v>7800</v>
      </c>
      <c r="E1044" s="37">
        <v>56</v>
      </c>
    </row>
    <row r="1045" spans="1:5" ht="13" x14ac:dyDescent="0.15">
      <c r="A1045" s="35">
        <v>2017</v>
      </c>
      <c r="B1045" s="35" t="s">
        <v>92</v>
      </c>
      <c r="C1045" s="35">
        <v>9</v>
      </c>
      <c r="D1045" s="36">
        <v>3270</v>
      </c>
      <c r="E1045" s="37">
        <v>67</v>
      </c>
    </row>
    <row r="1046" spans="1:5" ht="13" x14ac:dyDescent="0.15">
      <c r="A1046" s="35">
        <v>2017</v>
      </c>
      <c r="B1046" s="35" t="s">
        <v>92</v>
      </c>
      <c r="C1046" s="35">
        <v>10</v>
      </c>
      <c r="D1046" s="36">
        <v>7540</v>
      </c>
      <c r="E1046" s="37">
        <v>66</v>
      </c>
    </row>
    <row r="1047" spans="1:5" ht="13" x14ac:dyDescent="0.15">
      <c r="A1047" s="35">
        <v>2017</v>
      </c>
      <c r="B1047" s="35" t="s">
        <v>92</v>
      </c>
      <c r="C1047" s="35">
        <v>11</v>
      </c>
      <c r="D1047" s="36">
        <v>5180</v>
      </c>
      <c r="E1047" s="37">
        <v>35</v>
      </c>
    </row>
    <row r="1048" spans="1:5" ht="13" x14ac:dyDescent="0.15">
      <c r="A1048" s="35">
        <v>2017</v>
      </c>
      <c r="B1048" s="35" t="s">
        <v>92</v>
      </c>
      <c r="C1048" s="35">
        <v>12</v>
      </c>
      <c r="D1048" s="36">
        <v>0</v>
      </c>
      <c r="E1048" s="37">
        <v>0</v>
      </c>
    </row>
    <row r="1049" spans="1:5" ht="13" x14ac:dyDescent="0.15">
      <c r="A1049" s="35">
        <v>2017</v>
      </c>
      <c r="B1049" s="35" t="s">
        <v>92</v>
      </c>
      <c r="C1049" s="35">
        <v>13</v>
      </c>
      <c r="D1049" s="36">
        <v>3680</v>
      </c>
      <c r="E1049" s="37">
        <v>40</v>
      </c>
    </row>
    <row r="1050" spans="1:5" ht="13" x14ac:dyDescent="0.15">
      <c r="A1050" s="35">
        <v>2017</v>
      </c>
      <c r="B1050" s="35" t="s">
        <v>92</v>
      </c>
      <c r="C1050" s="35">
        <v>14</v>
      </c>
      <c r="D1050" s="36">
        <v>2510</v>
      </c>
      <c r="E1050" s="37">
        <v>36</v>
      </c>
    </row>
    <row r="1051" spans="1:5" ht="13" x14ac:dyDescent="0.15">
      <c r="A1051" s="35">
        <v>2017</v>
      </c>
      <c r="B1051" s="35" t="s">
        <v>92</v>
      </c>
      <c r="C1051" s="35">
        <v>15</v>
      </c>
      <c r="D1051" s="36">
        <v>2510</v>
      </c>
      <c r="E1051" s="37">
        <v>36</v>
      </c>
    </row>
    <row r="1052" spans="1:5" ht="13" x14ac:dyDescent="0.15">
      <c r="A1052" s="35">
        <v>2017</v>
      </c>
      <c r="B1052" s="35" t="s">
        <v>92</v>
      </c>
      <c r="C1052" s="35">
        <v>16</v>
      </c>
      <c r="D1052" s="36">
        <v>5580</v>
      </c>
      <c r="E1052" s="37">
        <v>61</v>
      </c>
    </row>
    <row r="1053" spans="1:5" ht="13" x14ac:dyDescent="0.15">
      <c r="A1053" s="35">
        <v>2017</v>
      </c>
      <c r="B1053" s="35" t="s">
        <v>92</v>
      </c>
      <c r="C1053" s="35">
        <v>17</v>
      </c>
      <c r="D1053" s="36">
        <v>3610</v>
      </c>
      <c r="E1053" s="37">
        <v>47</v>
      </c>
    </row>
    <row r="1054" spans="1:5" ht="13" x14ac:dyDescent="0.15">
      <c r="A1054" s="35">
        <v>2017</v>
      </c>
      <c r="B1054" s="35" t="s">
        <v>92</v>
      </c>
      <c r="C1054" s="35">
        <v>18</v>
      </c>
      <c r="D1054" s="36">
        <v>7800</v>
      </c>
      <c r="E1054" s="37">
        <v>59</v>
      </c>
    </row>
    <row r="1055" spans="1:5" ht="13" x14ac:dyDescent="0.15">
      <c r="A1055" s="35">
        <v>2017</v>
      </c>
      <c r="B1055" s="35" t="s">
        <v>92</v>
      </c>
      <c r="C1055" s="35">
        <v>19</v>
      </c>
      <c r="D1055" s="36">
        <v>0</v>
      </c>
      <c r="E1055" s="37">
        <v>0</v>
      </c>
    </row>
    <row r="1056" spans="1:5" ht="13" x14ac:dyDescent="0.15">
      <c r="A1056" s="35">
        <v>2017</v>
      </c>
      <c r="B1056" s="35" t="s">
        <v>92</v>
      </c>
      <c r="C1056" s="35">
        <v>20</v>
      </c>
      <c r="D1056" s="36">
        <v>0</v>
      </c>
      <c r="E1056" s="37">
        <v>0</v>
      </c>
    </row>
    <row r="1057" spans="1:5" ht="13" x14ac:dyDescent="0.15">
      <c r="A1057" s="35">
        <v>2017</v>
      </c>
      <c r="B1057" s="35" t="s">
        <v>92</v>
      </c>
      <c r="C1057" s="35">
        <v>21</v>
      </c>
      <c r="D1057" s="36">
        <v>6270</v>
      </c>
      <c r="E1057" s="37">
        <v>55</v>
      </c>
    </row>
    <row r="1058" spans="1:5" ht="13" x14ac:dyDescent="0.15">
      <c r="A1058" s="35">
        <v>2017</v>
      </c>
      <c r="B1058" s="35" t="s">
        <v>92</v>
      </c>
      <c r="C1058" s="35">
        <v>22</v>
      </c>
      <c r="D1058" s="36">
        <v>3370</v>
      </c>
      <c r="E1058" s="37">
        <v>58</v>
      </c>
    </row>
    <row r="1059" spans="1:5" ht="13" x14ac:dyDescent="0.15">
      <c r="A1059" s="35">
        <v>2017</v>
      </c>
      <c r="B1059" s="35" t="s">
        <v>92</v>
      </c>
      <c r="C1059" s="35">
        <v>23</v>
      </c>
      <c r="D1059" s="36">
        <v>5500</v>
      </c>
      <c r="E1059" s="37">
        <v>59</v>
      </c>
    </row>
    <row r="1060" spans="1:5" ht="13" x14ac:dyDescent="0.15">
      <c r="A1060" s="35">
        <v>2017</v>
      </c>
      <c r="B1060" s="35" t="s">
        <v>92</v>
      </c>
      <c r="C1060" s="35">
        <v>24</v>
      </c>
      <c r="D1060" s="36">
        <v>9490</v>
      </c>
      <c r="E1060" s="37">
        <v>77</v>
      </c>
    </row>
    <row r="1061" spans="1:5" ht="13" x14ac:dyDescent="0.15">
      <c r="A1061" s="35">
        <v>2017</v>
      </c>
      <c r="B1061" s="35" t="s">
        <v>92</v>
      </c>
      <c r="C1061" s="35">
        <v>25</v>
      </c>
      <c r="D1061" s="36">
        <v>5550</v>
      </c>
      <c r="E1061" s="37">
        <v>46</v>
      </c>
    </row>
    <row r="1062" spans="1:5" ht="13" x14ac:dyDescent="0.15">
      <c r="A1062" s="35">
        <v>2017</v>
      </c>
      <c r="B1062" s="35" t="s">
        <v>92</v>
      </c>
      <c r="C1062" s="35">
        <v>26</v>
      </c>
      <c r="D1062" s="36">
        <v>0</v>
      </c>
      <c r="E1062" s="37">
        <v>0</v>
      </c>
    </row>
    <row r="1063" spans="1:5" ht="13" x14ac:dyDescent="0.15">
      <c r="A1063" s="35">
        <v>2017</v>
      </c>
      <c r="B1063" s="35" t="s">
        <v>92</v>
      </c>
      <c r="C1063" s="35">
        <v>27</v>
      </c>
      <c r="D1063" s="36">
        <v>4000</v>
      </c>
      <c r="E1063" s="37">
        <v>38</v>
      </c>
    </row>
    <row r="1064" spans="1:5" ht="13" x14ac:dyDescent="0.15">
      <c r="A1064" s="35">
        <v>2017</v>
      </c>
      <c r="B1064" s="35" t="s">
        <v>92</v>
      </c>
      <c r="C1064" s="35">
        <v>28</v>
      </c>
      <c r="D1064" s="36">
        <v>4100</v>
      </c>
      <c r="E1064" s="37">
        <v>53</v>
      </c>
    </row>
    <row r="1065" spans="1:5" ht="13" x14ac:dyDescent="0.15">
      <c r="A1065" s="35">
        <v>2017</v>
      </c>
      <c r="B1065" s="35" t="s">
        <v>92</v>
      </c>
      <c r="C1065" s="35">
        <v>29</v>
      </c>
      <c r="D1065" s="36">
        <v>1600</v>
      </c>
      <c r="E1065" s="37">
        <v>18</v>
      </c>
    </row>
    <row r="1066" spans="1:5" ht="13" x14ac:dyDescent="0.15">
      <c r="A1066" s="35">
        <v>2017</v>
      </c>
      <c r="B1066" s="35" t="s">
        <v>92</v>
      </c>
      <c r="C1066" s="35">
        <v>30</v>
      </c>
      <c r="D1066" s="36">
        <v>5180</v>
      </c>
      <c r="E1066" s="37">
        <v>58</v>
      </c>
    </row>
    <row r="1067" spans="1:5" ht="13" x14ac:dyDescent="0.15">
      <c r="A1067" s="35">
        <v>2017</v>
      </c>
      <c r="B1067" s="35" t="s">
        <v>93</v>
      </c>
      <c r="C1067" s="35">
        <v>1</v>
      </c>
      <c r="D1067" s="36">
        <v>6510</v>
      </c>
      <c r="E1067" s="37">
        <v>53</v>
      </c>
    </row>
    <row r="1068" spans="1:5" ht="13" x14ac:dyDescent="0.15">
      <c r="A1068" s="35">
        <v>2017</v>
      </c>
      <c r="B1068" s="35" t="s">
        <v>93</v>
      </c>
      <c r="C1068" s="35">
        <v>2</v>
      </c>
      <c r="D1068" s="36">
        <v>3740</v>
      </c>
      <c r="E1068" s="37">
        <v>35</v>
      </c>
    </row>
    <row r="1069" spans="1:5" ht="13" x14ac:dyDescent="0.15">
      <c r="A1069" s="35">
        <v>2017</v>
      </c>
      <c r="B1069" s="35" t="s">
        <v>93</v>
      </c>
      <c r="C1069" s="35">
        <v>3</v>
      </c>
      <c r="D1069" s="36">
        <v>0</v>
      </c>
      <c r="E1069" s="37">
        <v>0</v>
      </c>
    </row>
    <row r="1070" spans="1:5" ht="13" x14ac:dyDescent="0.15">
      <c r="A1070" s="35">
        <v>2017</v>
      </c>
      <c r="B1070" s="35" t="s">
        <v>93</v>
      </c>
      <c r="C1070" s="35">
        <v>4</v>
      </c>
      <c r="D1070" s="36">
        <v>4380</v>
      </c>
      <c r="E1070" s="37">
        <v>45</v>
      </c>
    </row>
    <row r="1071" spans="1:5" ht="13" x14ac:dyDescent="0.15">
      <c r="A1071" s="35">
        <v>2017</v>
      </c>
      <c r="B1071" s="35" t="s">
        <v>93</v>
      </c>
      <c r="C1071" s="35">
        <v>5</v>
      </c>
      <c r="D1071" s="36">
        <v>5460</v>
      </c>
      <c r="E1071" s="37">
        <v>67</v>
      </c>
    </row>
    <row r="1072" spans="1:5" ht="13" x14ac:dyDescent="0.15">
      <c r="A1072" s="35">
        <v>2017</v>
      </c>
      <c r="B1072" s="35" t="s">
        <v>93</v>
      </c>
      <c r="C1072" s="35">
        <v>6</v>
      </c>
      <c r="D1072" s="36">
        <v>3430</v>
      </c>
      <c r="E1072" s="37">
        <v>42</v>
      </c>
    </row>
    <row r="1073" spans="1:5" ht="13" x14ac:dyDescent="0.15">
      <c r="A1073" s="35">
        <v>2017</v>
      </c>
      <c r="B1073" s="35" t="s">
        <v>93</v>
      </c>
      <c r="C1073" s="35">
        <v>7</v>
      </c>
      <c r="D1073" s="36">
        <v>7450</v>
      </c>
      <c r="E1073" s="37">
        <v>71</v>
      </c>
    </row>
    <row r="1074" spans="1:5" ht="13" x14ac:dyDescent="0.15">
      <c r="A1074" s="35">
        <v>2017</v>
      </c>
      <c r="B1074" s="35" t="s">
        <v>93</v>
      </c>
      <c r="C1074" s="35">
        <v>8</v>
      </c>
      <c r="D1074" s="36">
        <v>3870</v>
      </c>
      <c r="E1074" s="37">
        <v>37</v>
      </c>
    </row>
    <row r="1075" spans="1:5" ht="13" x14ac:dyDescent="0.15">
      <c r="A1075" s="35">
        <v>2017</v>
      </c>
      <c r="B1075" s="35" t="s">
        <v>93</v>
      </c>
      <c r="C1075" s="35">
        <v>9</v>
      </c>
      <c r="D1075" s="36">
        <v>3540</v>
      </c>
      <c r="E1075" s="37">
        <v>34</v>
      </c>
    </row>
    <row r="1076" spans="1:5" ht="13" x14ac:dyDescent="0.15">
      <c r="A1076" s="35">
        <v>2017</v>
      </c>
      <c r="B1076" s="35" t="s">
        <v>93</v>
      </c>
      <c r="C1076" s="35">
        <v>10</v>
      </c>
      <c r="D1076" s="36">
        <v>0</v>
      </c>
      <c r="E1076" s="37">
        <v>0</v>
      </c>
    </row>
    <row r="1077" spans="1:5" ht="13" x14ac:dyDescent="0.15">
      <c r="A1077" s="35">
        <v>2017</v>
      </c>
      <c r="B1077" s="35" t="s">
        <v>93</v>
      </c>
      <c r="C1077" s="35">
        <v>11</v>
      </c>
      <c r="D1077" s="36">
        <v>2760</v>
      </c>
      <c r="E1077" s="37">
        <v>38</v>
      </c>
    </row>
    <row r="1078" spans="1:5" ht="13" x14ac:dyDescent="0.15">
      <c r="A1078" s="35">
        <v>2017</v>
      </c>
      <c r="B1078" s="35" t="s">
        <v>93</v>
      </c>
      <c r="C1078" s="35">
        <v>12</v>
      </c>
      <c r="D1078" s="36">
        <v>8450</v>
      </c>
      <c r="E1078" s="37">
        <v>50</v>
      </c>
    </row>
    <row r="1079" spans="1:5" ht="13" x14ac:dyDescent="0.15">
      <c r="A1079" s="35">
        <v>2017</v>
      </c>
      <c r="B1079" s="35" t="s">
        <v>93</v>
      </c>
      <c r="C1079" s="35">
        <v>13</v>
      </c>
      <c r="D1079" s="36">
        <v>6860</v>
      </c>
      <c r="E1079" s="37">
        <v>53</v>
      </c>
    </row>
    <row r="1080" spans="1:5" ht="13" x14ac:dyDescent="0.15">
      <c r="A1080" s="35">
        <v>2017</v>
      </c>
      <c r="B1080" s="35" t="s">
        <v>93</v>
      </c>
      <c r="C1080" s="35">
        <v>14</v>
      </c>
      <c r="D1080" s="36">
        <v>2307</v>
      </c>
      <c r="E1080" s="37">
        <v>39</v>
      </c>
    </row>
    <row r="1081" spans="1:5" ht="13" x14ac:dyDescent="0.15">
      <c r="A1081" s="35">
        <v>2017</v>
      </c>
      <c r="B1081" s="35" t="s">
        <v>93</v>
      </c>
      <c r="C1081" s="35">
        <v>15</v>
      </c>
      <c r="D1081" s="36">
        <v>4900</v>
      </c>
      <c r="E1081" s="37">
        <v>41</v>
      </c>
    </row>
    <row r="1082" spans="1:5" ht="13" x14ac:dyDescent="0.15">
      <c r="A1082" s="35">
        <v>2017</v>
      </c>
      <c r="B1082" s="35" t="s">
        <v>93</v>
      </c>
      <c r="C1082" s="35">
        <v>16</v>
      </c>
      <c r="D1082" s="36">
        <v>1830</v>
      </c>
      <c r="E1082" s="37">
        <v>16</v>
      </c>
    </row>
    <row r="1083" spans="1:5" ht="13" x14ac:dyDescent="0.15">
      <c r="A1083" s="35">
        <v>2017</v>
      </c>
      <c r="B1083" s="35" t="s">
        <v>93</v>
      </c>
      <c r="C1083" s="35">
        <v>17</v>
      </c>
      <c r="D1083" s="36">
        <v>0</v>
      </c>
      <c r="E1083" s="37">
        <v>0</v>
      </c>
    </row>
    <row r="1084" spans="1:5" ht="13" x14ac:dyDescent="0.15">
      <c r="A1084" s="35">
        <v>2017</v>
      </c>
      <c r="B1084" s="35" t="s">
        <v>93</v>
      </c>
      <c r="C1084" s="35">
        <v>18</v>
      </c>
      <c r="D1084" s="36">
        <v>3320</v>
      </c>
      <c r="E1084" s="37">
        <v>40</v>
      </c>
    </row>
    <row r="1085" spans="1:5" ht="13" x14ac:dyDescent="0.15">
      <c r="A1085" s="35">
        <v>2017</v>
      </c>
      <c r="B1085" s="35" t="s">
        <v>93</v>
      </c>
      <c r="C1085" s="35">
        <v>19</v>
      </c>
      <c r="D1085" s="36">
        <v>5290</v>
      </c>
      <c r="E1085" s="37">
        <v>55</v>
      </c>
    </row>
    <row r="1086" spans="1:5" ht="13" x14ac:dyDescent="0.15">
      <c r="A1086" s="35">
        <v>2017</v>
      </c>
      <c r="B1086" s="35" t="s">
        <v>93</v>
      </c>
      <c r="C1086" s="35">
        <v>20</v>
      </c>
      <c r="D1086" s="36">
        <v>3180</v>
      </c>
      <c r="E1086" s="37">
        <v>29</v>
      </c>
    </row>
    <row r="1087" spans="1:5" ht="13" x14ac:dyDescent="0.15">
      <c r="A1087" s="35">
        <v>2017</v>
      </c>
      <c r="B1087" s="35" t="s">
        <v>93</v>
      </c>
      <c r="C1087" s="35">
        <v>21</v>
      </c>
      <c r="D1087" s="36">
        <v>4060</v>
      </c>
      <c r="E1087" s="37">
        <v>40</v>
      </c>
    </row>
    <row r="1088" spans="1:5" ht="13" x14ac:dyDescent="0.15">
      <c r="A1088" s="35">
        <v>2017</v>
      </c>
      <c r="B1088" s="35" t="s">
        <v>93</v>
      </c>
      <c r="C1088" s="35">
        <v>22</v>
      </c>
      <c r="D1088" s="36">
        <v>3210</v>
      </c>
      <c r="E1088" s="37">
        <v>42</v>
      </c>
    </row>
    <row r="1089" spans="1:5" ht="13" x14ac:dyDescent="0.15">
      <c r="A1089" s="35">
        <v>2017</v>
      </c>
      <c r="B1089" s="35" t="s">
        <v>93</v>
      </c>
      <c r="C1089" s="35">
        <v>23</v>
      </c>
      <c r="D1089" s="36">
        <v>3020</v>
      </c>
      <c r="E1089" s="37">
        <v>25</v>
      </c>
    </row>
    <row r="1090" spans="1:5" ht="13" x14ac:dyDescent="0.15">
      <c r="A1090" s="35">
        <v>2017</v>
      </c>
      <c r="B1090" s="35" t="s">
        <v>93</v>
      </c>
      <c r="C1090" s="35">
        <v>24</v>
      </c>
      <c r="D1090" s="36">
        <v>0</v>
      </c>
      <c r="E1090" s="37">
        <v>0</v>
      </c>
    </row>
    <row r="1091" spans="1:5" ht="13" x14ac:dyDescent="0.15">
      <c r="A1091" s="35">
        <v>2017</v>
      </c>
      <c r="B1091" s="35" t="s">
        <v>93</v>
      </c>
      <c r="C1091" s="35">
        <v>25</v>
      </c>
      <c r="D1091" s="36">
        <v>0</v>
      </c>
      <c r="E1091" s="37">
        <v>0</v>
      </c>
    </row>
    <row r="1092" spans="1:5" ht="13" x14ac:dyDescent="0.15">
      <c r="A1092" s="35">
        <v>2017</v>
      </c>
      <c r="B1092" s="35" t="s">
        <v>93</v>
      </c>
      <c r="C1092" s="35">
        <v>26</v>
      </c>
      <c r="D1092" s="36">
        <v>3450</v>
      </c>
      <c r="E1092" s="37">
        <v>37</v>
      </c>
    </row>
    <row r="1093" spans="1:5" ht="13" x14ac:dyDescent="0.15">
      <c r="A1093" s="35">
        <v>2017</v>
      </c>
      <c r="B1093" s="35" t="s">
        <v>93</v>
      </c>
      <c r="C1093" s="35">
        <v>27</v>
      </c>
      <c r="D1093" s="36">
        <v>4980</v>
      </c>
      <c r="E1093" s="37">
        <v>35</v>
      </c>
    </row>
    <row r="1094" spans="1:5" ht="13" x14ac:dyDescent="0.15">
      <c r="A1094" s="35">
        <v>2017</v>
      </c>
      <c r="B1094" s="35" t="s">
        <v>93</v>
      </c>
      <c r="C1094" s="35">
        <v>28</v>
      </c>
      <c r="D1094" s="36">
        <v>3140</v>
      </c>
      <c r="E1094" s="37">
        <v>26</v>
      </c>
    </row>
    <row r="1095" spans="1:5" ht="13" x14ac:dyDescent="0.15">
      <c r="A1095" s="35">
        <v>2017</v>
      </c>
      <c r="B1095" s="35" t="s">
        <v>93</v>
      </c>
      <c r="C1095" s="35">
        <v>29</v>
      </c>
      <c r="D1095" s="36">
        <v>2570</v>
      </c>
      <c r="E1095" s="37">
        <v>31</v>
      </c>
    </row>
    <row r="1096" spans="1:5" ht="13" x14ac:dyDescent="0.15">
      <c r="A1096" s="35">
        <v>2017</v>
      </c>
      <c r="B1096" s="35" t="s">
        <v>93</v>
      </c>
      <c r="C1096" s="35">
        <v>30</v>
      </c>
      <c r="D1096" s="36">
        <v>1480</v>
      </c>
      <c r="E1096" s="37">
        <v>11</v>
      </c>
    </row>
    <row r="1097" spans="1:5" ht="13" x14ac:dyDescent="0.15">
      <c r="A1097" s="35">
        <v>2017</v>
      </c>
      <c r="B1097" s="35" t="s">
        <v>93</v>
      </c>
      <c r="C1097" s="35">
        <v>31</v>
      </c>
      <c r="D1097" s="36"/>
      <c r="E1097" s="37">
        <v>0</v>
      </c>
    </row>
    <row r="1098" spans="1:5" ht="13" x14ac:dyDescent="0.15">
      <c r="A1098" s="35">
        <v>2018</v>
      </c>
      <c r="B1098" s="35" t="s">
        <v>82</v>
      </c>
      <c r="C1098" s="35">
        <v>1</v>
      </c>
      <c r="D1098" s="36">
        <v>0</v>
      </c>
      <c r="E1098" s="37">
        <v>0</v>
      </c>
    </row>
    <row r="1099" spans="1:5" ht="13" x14ac:dyDescent="0.15">
      <c r="A1099" s="35">
        <v>2018</v>
      </c>
      <c r="B1099" s="35" t="s">
        <v>82</v>
      </c>
      <c r="C1099" s="35">
        <v>2</v>
      </c>
      <c r="D1099" s="36">
        <v>7940</v>
      </c>
      <c r="E1099" s="37">
        <v>50</v>
      </c>
    </row>
    <row r="1100" spans="1:5" ht="13" x14ac:dyDescent="0.15">
      <c r="A1100" s="35">
        <v>2018</v>
      </c>
      <c r="B1100" s="35" t="s">
        <v>82</v>
      </c>
      <c r="C1100" s="35">
        <v>3</v>
      </c>
      <c r="D1100" s="36">
        <v>3490</v>
      </c>
      <c r="E1100" s="37">
        <v>33</v>
      </c>
    </row>
    <row r="1101" spans="1:5" ht="13" x14ac:dyDescent="0.15">
      <c r="A1101" s="35">
        <v>2018</v>
      </c>
      <c r="B1101" s="35" t="s">
        <v>82</v>
      </c>
      <c r="C1101" s="35">
        <v>4</v>
      </c>
      <c r="D1101" s="36">
        <v>2350</v>
      </c>
      <c r="E1101" s="37">
        <v>25</v>
      </c>
    </row>
    <row r="1102" spans="1:5" ht="13" x14ac:dyDescent="0.15">
      <c r="A1102" s="35">
        <v>2018</v>
      </c>
      <c r="B1102" s="35" t="s">
        <v>82</v>
      </c>
      <c r="C1102" s="35">
        <v>5</v>
      </c>
      <c r="D1102" s="36">
        <v>3550</v>
      </c>
      <c r="E1102" s="37">
        <v>35</v>
      </c>
    </row>
    <row r="1103" spans="1:5" ht="13" x14ac:dyDescent="0.15">
      <c r="A1103" s="35">
        <v>2018</v>
      </c>
      <c r="B1103" s="35" t="s">
        <v>82</v>
      </c>
      <c r="C1103" s="35">
        <v>6</v>
      </c>
      <c r="D1103" s="36">
        <v>3430</v>
      </c>
      <c r="E1103" s="37">
        <v>31</v>
      </c>
    </row>
    <row r="1104" spans="1:5" ht="13" x14ac:dyDescent="0.15">
      <c r="A1104" s="35">
        <v>2018</v>
      </c>
      <c r="B1104" s="35" t="s">
        <v>82</v>
      </c>
      <c r="C1104" s="35">
        <v>7</v>
      </c>
      <c r="D1104" s="36">
        <v>0</v>
      </c>
      <c r="E1104" s="37">
        <v>0</v>
      </c>
    </row>
    <row r="1105" spans="1:5" ht="13" x14ac:dyDescent="0.15">
      <c r="A1105" s="35">
        <v>2018</v>
      </c>
      <c r="B1105" s="35" t="s">
        <v>82</v>
      </c>
      <c r="C1105" s="35">
        <v>8</v>
      </c>
      <c r="D1105" s="36">
        <v>2190</v>
      </c>
      <c r="E1105" s="37">
        <v>28</v>
      </c>
    </row>
    <row r="1106" spans="1:5" ht="13" x14ac:dyDescent="0.15">
      <c r="A1106" s="35">
        <v>2018</v>
      </c>
      <c r="B1106" s="35" t="s">
        <v>82</v>
      </c>
      <c r="C1106" s="35">
        <v>9</v>
      </c>
      <c r="D1106" s="36">
        <v>3740</v>
      </c>
      <c r="E1106" s="37">
        <v>28</v>
      </c>
    </row>
    <row r="1107" spans="1:5" ht="13" x14ac:dyDescent="0.15">
      <c r="A1107" s="35">
        <v>2018</v>
      </c>
      <c r="B1107" s="35" t="s">
        <v>82</v>
      </c>
      <c r="C1107" s="35">
        <v>10</v>
      </c>
      <c r="D1107" s="36">
        <v>5190</v>
      </c>
      <c r="E1107" s="37">
        <v>42</v>
      </c>
    </row>
    <row r="1108" spans="1:5" ht="13" x14ac:dyDescent="0.15">
      <c r="A1108" s="35">
        <v>2018</v>
      </c>
      <c r="B1108" s="35" t="s">
        <v>82</v>
      </c>
      <c r="C1108" s="35">
        <v>11</v>
      </c>
      <c r="D1108" s="36">
        <v>1220</v>
      </c>
      <c r="E1108" s="37">
        <v>24</v>
      </c>
    </row>
    <row r="1109" spans="1:5" ht="13" x14ac:dyDescent="0.15">
      <c r="A1109" s="35">
        <v>2018</v>
      </c>
      <c r="B1109" s="35" t="s">
        <v>82</v>
      </c>
      <c r="C1109" s="35">
        <v>12</v>
      </c>
      <c r="D1109" s="36">
        <v>5020</v>
      </c>
      <c r="E1109" s="37">
        <v>31</v>
      </c>
    </row>
    <row r="1110" spans="1:5" ht="13" x14ac:dyDescent="0.15">
      <c r="A1110" s="35">
        <v>2018</v>
      </c>
      <c r="B1110" s="35" t="s">
        <v>82</v>
      </c>
      <c r="C1110" s="35">
        <v>13</v>
      </c>
      <c r="D1110" s="36">
        <v>3300</v>
      </c>
      <c r="E1110" s="37">
        <v>33</v>
      </c>
    </row>
    <row r="1111" spans="1:5" ht="13" x14ac:dyDescent="0.15">
      <c r="A1111" s="35">
        <v>2018</v>
      </c>
      <c r="B1111" s="35" t="s">
        <v>82</v>
      </c>
      <c r="C1111" s="35">
        <v>14</v>
      </c>
      <c r="D1111" s="36">
        <v>0</v>
      </c>
      <c r="E1111" s="37">
        <v>0</v>
      </c>
    </row>
    <row r="1112" spans="1:5" ht="13" x14ac:dyDescent="0.15">
      <c r="A1112" s="35">
        <v>2018</v>
      </c>
      <c r="B1112" s="35" t="s">
        <v>82</v>
      </c>
      <c r="C1112" s="35">
        <v>15</v>
      </c>
      <c r="D1112" s="36">
        <v>4270</v>
      </c>
      <c r="E1112" s="37">
        <v>40</v>
      </c>
    </row>
    <row r="1113" spans="1:5" ht="13" x14ac:dyDescent="0.15">
      <c r="A1113" s="35">
        <v>2018</v>
      </c>
      <c r="B1113" s="35" t="s">
        <v>82</v>
      </c>
      <c r="C1113" s="35">
        <v>16</v>
      </c>
      <c r="D1113" s="36">
        <v>5900</v>
      </c>
      <c r="E1113" s="37">
        <v>46</v>
      </c>
    </row>
    <row r="1114" spans="1:5" ht="13" x14ac:dyDescent="0.15">
      <c r="A1114" s="35">
        <v>2018</v>
      </c>
      <c r="B1114" s="35" t="s">
        <v>82</v>
      </c>
      <c r="C1114" s="35">
        <v>17</v>
      </c>
      <c r="D1114" s="36">
        <v>5700</v>
      </c>
      <c r="E1114" s="37">
        <v>45</v>
      </c>
    </row>
    <row r="1115" spans="1:5" ht="13" x14ac:dyDescent="0.15">
      <c r="A1115" s="35">
        <v>2018</v>
      </c>
      <c r="B1115" s="35" t="s">
        <v>82</v>
      </c>
      <c r="C1115" s="35">
        <v>18</v>
      </c>
      <c r="D1115" s="36">
        <v>8500</v>
      </c>
      <c r="E1115" s="37">
        <v>40</v>
      </c>
    </row>
    <row r="1116" spans="1:5" ht="13" x14ac:dyDescent="0.15">
      <c r="A1116" s="35">
        <v>2018</v>
      </c>
      <c r="B1116" s="35" t="s">
        <v>82</v>
      </c>
      <c r="C1116" s="35">
        <v>19</v>
      </c>
      <c r="D1116" s="36">
        <v>3660</v>
      </c>
      <c r="E1116" s="37">
        <v>32</v>
      </c>
    </row>
    <row r="1117" spans="1:5" ht="13" x14ac:dyDescent="0.15">
      <c r="A1117" s="35">
        <v>2018</v>
      </c>
      <c r="B1117" s="35" t="s">
        <v>82</v>
      </c>
      <c r="C1117" s="35">
        <v>20</v>
      </c>
      <c r="D1117" s="36">
        <v>3710</v>
      </c>
      <c r="E1117" s="37">
        <v>31</v>
      </c>
    </row>
    <row r="1118" spans="1:5" ht="13" x14ac:dyDescent="0.15">
      <c r="A1118" s="35">
        <v>2018</v>
      </c>
      <c r="B1118" s="35" t="s">
        <v>82</v>
      </c>
      <c r="C1118" s="35">
        <v>21</v>
      </c>
      <c r="D1118" s="36">
        <v>0</v>
      </c>
      <c r="E1118" s="37">
        <v>0</v>
      </c>
    </row>
    <row r="1119" spans="1:5" ht="13" x14ac:dyDescent="0.15">
      <c r="A1119" s="35">
        <v>2018</v>
      </c>
      <c r="B1119" s="35" t="s">
        <v>82</v>
      </c>
      <c r="C1119" s="35">
        <v>22</v>
      </c>
      <c r="D1119" s="36">
        <v>3580</v>
      </c>
      <c r="E1119" s="37">
        <v>34</v>
      </c>
    </row>
    <row r="1120" spans="1:5" ht="13" x14ac:dyDescent="0.15">
      <c r="A1120" s="35">
        <v>2018</v>
      </c>
      <c r="B1120" s="35" t="s">
        <v>82</v>
      </c>
      <c r="C1120" s="35">
        <v>23</v>
      </c>
      <c r="D1120" s="36">
        <v>3110</v>
      </c>
      <c r="E1120" s="37">
        <v>29</v>
      </c>
    </row>
    <row r="1121" spans="1:5" ht="13" x14ac:dyDescent="0.15">
      <c r="A1121" s="35">
        <v>2018</v>
      </c>
      <c r="B1121" s="35" t="s">
        <v>82</v>
      </c>
      <c r="C1121" s="35">
        <v>24</v>
      </c>
      <c r="D1121" s="36">
        <v>4660</v>
      </c>
      <c r="E1121" s="37">
        <v>48</v>
      </c>
    </row>
    <row r="1122" spans="1:5" ht="13" x14ac:dyDescent="0.15">
      <c r="A1122" s="35">
        <v>2018</v>
      </c>
      <c r="B1122" s="35" t="s">
        <v>82</v>
      </c>
      <c r="C1122" s="35">
        <v>25</v>
      </c>
      <c r="D1122" s="36">
        <v>5150</v>
      </c>
      <c r="E1122" s="37">
        <v>33</v>
      </c>
    </row>
    <row r="1123" spans="1:5" ht="13" x14ac:dyDescent="0.15">
      <c r="A1123" s="35">
        <v>2018</v>
      </c>
      <c r="B1123" s="35" t="s">
        <v>82</v>
      </c>
      <c r="C1123" s="35">
        <v>26</v>
      </c>
      <c r="D1123" s="36">
        <v>7550</v>
      </c>
      <c r="E1123" s="37">
        <v>50</v>
      </c>
    </row>
    <row r="1124" spans="1:5" ht="13" x14ac:dyDescent="0.15">
      <c r="A1124" s="35">
        <v>2018</v>
      </c>
      <c r="B1124" s="35" t="s">
        <v>82</v>
      </c>
      <c r="C1124" s="35">
        <v>27</v>
      </c>
      <c r="D1124" s="36">
        <v>6830</v>
      </c>
      <c r="E1124" s="37">
        <v>41</v>
      </c>
    </row>
    <row r="1125" spans="1:5" ht="13" x14ac:dyDescent="0.15">
      <c r="A1125" s="35">
        <v>2018</v>
      </c>
      <c r="B1125" s="35" t="s">
        <v>82</v>
      </c>
      <c r="C1125" s="35">
        <v>28</v>
      </c>
      <c r="D1125" s="36">
        <v>0</v>
      </c>
      <c r="E1125" s="37">
        <v>0</v>
      </c>
    </row>
    <row r="1126" spans="1:5" ht="13" x14ac:dyDescent="0.15">
      <c r="A1126" s="35">
        <v>2018</v>
      </c>
      <c r="B1126" s="35" t="s">
        <v>82</v>
      </c>
      <c r="C1126" s="35">
        <v>29</v>
      </c>
      <c r="D1126" s="36">
        <v>3540</v>
      </c>
      <c r="E1126" s="37">
        <v>39</v>
      </c>
    </row>
    <row r="1127" spans="1:5" ht="13" x14ac:dyDescent="0.15">
      <c r="A1127" s="35">
        <v>2018</v>
      </c>
      <c r="B1127" s="35" t="s">
        <v>82</v>
      </c>
      <c r="C1127" s="35">
        <v>30</v>
      </c>
      <c r="D1127" s="36">
        <v>5110</v>
      </c>
      <c r="E1127" s="37">
        <v>70</v>
      </c>
    </row>
    <row r="1128" spans="1:5" ht="13" x14ac:dyDescent="0.15">
      <c r="A1128" s="35">
        <v>2018</v>
      </c>
      <c r="B1128" s="35" t="s">
        <v>82</v>
      </c>
      <c r="C1128" s="35">
        <v>31</v>
      </c>
      <c r="D1128" s="36">
        <v>5040</v>
      </c>
      <c r="E1128" s="37">
        <v>54</v>
      </c>
    </row>
    <row r="1129" spans="1:5" ht="13" x14ac:dyDescent="0.15">
      <c r="A1129" s="35">
        <v>2018</v>
      </c>
      <c r="B1129" s="35" t="s">
        <v>83</v>
      </c>
      <c r="C1129" s="35">
        <v>1</v>
      </c>
      <c r="D1129" s="36">
        <v>5840</v>
      </c>
      <c r="E1129" s="37">
        <v>61</v>
      </c>
    </row>
    <row r="1130" spans="1:5" ht="13" x14ac:dyDescent="0.15">
      <c r="A1130" s="35">
        <v>2018</v>
      </c>
      <c r="B1130" s="35" t="s">
        <v>83</v>
      </c>
      <c r="C1130" s="35">
        <v>2</v>
      </c>
      <c r="D1130" s="36">
        <v>5020</v>
      </c>
      <c r="E1130" s="37">
        <v>41</v>
      </c>
    </row>
    <row r="1131" spans="1:5" ht="13" x14ac:dyDescent="0.15">
      <c r="A1131" s="35">
        <v>2018</v>
      </c>
      <c r="B1131" s="35" t="s">
        <v>83</v>
      </c>
      <c r="C1131" s="35">
        <v>3</v>
      </c>
      <c r="D1131" s="36">
        <v>3910</v>
      </c>
      <c r="E1131" s="37">
        <v>31</v>
      </c>
    </row>
    <row r="1132" spans="1:5" ht="13" x14ac:dyDescent="0.15">
      <c r="A1132" s="35">
        <v>2018</v>
      </c>
      <c r="B1132" s="35" t="s">
        <v>83</v>
      </c>
      <c r="C1132" s="35">
        <v>4</v>
      </c>
      <c r="D1132" s="36">
        <v>0</v>
      </c>
      <c r="E1132" s="37">
        <v>0</v>
      </c>
    </row>
    <row r="1133" spans="1:5" ht="13" x14ac:dyDescent="0.15">
      <c r="A1133" s="35">
        <v>2018</v>
      </c>
      <c r="B1133" s="35" t="s">
        <v>83</v>
      </c>
      <c r="C1133" s="35">
        <v>5</v>
      </c>
      <c r="D1133" s="36">
        <v>4180</v>
      </c>
      <c r="E1133" s="37">
        <v>33</v>
      </c>
    </row>
    <row r="1134" spans="1:5" ht="13" x14ac:dyDescent="0.15">
      <c r="A1134" s="35">
        <v>2018</v>
      </c>
      <c r="B1134" s="35" t="s">
        <v>83</v>
      </c>
      <c r="C1134" s="35">
        <v>6</v>
      </c>
      <c r="D1134" s="36">
        <v>2790</v>
      </c>
      <c r="E1134" s="37">
        <v>31</v>
      </c>
    </row>
    <row r="1135" spans="1:5" ht="13" x14ac:dyDescent="0.15">
      <c r="A1135" s="35">
        <v>2018</v>
      </c>
      <c r="B1135" s="35" t="s">
        <v>83</v>
      </c>
      <c r="C1135" s="35">
        <v>7</v>
      </c>
      <c r="D1135" s="36">
        <v>4430</v>
      </c>
      <c r="E1135" s="37">
        <v>40</v>
      </c>
    </row>
    <row r="1136" spans="1:5" ht="13" x14ac:dyDescent="0.15">
      <c r="A1136" s="35">
        <v>2018</v>
      </c>
      <c r="B1136" s="35" t="s">
        <v>83</v>
      </c>
      <c r="C1136" s="35">
        <v>8</v>
      </c>
      <c r="D1136" s="36">
        <v>3530</v>
      </c>
      <c r="E1136" s="37">
        <v>27</v>
      </c>
    </row>
    <row r="1137" spans="1:5" ht="13" x14ac:dyDescent="0.15">
      <c r="A1137" s="35">
        <v>2018</v>
      </c>
      <c r="B1137" s="35" t="s">
        <v>83</v>
      </c>
      <c r="C1137" s="35">
        <v>9</v>
      </c>
      <c r="D1137" s="36">
        <v>8630</v>
      </c>
      <c r="E1137" s="37">
        <v>63</v>
      </c>
    </row>
    <row r="1138" spans="1:5" ht="13" x14ac:dyDescent="0.15">
      <c r="A1138" s="35">
        <v>2018</v>
      </c>
      <c r="B1138" s="35" t="s">
        <v>83</v>
      </c>
      <c r="C1138" s="35">
        <v>10</v>
      </c>
      <c r="D1138" s="36">
        <v>4460</v>
      </c>
      <c r="E1138" s="37">
        <v>31</v>
      </c>
    </row>
    <row r="1139" spans="1:5" ht="13" x14ac:dyDescent="0.15">
      <c r="A1139" s="35">
        <v>2018</v>
      </c>
      <c r="B1139" s="35" t="s">
        <v>83</v>
      </c>
      <c r="C1139" s="35">
        <v>11</v>
      </c>
      <c r="D1139" s="36">
        <v>0</v>
      </c>
      <c r="E1139" s="37">
        <v>0</v>
      </c>
    </row>
    <row r="1140" spans="1:5" ht="13" x14ac:dyDescent="0.15">
      <c r="A1140" s="35">
        <v>2018</v>
      </c>
      <c r="B1140" s="35" t="s">
        <v>83</v>
      </c>
      <c r="C1140" s="35">
        <v>12</v>
      </c>
      <c r="D1140" s="36">
        <v>0</v>
      </c>
      <c r="E1140" s="37">
        <v>0</v>
      </c>
    </row>
    <row r="1141" spans="1:5" ht="13" x14ac:dyDescent="0.15">
      <c r="A1141" s="35">
        <v>2018</v>
      </c>
      <c r="B1141" s="35" t="s">
        <v>83</v>
      </c>
      <c r="C1141" s="35">
        <v>13</v>
      </c>
      <c r="D1141" s="36">
        <v>3861</v>
      </c>
      <c r="E1141" s="37">
        <v>28</v>
      </c>
    </row>
    <row r="1142" spans="1:5" ht="13" x14ac:dyDescent="0.15">
      <c r="A1142" s="35">
        <v>2018</v>
      </c>
      <c r="B1142" s="35" t="s">
        <v>83</v>
      </c>
      <c r="C1142" s="35">
        <v>14</v>
      </c>
      <c r="D1142" s="36">
        <v>4460</v>
      </c>
      <c r="E1142" s="37">
        <v>41</v>
      </c>
    </row>
    <row r="1143" spans="1:5" ht="13" x14ac:dyDescent="0.15">
      <c r="A1143" s="35">
        <v>2018</v>
      </c>
      <c r="B1143" s="35" t="s">
        <v>83</v>
      </c>
      <c r="C1143" s="35">
        <v>15</v>
      </c>
      <c r="D1143" s="36">
        <v>7840</v>
      </c>
      <c r="E1143" s="37">
        <v>55</v>
      </c>
    </row>
    <row r="1144" spans="1:5" ht="13" x14ac:dyDescent="0.15">
      <c r="A1144" s="35">
        <v>2018</v>
      </c>
      <c r="B1144" s="35" t="s">
        <v>83</v>
      </c>
      <c r="C1144" s="35">
        <v>16</v>
      </c>
      <c r="D1144" s="36">
        <v>6650</v>
      </c>
      <c r="E1144" s="37">
        <v>58</v>
      </c>
    </row>
    <row r="1145" spans="1:5" ht="13" x14ac:dyDescent="0.15">
      <c r="A1145" s="35">
        <v>2018</v>
      </c>
      <c r="B1145" s="35" t="s">
        <v>83</v>
      </c>
      <c r="C1145" s="35">
        <v>17</v>
      </c>
      <c r="D1145" s="36">
        <v>4600</v>
      </c>
      <c r="E1145" s="37">
        <v>41</v>
      </c>
    </row>
    <row r="1146" spans="1:5" ht="13" x14ac:dyDescent="0.15">
      <c r="A1146" s="35">
        <v>2018</v>
      </c>
      <c r="B1146" s="35" t="s">
        <v>83</v>
      </c>
      <c r="C1146" s="35">
        <v>18</v>
      </c>
      <c r="D1146" s="36">
        <v>0</v>
      </c>
      <c r="E1146" s="37">
        <v>0</v>
      </c>
    </row>
    <row r="1147" spans="1:5" ht="13" x14ac:dyDescent="0.15">
      <c r="A1147" s="35">
        <v>2018</v>
      </c>
      <c r="B1147" s="35" t="s">
        <v>83</v>
      </c>
      <c r="C1147" s="35">
        <v>19</v>
      </c>
      <c r="D1147" s="36">
        <v>6840</v>
      </c>
      <c r="E1147" s="37">
        <v>56</v>
      </c>
    </row>
    <row r="1148" spans="1:5" ht="13" x14ac:dyDescent="0.15">
      <c r="A1148" s="35">
        <v>2018</v>
      </c>
      <c r="B1148" s="35" t="s">
        <v>83</v>
      </c>
      <c r="C1148" s="35">
        <v>20</v>
      </c>
      <c r="D1148" s="36">
        <v>6130</v>
      </c>
      <c r="E1148" s="37">
        <v>42</v>
      </c>
    </row>
    <row r="1149" spans="1:5" ht="13" x14ac:dyDescent="0.15">
      <c r="A1149" s="35">
        <v>2018</v>
      </c>
      <c r="B1149" s="35" t="s">
        <v>83</v>
      </c>
      <c r="C1149" s="35">
        <v>21</v>
      </c>
      <c r="D1149" s="36">
        <v>9110</v>
      </c>
      <c r="E1149" s="37">
        <v>66</v>
      </c>
    </row>
    <row r="1150" spans="1:5" ht="13" x14ac:dyDescent="0.15">
      <c r="A1150" s="35">
        <v>2018</v>
      </c>
      <c r="B1150" s="35" t="s">
        <v>83</v>
      </c>
      <c r="C1150" s="35">
        <v>22</v>
      </c>
      <c r="D1150" s="36">
        <v>6490</v>
      </c>
      <c r="E1150" s="37">
        <v>62</v>
      </c>
    </row>
    <row r="1151" spans="1:5" ht="13" x14ac:dyDescent="0.15">
      <c r="A1151" s="35">
        <v>2018</v>
      </c>
      <c r="B1151" s="35" t="s">
        <v>83</v>
      </c>
      <c r="C1151" s="35">
        <v>23</v>
      </c>
      <c r="D1151" s="36">
        <v>4970</v>
      </c>
      <c r="E1151" s="37">
        <v>46</v>
      </c>
    </row>
    <row r="1152" spans="1:5" ht="13" x14ac:dyDescent="0.15">
      <c r="A1152" s="35">
        <v>2018</v>
      </c>
      <c r="B1152" s="35" t="s">
        <v>83</v>
      </c>
      <c r="C1152" s="35">
        <v>24</v>
      </c>
      <c r="D1152" s="36">
        <v>6920</v>
      </c>
      <c r="E1152" s="37">
        <v>38</v>
      </c>
    </row>
    <row r="1153" spans="1:5" ht="13" x14ac:dyDescent="0.15">
      <c r="A1153" s="35">
        <v>2018</v>
      </c>
      <c r="B1153" s="35" t="s">
        <v>83</v>
      </c>
      <c r="C1153" s="35">
        <v>25</v>
      </c>
      <c r="D1153" s="36">
        <v>0</v>
      </c>
      <c r="E1153" s="37">
        <v>0</v>
      </c>
    </row>
    <row r="1154" spans="1:5" ht="13" x14ac:dyDescent="0.15">
      <c r="A1154" s="35">
        <v>2018</v>
      </c>
      <c r="B1154" s="35" t="s">
        <v>83</v>
      </c>
      <c r="C1154" s="35">
        <v>26</v>
      </c>
      <c r="D1154" s="36">
        <v>3250</v>
      </c>
      <c r="E1154" s="37">
        <v>33</v>
      </c>
    </row>
    <row r="1155" spans="1:5" ht="13" x14ac:dyDescent="0.15">
      <c r="A1155" s="35">
        <v>2018</v>
      </c>
      <c r="B1155" s="35" t="s">
        <v>83</v>
      </c>
      <c r="C1155" s="35">
        <v>27</v>
      </c>
      <c r="D1155" s="36">
        <v>3480</v>
      </c>
      <c r="E1155" s="37">
        <v>41</v>
      </c>
    </row>
    <row r="1156" spans="1:5" ht="13" x14ac:dyDescent="0.15">
      <c r="A1156" s="35">
        <v>2018</v>
      </c>
      <c r="B1156" s="35" t="s">
        <v>83</v>
      </c>
      <c r="C1156" s="35">
        <v>28</v>
      </c>
      <c r="D1156" s="36">
        <v>7750</v>
      </c>
      <c r="E1156" s="37">
        <v>59</v>
      </c>
    </row>
    <row r="1157" spans="1:5" ht="13" x14ac:dyDescent="0.15">
      <c r="A1157" s="35">
        <v>2018</v>
      </c>
      <c r="B1157" s="35" t="s">
        <v>84</v>
      </c>
      <c r="C1157" s="35">
        <v>1</v>
      </c>
      <c r="D1157" s="36">
        <v>4680</v>
      </c>
      <c r="E1157" s="37">
        <v>58</v>
      </c>
    </row>
    <row r="1158" spans="1:5" ht="13" x14ac:dyDescent="0.15">
      <c r="A1158" s="35">
        <v>2018</v>
      </c>
      <c r="B1158" s="35" t="s">
        <v>84</v>
      </c>
      <c r="C1158" s="35">
        <v>2</v>
      </c>
      <c r="D1158" s="36">
        <v>7100</v>
      </c>
      <c r="E1158" s="37">
        <v>56</v>
      </c>
    </row>
    <row r="1159" spans="1:5" ht="13" x14ac:dyDescent="0.15">
      <c r="A1159" s="35">
        <v>2018</v>
      </c>
      <c r="B1159" s="35" t="s">
        <v>84</v>
      </c>
      <c r="C1159" s="35">
        <v>3</v>
      </c>
      <c r="D1159" s="36">
        <v>3440</v>
      </c>
      <c r="E1159" s="37">
        <v>25</v>
      </c>
    </row>
    <row r="1160" spans="1:5" ht="13" x14ac:dyDescent="0.15">
      <c r="A1160" s="35">
        <v>2018</v>
      </c>
      <c r="B1160" s="35" t="s">
        <v>84</v>
      </c>
      <c r="C1160" s="35">
        <v>4</v>
      </c>
      <c r="D1160" s="36">
        <v>0</v>
      </c>
      <c r="E1160" s="37">
        <v>0</v>
      </c>
    </row>
    <row r="1161" spans="1:5" ht="13" x14ac:dyDescent="0.15">
      <c r="A1161" s="35">
        <v>2018</v>
      </c>
      <c r="B1161" s="35" t="s">
        <v>84</v>
      </c>
      <c r="C1161" s="35">
        <v>5</v>
      </c>
      <c r="D1161" s="36">
        <v>6120</v>
      </c>
      <c r="E1161" s="37">
        <v>54</v>
      </c>
    </row>
    <row r="1162" spans="1:5" ht="13" x14ac:dyDescent="0.15">
      <c r="A1162" s="35">
        <v>2018</v>
      </c>
      <c r="B1162" s="35" t="s">
        <v>84</v>
      </c>
      <c r="C1162" s="35">
        <v>6</v>
      </c>
      <c r="D1162" s="36">
        <v>6360</v>
      </c>
      <c r="E1162" s="37">
        <v>54</v>
      </c>
    </row>
    <row r="1163" spans="1:5" ht="13" x14ac:dyDescent="0.15">
      <c r="A1163" s="35">
        <v>2018</v>
      </c>
      <c r="B1163" s="35" t="s">
        <v>84</v>
      </c>
      <c r="C1163" s="35">
        <v>7</v>
      </c>
      <c r="D1163" s="36">
        <v>5770</v>
      </c>
      <c r="E1163" s="37">
        <v>53</v>
      </c>
    </row>
    <row r="1164" spans="1:5" ht="13" x14ac:dyDescent="0.15">
      <c r="A1164" s="35">
        <v>2018</v>
      </c>
      <c r="B1164" s="35" t="s">
        <v>84</v>
      </c>
      <c r="C1164" s="35">
        <v>8</v>
      </c>
      <c r="D1164" s="36">
        <v>5340</v>
      </c>
      <c r="E1164" s="37">
        <v>52</v>
      </c>
    </row>
    <row r="1165" spans="1:5" ht="13" x14ac:dyDescent="0.15">
      <c r="A1165" s="35">
        <v>2018</v>
      </c>
      <c r="B1165" s="35" t="s">
        <v>84</v>
      </c>
      <c r="C1165" s="35">
        <v>9</v>
      </c>
      <c r="D1165" s="36">
        <v>7180</v>
      </c>
      <c r="E1165" s="37">
        <v>57</v>
      </c>
    </row>
    <row r="1166" spans="1:5" ht="13" x14ac:dyDescent="0.15">
      <c r="A1166" s="35">
        <v>2018</v>
      </c>
      <c r="B1166" s="35" t="s">
        <v>84</v>
      </c>
      <c r="C1166" s="35">
        <v>10</v>
      </c>
      <c r="D1166" s="36">
        <v>3030</v>
      </c>
      <c r="E1166" s="37">
        <v>22</v>
      </c>
    </row>
    <row r="1167" spans="1:5" ht="13" x14ac:dyDescent="0.15">
      <c r="A1167" s="35">
        <v>2018</v>
      </c>
      <c r="B1167" s="35" t="s">
        <v>84</v>
      </c>
      <c r="C1167" s="35">
        <v>11</v>
      </c>
      <c r="D1167" s="36">
        <v>0</v>
      </c>
      <c r="E1167" s="37">
        <v>0</v>
      </c>
    </row>
    <row r="1168" spans="1:5" ht="13" x14ac:dyDescent="0.15">
      <c r="A1168" s="35">
        <v>2018</v>
      </c>
      <c r="B1168" s="35" t="s">
        <v>84</v>
      </c>
      <c r="C1168" s="35">
        <v>12</v>
      </c>
      <c r="D1168" s="36">
        <v>8485</v>
      </c>
      <c r="E1168" s="37">
        <v>41</v>
      </c>
    </row>
    <row r="1169" spans="1:5" ht="13" x14ac:dyDescent="0.15">
      <c r="A1169" s="35">
        <v>2018</v>
      </c>
      <c r="B1169" s="35" t="s">
        <v>84</v>
      </c>
      <c r="C1169" s="35">
        <v>13</v>
      </c>
      <c r="D1169" s="36">
        <v>7380</v>
      </c>
      <c r="E1169" s="37">
        <v>67</v>
      </c>
    </row>
    <row r="1170" spans="1:5" ht="13" x14ac:dyDescent="0.15">
      <c r="A1170" s="35">
        <v>2018</v>
      </c>
      <c r="B1170" s="35" t="s">
        <v>84</v>
      </c>
      <c r="C1170" s="35">
        <v>14</v>
      </c>
      <c r="D1170" s="36">
        <v>4160</v>
      </c>
      <c r="E1170" s="37">
        <v>53</v>
      </c>
    </row>
    <row r="1171" spans="1:5" ht="13" x14ac:dyDescent="0.15">
      <c r="A1171" s="35">
        <v>2018</v>
      </c>
      <c r="B1171" s="35" t="s">
        <v>84</v>
      </c>
      <c r="C1171" s="35">
        <v>15</v>
      </c>
      <c r="D1171" s="36">
        <v>5940</v>
      </c>
      <c r="E1171" s="37">
        <v>70</v>
      </c>
    </row>
    <row r="1172" spans="1:5" ht="13" x14ac:dyDescent="0.15">
      <c r="A1172" s="35">
        <v>2018</v>
      </c>
      <c r="B1172" s="35" t="s">
        <v>84</v>
      </c>
      <c r="C1172" s="35">
        <v>16</v>
      </c>
      <c r="D1172" s="36">
        <v>8150</v>
      </c>
      <c r="E1172" s="37">
        <v>72</v>
      </c>
    </row>
    <row r="1173" spans="1:5" ht="13" x14ac:dyDescent="0.15">
      <c r="A1173" s="35">
        <v>2018</v>
      </c>
      <c r="B1173" s="35" t="s">
        <v>84</v>
      </c>
      <c r="C1173" s="35">
        <v>17</v>
      </c>
      <c r="D1173" s="36">
        <v>5660</v>
      </c>
      <c r="E1173" s="37">
        <v>56</v>
      </c>
    </row>
    <row r="1174" spans="1:5" ht="13" x14ac:dyDescent="0.15">
      <c r="A1174" s="35">
        <v>2018</v>
      </c>
      <c r="B1174" s="35" t="s">
        <v>84</v>
      </c>
      <c r="C1174" s="35">
        <v>18</v>
      </c>
      <c r="D1174" s="36">
        <v>0</v>
      </c>
      <c r="E1174" s="37">
        <v>0</v>
      </c>
    </row>
    <row r="1175" spans="1:5" ht="13" x14ac:dyDescent="0.15">
      <c r="A1175" s="35">
        <v>2018</v>
      </c>
      <c r="B1175" s="35" t="s">
        <v>84</v>
      </c>
      <c r="C1175" s="35">
        <v>19</v>
      </c>
      <c r="D1175" s="36">
        <v>3500</v>
      </c>
      <c r="E1175" s="37">
        <v>45</v>
      </c>
    </row>
    <row r="1176" spans="1:5" ht="13" x14ac:dyDescent="0.15">
      <c r="A1176" s="35">
        <v>2018</v>
      </c>
      <c r="B1176" s="35" t="s">
        <v>84</v>
      </c>
      <c r="C1176" s="35">
        <v>20</v>
      </c>
      <c r="D1176" s="36">
        <v>5440</v>
      </c>
      <c r="E1176" s="37">
        <v>50</v>
      </c>
    </row>
    <row r="1177" spans="1:5" ht="13" x14ac:dyDescent="0.15">
      <c r="A1177" s="35">
        <v>2018</v>
      </c>
      <c r="B1177" s="35" t="s">
        <v>84</v>
      </c>
      <c r="C1177" s="35">
        <v>21</v>
      </c>
      <c r="D1177" s="36">
        <v>5930</v>
      </c>
      <c r="E1177" s="37">
        <v>58</v>
      </c>
    </row>
    <row r="1178" spans="1:5" ht="13" x14ac:dyDescent="0.15">
      <c r="A1178" s="35">
        <v>2018</v>
      </c>
      <c r="B1178" s="35" t="s">
        <v>84</v>
      </c>
      <c r="C1178" s="35">
        <v>22</v>
      </c>
      <c r="D1178" s="36">
        <v>6920</v>
      </c>
      <c r="E1178" s="37">
        <v>80</v>
      </c>
    </row>
    <row r="1179" spans="1:5" ht="13" x14ac:dyDescent="0.15">
      <c r="A1179" s="35">
        <v>2018</v>
      </c>
      <c r="B1179" s="35" t="s">
        <v>84</v>
      </c>
      <c r="C1179" s="35">
        <v>23</v>
      </c>
      <c r="D1179" s="36">
        <v>6030</v>
      </c>
      <c r="E1179" s="37">
        <v>56</v>
      </c>
    </row>
    <row r="1180" spans="1:5" ht="13" x14ac:dyDescent="0.15">
      <c r="A1180" s="35">
        <v>2018</v>
      </c>
      <c r="B1180" s="35" t="s">
        <v>84</v>
      </c>
      <c r="C1180" s="35">
        <v>24</v>
      </c>
      <c r="D1180" s="36">
        <v>4990</v>
      </c>
      <c r="E1180" s="37">
        <v>36</v>
      </c>
    </row>
    <row r="1181" spans="1:5" ht="13" x14ac:dyDescent="0.15">
      <c r="A1181" s="35">
        <v>2018</v>
      </c>
      <c r="B1181" s="35" t="s">
        <v>84</v>
      </c>
      <c r="C1181" s="35">
        <v>25</v>
      </c>
      <c r="D1181" s="36">
        <v>0</v>
      </c>
      <c r="E1181" s="37">
        <v>0</v>
      </c>
    </row>
    <row r="1182" spans="1:5" ht="13" x14ac:dyDescent="0.15">
      <c r="A1182" s="35">
        <v>2018</v>
      </c>
      <c r="B1182" s="35" t="s">
        <v>84</v>
      </c>
      <c r="C1182" s="35">
        <v>26</v>
      </c>
      <c r="D1182" s="36">
        <v>4930</v>
      </c>
      <c r="E1182" s="37">
        <v>54</v>
      </c>
    </row>
    <row r="1183" spans="1:5" ht="13" x14ac:dyDescent="0.15">
      <c r="A1183" s="35">
        <v>2018</v>
      </c>
      <c r="B1183" s="35" t="s">
        <v>84</v>
      </c>
      <c r="C1183" s="35">
        <v>27</v>
      </c>
      <c r="D1183" s="36">
        <v>7240</v>
      </c>
      <c r="E1183" s="37">
        <v>58</v>
      </c>
    </row>
    <row r="1184" spans="1:5" ht="13" x14ac:dyDescent="0.15">
      <c r="A1184" s="35">
        <v>2018</v>
      </c>
      <c r="B1184" s="35" t="s">
        <v>84</v>
      </c>
      <c r="C1184" s="35">
        <v>28</v>
      </c>
      <c r="D1184" s="36">
        <v>5030</v>
      </c>
      <c r="E1184" s="37">
        <v>82</v>
      </c>
    </row>
    <row r="1185" spans="1:5" ht="13" x14ac:dyDescent="0.15">
      <c r="A1185" s="35">
        <v>2018</v>
      </c>
      <c r="B1185" s="35" t="s">
        <v>84</v>
      </c>
      <c r="C1185" s="35">
        <v>29</v>
      </c>
      <c r="D1185" s="36">
        <v>5140</v>
      </c>
      <c r="E1185" s="37">
        <v>86</v>
      </c>
    </row>
    <row r="1186" spans="1:5" ht="13" x14ac:dyDescent="0.15">
      <c r="A1186" s="35">
        <v>2018</v>
      </c>
      <c r="B1186" s="35" t="s">
        <v>84</v>
      </c>
      <c r="C1186" s="35">
        <v>30</v>
      </c>
      <c r="D1186" s="36">
        <v>2510</v>
      </c>
      <c r="E1186" s="37">
        <v>42</v>
      </c>
    </row>
    <row r="1187" spans="1:5" ht="13" x14ac:dyDescent="0.15">
      <c r="A1187" s="35">
        <v>2018</v>
      </c>
      <c r="B1187" s="35" t="s">
        <v>84</v>
      </c>
      <c r="C1187" s="35">
        <v>31</v>
      </c>
      <c r="D1187" s="36">
        <v>3020</v>
      </c>
      <c r="E1187" s="37">
        <v>46</v>
      </c>
    </row>
    <row r="1188" spans="1:5" ht="13" x14ac:dyDescent="0.15">
      <c r="A1188" s="35">
        <v>2018</v>
      </c>
      <c r="B1188" s="35" t="s">
        <v>85</v>
      </c>
      <c r="C1188" s="35">
        <v>1</v>
      </c>
      <c r="D1188" s="36">
        <v>0</v>
      </c>
      <c r="E1188" s="37">
        <v>0</v>
      </c>
    </row>
    <row r="1189" spans="1:5" ht="13" x14ac:dyDescent="0.15">
      <c r="A1189" s="35">
        <v>2018</v>
      </c>
      <c r="B1189" s="35" t="s">
        <v>85</v>
      </c>
      <c r="C1189" s="35">
        <v>2</v>
      </c>
      <c r="D1189" s="36">
        <v>0</v>
      </c>
      <c r="E1189" s="37">
        <v>0</v>
      </c>
    </row>
    <row r="1190" spans="1:5" ht="13" x14ac:dyDescent="0.15">
      <c r="A1190" s="35">
        <v>2018</v>
      </c>
      <c r="B1190" s="35" t="s">
        <v>85</v>
      </c>
      <c r="C1190" s="35">
        <v>3</v>
      </c>
      <c r="D1190" s="36">
        <v>6300</v>
      </c>
      <c r="E1190" s="37">
        <v>54</v>
      </c>
    </row>
    <row r="1191" spans="1:5" ht="13" x14ac:dyDescent="0.15">
      <c r="A1191" s="35">
        <v>2018</v>
      </c>
      <c r="B1191" s="35" t="s">
        <v>85</v>
      </c>
      <c r="C1191" s="35">
        <v>4</v>
      </c>
      <c r="D1191" s="36">
        <v>7520</v>
      </c>
      <c r="E1191" s="37">
        <v>54</v>
      </c>
    </row>
    <row r="1192" spans="1:5" ht="13" x14ac:dyDescent="0.15">
      <c r="A1192" s="35">
        <v>2018</v>
      </c>
      <c r="B1192" s="35" t="s">
        <v>85</v>
      </c>
      <c r="C1192" s="35">
        <v>5</v>
      </c>
      <c r="D1192" s="36">
        <v>12090</v>
      </c>
      <c r="E1192" s="37">
        <v>76</v>
      </c>
    </row>
    <row r="1193" spans="1:5" ht="13" x14ac:dyDescent="0.15">
      <c r="A1193" s="35">
        <v>2018</v>
      </c>
      <c r="B1193" s="35" t="s">
        <v>85</v>
      </c>
      <c r="C1193" s="35">
        <v>6</v>
      </c>
      <c r="D1193" s="36">
        <v>6900</v>
      </c>
      <c r="E1193" s="37">
        <v>54</v>
      </c>
    </row>
    <row r="1194" spans="1:5" ht="13" x14ac:dyDescent="0.15">
      <c r="A1194" s="35">
        <v>2018</v>
      </c>
      <c r="B1194" s="35" t="s">
        <v>85</v>
      </c>
      <c r="C1194" s="35">
        <v>7</v>
      </c>
      <c r="D1194" s="36">
        <v>7405</v>
      </c>
      <c r="E1194" s="37">
        <v>65</v>
      </c>
    </row>
    <row r="1195" spans="1:5" ht="13" x14ac:dyDescent="0.15">
      <c r="A1195" s="35">
        <v>2018</v>
      </c>
      <c r="B1195" s="35" t="s">
        <v>85</v>
      </c>
      <c r="C1195" s="35">
        <v>8</v>
      </c>
      <c r="D1195" s="36">
        <v>0</v>
      </c>
      <c r="E1195" s="37">
        <v>0</v>
      </c>
    </row>
    <row r="1196" spans="1:5" ht="13" x14ac:dyDescent="0.15">
      <c r="A1196" s="35">
        <v>2018</v>
      </c>
      <c r="B1196" s="35" t="s">
        <v>85</v>
      </c>
      <c r="C1196" s="35">
        <v>9</v>
      </c>
      <c r="D1196" s="36">
        <v>5300</v>
      </c>
      <c r="E1196" s="37">
        <v>61</v>
      </c>
    </row>
    <row r="1197" spans="1:5" ht="13" x14ac:dyDescent="0.15">
      <c r="A1197" s="35">
        <v>2018</v>
      </c>
      <c r="B1197" s="35" t="s">
        <v>85</v>
      </c>
      <c r="C1197" s="35">
        <v>10</v>
      </c>
      <c r="D1197" s="36">
        <v>4900</v>
      </c>
      <c r="E1197" s="37">
        <v>83</v>
      </c>
    </row>
    <row r="1198" spans="1:5" ht="13" x14ac:dyDescent="0.15">
      <c r="A1198" s="35">
        <v>2018</v>
      </c>
      <c r="B1198" s="35" t="s">
        <v>85</v>
      </c>
      <c r="C1198" s="35">
        <v>11</v>
      </c>
      <c r="D1198" s="36">
        <v>5030</v>
      </c>
      <c r="E1198" s="37">
        <v>87</v>
      </c>
    </row>
    <row r="1199" spans="1:5" ht="13" x14ac:dyDescent="0.15">
      <c r="A1199" s="35">
        <v>2018</v>
      </c>
      <c r="B1199" s="35" t="s">
        <v>85</v>
      </c>
      <c r="C1199" s="35">
        <v>12</v>
      </c>
      <c r="D1199" s="36">
        <v>3700</v>
      </c>
      <c r="E1199" s="37">
        <v>112</v>
      </c>
    </row>
    <row r="1200" spans="1:5" ht="13" x14ac:dyDescent="0.15">
      <c r="A1200" s="35">
        <v>2018</v>
      </c>
      <c r="B1200" s="35" t="s">
        <v>85</v>
      </c>
      <c r="C1200" s="35">
        <v>13</v>
      </c>
      <c r="D1200" s="36">
        <v>2480</v>
      </c>
      <c r="E1200" s="37">
        <v>102</v>
      </c>
    </row>
    <row r="1201" spans="1:5" ht="13" x14ac:dyDescent="0.15">
      <c r="A1201" s="35">
        <v>2018</v>
      </c>
      <c r="B1201" s="35" t="s">
        <v>85</v>
      </c>
      <c r="C1201" s="35">
        <v>14</v>
      </c>
      <c r="D1201" s="36">
        <v>3820</v>
      </c>
      <c r="E1201" s="37">
        <v>140</v>
      </c>
    </row>
    <row r="1202" spans="1:5" ht="13" x14ac:dyDescent="0.15">
      <c r="A1202" s="35">
        <v>2018</v>
      </c>
      <c r="B1202" s="35" t="s">
        <v>85</v>
      </c>
      <c r="C1202" s="35">
        <v>15</v>
      </c>
      <c r="D1202" s="36">
        <v>0</v>
      </c>
      <c r="E1202" s="37">
        <v>80</v>
      </c>
    </row>
    <row r="1203" spans="1:5" ht="13" x14ac:dyDescent="0.15">
      <c r="A1203" s="35">
        <v>2018</v>
      </c>
      <c r="B1203" s="35" t="s">
        <v>85</v>
      </c>
      <c r="C1203" s="35">
        <v>16</v>
      </c>
      <c r="D1203" s="36">
        <v>8630</v>
      </c>
      <c r="E1203" s="37">
        <v>52</v>
      </c>
    </row>
    <row r="1204" spans="1:5" ht="13" x14ac:dyDescent="0.15">
      <c r="A1204" s="35">
        <v>2018</v>
      </c>
      <c r="B1204" s="35" t="s">
        <v>85</v>
      </c>
      <c r="C1204" s="35">
        <v>17</v>
      </c>
      <c r="D1204" s="36">
        <v>5710</v>
      </c>
      <c r="E1204" s="37">
        <v>55</v>
      </c>
    </row>
    <row r="1205" spans="1:5" ht="13" x14ac:dyDescent="0.15">
      <c r="A1205" s="35">
        <v>2018</v>
      </c>
      <c r="B1205" s="35" t="s">
        <v>85</v>
      </c>
      <c r="C1205" s="35">
        <v>18</v>
      </c>
      <c r="D1205" s="36">
        <v>8120</v>
      </c>
      <c r="E1205" s="37">
        <v>72</v>
      </c>
    </row>
    <row r="1206" spans="1:5" ht="13" x14ac:dyDescent="0.15">
      <c r="A1206" s="35">
        <v>2018</v>
      </c>
      <c r="B1206" s="35" t="s">
        <v>85</v>
      </c>
      <c r="C1206" s="35">
        <v>19</v>
      </c>
      <c r="D1206" s="36">
        <v>8120</v>
      </c>
      <c r="E1206" s="37">
        <v>61</v>
      </c>
    </row>
    <row r="1207" spans="1:5" ht="13" x14ac:dyDescent="0.15">
      <c r="A1207" s="35">
        <v>2018</v>
      </c>
      <c r="B1207" s="35" t="s">
        <v>85</v>
      </c>
      <c r="C1207" s="35">
        <v>20</v>
      </c>
      <c r="D1207" s="36">
        <v>11040</v>
      </c>
      <c r="E1207" s="37">
        <v>69</v>
      </c>
    </row>
    <row r="1208" spans="1:5" ht="13" x14ac:dyDescent="0.15">
      <c r="A1208" s="35">
        <v>2018</v>
      </c>
      <c r="B1208" s="35" t="s">
        <v>85</v>
      </c>
      <c r="C1208" s="35">
        <v>21</v>
      </c>
      <c r="D1208" s="36">
        <v>10020</v>
      </c>
      <c r="E1208" s="37">
        <v>55</v>
      </c>
    </row>
    <row r="1209" spans="1:5" ht="13" x14ac:dyDescent="0.15">
      <c r="A1209" s="35">
        <v>2018</v>
      </c>
      <c r="B1209" s="35" t="s">
        <v>85</v>
      </c>
      <c r="C1209" s="35">
        <v>22</v>
      </c>
      <c r="D1209" s="36">
        <v>0</v>
      </c>
      <c r="E1209" s="37">
        <v>0</v>
      </c>
    </row>
    <row r="1210" spans="1:5" ht="13" x14ac:dyDescent="0.15">
      <c r="A1210" s="35">
        <v>2018</v>
      </c>
      <c r="B1210" s="35" t="s">
        <v>85</v>
      </c>
      <c r="C1210" s="35">
        <v>23</v>
      </c>
      <c r="D1210" s="36">
        <v>3340</v>
      </c>
      <c r="E1210" s="37">
        <v>44</v>
      </c>
    </row>
    <row r="1211" spans="1:5" ht="13" x14ac:dyDescent="0.15">
      <c r="A1211" s="35">
        <v>2018</v>
      </c>
      <c r="B1211" s="35" t="s">
        <v>85</v>
      </c>
      <c r="C1211" s="35">
        <v>24</v>
      </c>
      <c r="D1211" s="36">
        <v>7780</v>
      </c>
      <c r="E1211" s="37">
        <v>57</v>
      </c>
    </row>
    <row r="1212" spans="1:5" ht="13" x14ac:dyDescent="0.15">
      <c r="A1212" s="35">
        <v>2018</v>
      </c>
      <c r="B1212" s="35" t="s">
        <v>85</v>
      </c>
      <c r="C1212" s="35">
        <v>25</v>
      </c>
      <c r="D1212" s="36">
        <v>4960</v>
      </c>
      <c r="E1212" s="37">
        <v>49</v>
      </c>
    </row>
    <row r="1213" spans="1:5" ht="13" x14ac:dyDescent="0.15">
      <c r="A1213" s="35">
        <v>2018</v>
      </c>
      <c r="B1213" s="35" t="s">
        <v>85</v>
      </c>
      <c r="C1213" s="35">
        <v>26</v>
      </c>
      <c r="D1213" s="36">
        <v>8000</v>
      </c>
      <c r="E1213" s="37">
        <v>62</v>
      </c>
    </row>
    <row r="1214" spans="1:5" ht="13" x14ac:dyDescent="0.15">
      <c r="A1214" s="35">
        <v>2018</v>
      </c>
      <c r="B1214" s="35" t="s">
        <v>85</v>
      </c>
      <c r="C1214" s="35">
        <v>27</v>
      </c>
      <c r="D1214" s="36">
        <v>6120</v>
      </c>
      <c r="E1214" s="37">
        <v>56</v>
      </c>
    </row>
    <row r="1215" spans="1:5" ht="13" x14ac:dyDescent="0.15">
      <c r="A1215" s="35">
        <v>2018</v>
      </c>
      <c r="B1215" s="35" t="s">
        <v>85</v>
      </c>
      <c r="C1215" s="35">
        <v>28</v>
      </c>
      <c r="D1215" s="36">
        <v>3820</v>
      </c>
      <c r="E1215" s="37">
        <v>25</v>
      </c>
    </row>
    <row r="1216" spans="1:5" ht="13" x14ac:dyDescent="0.15">
      <c r="A1216" s="35">
        <v>2018</v>
      </c>
      <c r="B1216" s="35" t="s">
        <v>85</v>
      </c>
      <c r="C1216" s="35">
        <v>29</v>
      </c>
      <c r="D1216" s="36">
        <v>0</v>
      </c>
      <c r="E1216" s="37">
        <v>0</v>
      </c>
    </row>
    <row r="1217" spans="1:5" ht="13" x14ac:dyDescent="0.15">
      <c r="A1217" s="35">
        <v>2018</v>
      </c>
      <c r="B1217" s="35" t="s">
        <v>85</v>
      </c>
      <c r="C1217" s="35">
        <v>30</v>
      </c>
      <c r="D1217" s="36">
        <v>0</v>
      </c>
      <c r="E1217" s="37">
        <v>0</v>
      </c>
    </row>
    <row r="1218" spans="1:5" ht="13" x14ac:dyDescent="0.15">
      <c r="A1218" s="35">
        <v>2018</v>
      </c>
      <c r="B1218" s="35" t="s">
        <v>86</v>
      </c>
      <c r="C1218" s="35">
        <v>1</v>
      </c>
      <c r="D1218" s="36">
        <v>0</v>
      </c>
      <c r="E1218" s="37">
        <v>0</v>
      </c>
    </row>
    <row r="1219" spans="1:5" ht="13" x14ac:dyDescent="0.15">
      <c r="A1219" s="35">
        <v>2018</v>
      </c>
      <c r="B1219" s="35" t="s">
        <v>86</v>
      </c>
      <c r="C1219" s="35">
        <v>2</v>
      </c>
      <c r="D1219" s="36">
        <v>5780</v>
      </c>
      <c r="E1219" s="37">
        <v>43</v>
      </c>
    </row>
    <row r="1220" spans="1:5" ht="13" x14ac:dyDescent="0.15">
      <c r="A1220" s="35">
        <v>2018</v>
      </c>
      <c r="B1220" s="35" t="s">
        <v>86</v>
      </c>
      <c r="C1220" s="35">
        <v>3</v>
      </c>
      <c r="D1220" s="36">
        <v>5440</v>
      </c>
      <c r="E1220" s="37">
        <v>61</v>
      </c>
    </row>
    <row r="1221" spans="1:5" ht="13" x14ac:dyDescent="0.15">
      <c r="A1221" s="35">
        <v>2018</v>
      </c>
      <c r="B1221" s="35" t="s">
        <v>86</v>
      </c>
      <c r="C1221" s="35">
        <v>4</v>
      </c>
      <c r="D1221" s="36">
        <v>9260</v>
      </c>
      <c r="E1221" s="37">
        <v>51</v>
      </c>
    </row>
    <row r="1222" spans="1:5" ht="13" x14ac:dyDescent="0.15">
      <c r="A1222" s="35">
        <v>2018</v>
      </c>
      <c r="B1222" s="35" t="s">
        <v>86</v>
      </c>
      <c r="C1222" s="35">
        <v>5</v>
      </c>
      <c r="D1222" s="36">
        <v>3660</v>
      </c>
      <c r="E1222" s="37">
        <v>21</v>
      </c>
    </row>
    <row r="1223" spans="1:5" ht="13" x14ac:dyDescent="0.15">
      <c r="A1223" s="35">
        <v>2018</v>
      </c>
      <c r="B1223" s="35" t="s">
        <v>86</v>
      </c>
      <c r="C1223" s="35">
        <v>6</v>
      </c>
      <c r="D1223" s="36">
        <v>0</v>
      </c>
      <c r="E1223" s="37">
        <v>0</v>
      </c>
    </row>
    <row r="1224" spans="1:5" ht="13" x14ac:dyDescent="0.15">
      <c r="A1224" s="35">
        <v>2018</v>
      </c>
      <c r="B1224" s="35" t="s">
        <v>86</v>
      </c>
      <c r="C1224" s="35">
        <v>7</v>
      </c>
      <c r="D1224" s="36">
        <v>3140</v>
      </c>
      <c r="E1224" s="37">
        <v>35</v>
      </c>
    </row>
    <row r="1225" spans="1:5" ht="13" x14ac:dyDescent="0.15">
      <c r="A1225" s="35">
        <v>2018</v>
      </c>
      <c r="B1225" s="35" t="s">
        <v>86</v>
      </c>
      <c r="C1225" s="35">
        <v>8</v>
      </c>
      <c r="D1225" s="36">
        <v>2040</v>
      </c>
      <c r="E1225" s="37">
        <v>27</v>
      </c>
    </row>
    <row r="1226" spans="1:5" ht="13" x14ac:dyDescent="0.15">
      <c r="A1226" s="35">
        <v>2018</v>
      </c>
      <c r="B1226" s="35" t="s">
        <v>86</v>
      </c>
      <c r="C1226" s="35">
        <v>9</v>
      </c>
      <c r="D1226" s="36">
        <v>6720</v>
      </c>
      <c r="E1226" s="37">
        <v>57</v>
      </c>
    </row>
    <row r="1227" spans="1:5" ht="13" x14ac:dyDescent="0.15">
      <c r="A1227" s="35">
        <v>2018</v>
      </c>
      <c r="B1227" s="35" t="s">
        <v>86</v>
      </c>
      <c r="C1227" s="35">
        <v>10</v>
      </c>
      <c r="D1227" s="36">
        <v>3420</v>
      </c>
      <c r="E1227" s="37">
        <v>52</v>
      </c>
    </row>
    <row r="1228" spans="1:5" ht="13" x14ac:dyDescent="0.15">
      <c r="A1228" s="35">
        <v>2018</v>
      </c>
      <c r="B1228" s="35" t="s">
        <v>86</v>
      </c>
      <c r="C1228" s="35">
        <v>11</v>
      </c>
      <c r="D1228" s="36">
        <v>12540</v>
      </c>
      <c r="E1228" s="37">
        <v>95</v>
      </c>
    </row>
    <row r="1229" spans="1:5" ht="13" x14ac:dyDescent="0.15">
      <c r="A1229" s="35">
        <v>2018</v>
      </c>
      <c r="B1229" s="35" t="s">
        <v>86</v>
      </c>
      <c r="C1229" s="35">
        <v>12</v>
      </c>
      <c r="D1229" s="36">
        <v>10560</v>
      </c>
      <c r="E1229" s="37">
        <v>48</v>
      </c>
    </row>
    <row r="1230" spans="1:5" ht="13" x14ac:dyDescent="0.15">
      <c r="A1230" s="35">
        <v>2018</v>
      </c>
      <c r="B1230" s="35" t="s">
        <v>86</v>
      </c>
      <c r="C1230" s="35">
        <v>13</v>
      </c>
      <c r="D1230" s="36">
        <v>0</v>
      </c>
      <c r="E1230" s="37">
        <v>0</v>
      </c>
    </row>
    <row r="1231" spans="1:5" ht="13" x14ac:dyDescent="0.15">
      <c r="A1231" s="35">
        <v>2018</v>
      </c>
      <c r="B1231" s="35" t="s">
        <v>86</v>
      </c>
      <c r="C1231" s="35">
        <v>14</v>
      </c>
      <c r="D1231" s="36">
        <v>5580</v>
      </c>
      <c r="E1231" s="37">
        <v>29</v>
      </c>
    </row>
    <row r="1232" spans="1:5" ht="13" x14ac:dyDescent="0.15">
      <c r="A1232" s="35">
        <v>2018</v>
      </c>
      <c r="B1232" s="35" t="s">
        <v>86</v>
      </c>
      <c r="C1232" s="35">
        <v>15</v>
      </c>
      <c r="D1232" s="36">
        <v>6050</v>
      </c>
      <c r="E1232" s="37">
        <v>47</v>
      </c>
    </row>
    <row r="1233" spans="1:5" ht="13" x14ac:dyDescent="0.15">
      <c r="A1233" s="35">
        <v>2018</v>
      </c>
      <c r="B1233" s="35" t="s">
        <v>86</v>
      </c>
      <c r="C1233" s="35">
        <v>16</v>
      </c>
      <c r="D1233" s="36">
        <v>4470</v>
      </c>
      <c r="E1233" s="37">
        <v>41</v>
      </c>
    </row>
    <row r="1234" spans="1:5" ht="13" x14ac:dyDescent="0.15">
      <c r="A1234" s="35">
        <v>2018</v>
      </c>
      <c r="B1234" s="35" t="s">
        <v>86</v>
      </c>
      <c r="C1234" s="35">
        <v>17</v>
      </c>
      <c r="D1234" s="36">
        <v>6440</v>
      </c>
      <c r="E1234" s="37">
        <v>72</v>
      </c>
    </row>
    <row r="1235" spans="1:5" ht="13" x14ac:dyDescent="0.15">
      <c r="A1235" s="35">
        <v>2018</v>
      </c>
      <c r="B1235" s="35" t="s">
        <v>86</v>
      </c>
      <c r="C1235" s="35">
        <v>18</v>
      </c>
      <c r="D1235" s="36">
        <v>12120</v>
      </c>
      <c r="E1235" s="37">
        <v>75</v>
      </c>
    </row>
    <row r="1236" spans="1:5" ht="13" x14ac:dyDescent="0.15">
      <c r="A1236" s="35">
        <v>2018</v>
      </c>
      <c r="B1236" s="35" t="s">
        <v>86</v>
      </c>
      <c r="C1236" s="35">
        <v>19</v>
      </c>
      <c r="D1236" s="36">
        <v>10080</v>
      </c>
      <c r="E1236" s="37">
        <v>54</v>
      </c>
    </row>
    <row r="1237" spans="1:5" ht="13" x14ac:dyDescent="0.15">
      <c r="A1237" s="35">
        <v>2018</v>
      </c>
      <c r="B1237" s="35" t="s">
        <v>86</v>
      </c>
      <c r="C1237" s="35">
        <v>20</v>
      </c>
      <c r="D1237" s="36">
        <v>0</v>
      </c>
      <c r="E1237" s="37">
        <v>0</v>
      </c>
    </row>
    <row r="1238" spans="1:5" ht="13" x14ac:dyDescent="0.15">
      <c r="A1238" s="35">
        <v>2018</v>
      </c>
      <c r="B1238" s="35" t="s">
        <v>86</v>
      </c>
      <c r="C1238" s="35">
        <v>21</v>
      </c>
      <c r="D1238" s="36">
        <v>3340</v>
      </c>
      <c r="E1238" s="37">
        <v>27</v>
      </c>
    </row>
    <row r="1239" spans="1:5" ht="13" x14ac:dyDescent="0.15">
      <c r="A1239" s="35">
        <v>2018</v>
      </c>
      <c r="B1239" s="35" t="s">
        <v>86</v>
      </c>
      <c r="C1239" s="35">
        <v>22</v>
      </c>
      <c r="D1239" s="36">
        <v>6660</v>
      </c>
      <c r="E1239" s="37">
        <v>56</v>
      </c>
    </row>
    <row r="1240" spans="1:5" ht="13" x14ac:dyDescent="0.15">
      <c r="A1240" s="35">
        <v>2018</v>
      </c>
      <c r="B1240" s="35" t="s">
        <v>86</v>
      </c>
      <c r="C1240" s="35">
        <v>23</v>
      </c>
      <c r="D1240" s="36">
        <v>7320</v>
      </c>
      <c r="E1240" s="37">
        <v>59</v>
      </c>
    </row>
    <row r="1241" spans="1:5" ht="13" x14ac:dyDescent="0.15">
      <c r="A1241" s="35">
        <v>2018</v>
      </c>
      <c r="B1241" s="35" t="s">
        <v>86</v>
      </c>
      <c r="C1241" s="35">
        <v>24</v>
      </c>
      <c r="D1241" s="36">
        <v>6100</v>
      </c>
      <c r="E1241" s="37">
        <v>68</v>
      </c>
    </row>
    <row r="1242" spans="1:5" ht="13" x14ac:dyDescent="0.15">
      <c r="A1242" s="35">
        <v>2018</v>
      </c>
      <c r="B1242" s="35" t="s">
        <v>86</v>
      </c>
      <c r="C1242" s="35">
        <v>25</v>
      </c>
      <c r="D1242" s="36">
        <v>4880</v>
      </c>
      <c r="E1242" s="37">
        <v>28</v>
      </c>
    </row>
    <row r="1243" spans="1:5" ht="13" x14ac:dyDescent="0.15">
      <c r="A1243" s="35">
        <v>2018</v>
      </c>
      <c r="B1243" s="35" t="s">
        <v>86</v>
      </c>
      <c r="C1243" s="35">
        <v>26</v>
      </c>
      <c r="D1243" s="36">
        <v>7680</v>
      </c>
      <c r="E1243" s="37">
        <v>47</v>
      </c>
    </row>
    <row r="1244" spans="1:5" ht="13" x14ac:dyDescent="0.15">
      <c r="A1244" s="35">
        <v>2018</v>
      </c>
      <c r="B1244" s="35" t="s">
        <v>86</v>
      </c>
      <c r="C1244" s="35">
        <v>27</v>
      </c>
      <c r="D1244" s="36">
        <v>0</v>
      </c>
      <c r="E1244" s="37">
        <v>0</v>
      </c>
    </row>
    <row r="1245" spans="1:5" ht="13" x14ac:dyDescent="0.15">
      <c r="A1245" s="35">
        <v>2018</v>
      </c>
      <c r="B1245" s="35" t="s">
        <v>86</v>
      </c>
      <c r="C1245" s="35">
        <v>28</v>
      </c>
      <c r="D1245" s="36">
        <v>8740</v>
      </c>
      <c r="E1245" s="37">
        <v>46</v>
      </c>
    </row>
    <row r="1246" spans="1:5" ht="13" x14ac:dyDescent="0.15">
      <c r="A1246" s="35">
        <v>2018</v>
      </c>
      <c r="B1246" s="35" t="s">
        <v>86</v>
      </c>
      <c r="C1246" s="35">
        <v>29</v>
      </c>
      <c r="D1246" s="36">
        <v>7780</v>
      </c>
      <c r="E1246" s="37">
        <v>68</v>
      </c>
    </row>
    <row r="1247" spans="1:5" ht="13" x14ac:dyDescent="0.15">
      <c r="A1247" s="35">
        <v>2018</v>
      </c>
      <c r="B1247" s="35" t="s">
        <v>86</v>
      </c>
      <c r="C1247" s="35">
        <v>30</v>
      </c>
      <c r="D1247" s="36">
        <v>5160</v>
      </c>
      <c r="E1247" s="37">
        <v>53</v>
      </c>
    </row>
    <row r="1248" spans="1:5" ht="13" x14ac:dyDescent="0.15">
      <c r="A1248" s="35">
        <v>2018</v>
      </c>
      <c r="B1248" s="35" t="s">
        <v>86</v>
      </c>
      <c r="C1248" s="35">
        <v>31</v>
      </c>
      <c r="D1248" s="36">
        <v>4300</v>
      </c>
      <c r="E1248" s="37">
        <v>48</v>
      </c>
    </row>
    <row r="1249" spans="1:5" ht="13" x14ac:dyDescent="0.15">
      <c r="A1249" s="35">
        <v>2018</v>
      </c>
      <c r="B1249" s="35" t="s">
        <v>87</v>
      </c>
      <c r="C1249" s="35">
        <v>1</v>
      </c>
      <c r="D1249" s="36">
        <v>6380</v>
      </c>
      <c r="E1249" s="37">
        <v>70</v>
      </c>
    </row>
    <row r="1250" spans="1:5" ht="13" x14ac:dyDescent="0.15">
      <c r="A1250" s="35">
        <v>2018</v>
      </c>
      <c r="B1250" s="35" t="s">
        <v>87</v>
      </c>
      <c r="C1250" s="35">
        <v>2</v>
      </c>
      <c r="D1250" s="36">
        <v>7640</v>
      </c>
      <c r="E1250" s="37">
        <v>44</v>
      </c>
    </row>
    <row r="1251" spans="1:5" ht="13" x14ac:dyDescent="0.15">
      <c r="A1251" s="35">
        <v>2018</v>
      </c>
      <c r="B1251" s="35" t="s">
        <v>87</v>
      </c>
      <c r="C1251" s="35">
        <v>3</v>
      </c>
      <c r="D1251" s="36">
        <v>0</v>
      </c>
      <c r="E1251" s="37">
        <v>0</v>
      </c>
    </row>
    <row r="1252" spans="1:5" ht="13" x14ac:dyDescent="0.15">
      <c r="A1252" s="35">
        <v>2018</v>
      </c>
      <c r="B1252" s="35" t="s">
        <v>87</v>
      </c>
      <c r="C1252" s="35">
        <v>4</v>
      </c>
      <c r="D1252" s="36">
        <v>3660</v>
      </c>
      <c r="E1252" s="37">
        <v>30</v>
      </c>
    </row>
    <row r="1253" spans="1:5" ht="13" x14ac:dyDescent="0.15">
      <c r="A1253" s="35">
        <v>2018</v>
      </c>
      <c r="B1253" s="35" t="s">
        <v>87</v>
      </c>
      <c r="C1253" s="35">
        <v>5</v>
      </c>
      <c r="D1253" s="36">
        <v>5230</v>
      </c>
      <c r="E1253" s="37">
        <v>54</v>
      </c>
    </row>
    <row r="1254" spans="1:5" ht="13" x14ac:dyDescent="0.15">
      <c r="A1254" s="35">
        <v>2018</v>
      </c>
      <c r="B1254" s="35" t="s">
        <v>87</v>
      </c>
      <c r="C1254" s="35">
        <v>6</v>
      </c>
      <c r="D1254" s="36">
        <v>7600</v>
      </c>
      <c r="E1254" s="37">
        <v>49</v>
      </c>
    </row>
    <row r="1255" spans="1:5" ht="13" x14ac:dyDescent="0.15">
      <c r="A1255" s="35">
        <v>2018</v>
      </c>
      <c r="B1255" s="35" t="s">
        <v>87</v>
      </c>
      <c r="C1255" s="35">
        <v>7</v>
      </c>
      <c r="D1255" s="36">
        <v>8030</v>
      </c>
      <c r="E1255" s="37">
        <v>65</v>
      </c>
    </row>
    <row r="1256" spans="1:5" ht="13" x14ac:dyDescent="0.15">
      <c r="A1256" s="35">
        <v>2018</v>
      </c>
      <c r="B1256" s="35" t="s">
        <v>87</v>
      </c>
      <c r="C1256" s="35">
        <v>8</v>
      </c>
      <c r="D1256" s="36">
        <v>7560</v>
      </c>
      <c r="E1256" s="37">
        <v>67</v>
      </c>
    </row>
    <row r="1257" spans="1:5" ht="13" x14ac:dyDescent="0.15">
      <c r="A1257" s="35">
        <v>2018</v>
      </c>
      <c r="B1257" s="35" t="s">
        <v>87</v>
      </c>
      <c r="C1257" s="35">
        <v>9</v>
      </c>
      <c r="D1257" s="36">
        <v>9410</v>
      </c>
      <c r="E1257" s="37">
        <v>54</v>
      </c>
    </row>
    <row r="1258" spans="1:5" ht="13" x14ac:dyDescent="0.15">
      <c r="A1258" s="35">
        <v>2018</v>
      </c>
      <c r="B1258" s="35" t="s">
        <v>87</v>
      </c>
      <c r="C1258" s="35">
        <v>10</v>
      </c>
      <c r="D1258" s="36">
        <v>0</v>
      </c>
      <c r="E1258" s="37">
        <v>0</v>
      </c>
    </row>
    <row r="1259" spans="1:5" ht="13" x14ac:dyDescent="0.15">
      <c r="A1259" s="35">
        <v>2018</v>
      </c>
      <c r="B1259" s="35" t="s">
        <v>87</v>
      </c>
      <c r="C1259" s="35">
        <v>11</v>
      </c>
      <c r="D1259" s="36">
        <v>3660</v>
      </c>
      <c r="E1259" s="37">
        <v>30</v>
      </c>
    </row>
    <row r="1260" spans="1:5" ht="13" x14ac:dyDescent="0.15">
      <c r="A1260" s="35">
        <v>2018</v>
      </c>
      <c r="B1260" s="35" t="s">
        <v>87</v>
      </c>
      <c r="C1260" s="35">
        <v>12</v>
      </c>
      <c r="D1260" s="36">
        <v>2520</v>
      </c>
      <c r="E1260" s="37">
        <v>36</v>
      </c>
    </row>
    <row r="1261" spans="1:5" ht="13" x14ac:dyDescent="0.15">
      <c r="A1261" s="35">
        <v>2018</v>
      </c>
      <c r="B1261" s="35" t="s">
        <v>87</v>
      </c>
      <c r="C1261" s="35">
        <v>13</v>
      </c>
      <c r="D1261" s="36">
        <v>6560</v>
      </c>
      <c r="E1261" s="37">
        <v>39</v>
      </c>
    </row>
    <row r="1262" spans="1:5" ht="13" x14ac:dyDescent="0.15">
      <c r="A1262" s="35">
        <v>2018</v>
      </c>
      <c r="B1262" s="35" t="s">
        <v>87</v>
      </c>
      <c r="C1262" s="35">
        <v>14</v>
      </c>
      <c r="D1262" s="36">
        <v>1900</v>
      </c>
      <c r="E1262" s="37">
        <v>39</v>
      </c>
    </row>
    <row r="1263" spans="1:5" ht="13" x14ac:dyDescent="0.15">
      <c r="A1263" s="35">
        <v>2018</v>
      </c>
      <c r="B1263" s="35" t="s">
        <v>87</v>
      </c>
      <c r="C1263" s="35">
        <v>15</v>
      </c>
      <c r="D1263" s="36">
        <v>4880</v>
      </c>
      <c r="E1263" s="37">
        <v>36</v>
      </c>
    </row>
    <row r="1264" spans="1:5" ht="13" x14ac:dyDescent="0.15">
      <c r="A1264" s="35">
        <v>2018</v>
      </c>
      <c r="B1264" s="35" t="s">
        <v>87</v>
      </c>
      <c r="C1264" s="35">
        <v>16</v>
      </c>
      <c r="D1264" s="36">
        <v>7010</v>
      </c>
      <c r="E1264" s="37">
        <v>34</v>
      </c>
    </row>
    <row r="1265" spans="1:5" ht="13" x14ac:dyDescent="0.15">
      <c r="A1265" s="35">
        <v>2018</v>
      </c>
      <c r="B1265" s="35" t="s">
        <v>87</v>
      </c>
      <c r="C1265" s="35">
        <v>17</v>
      </c>
      <c r="D1265" s="36">
        <v>0</v>
      </c>
      <c r="E1265" s="37">
        <v>0</v>
      </c>
    </row>
    <row r="1266" spans="1:5" ht="13" x14ac:dyDescent="0.15">
      <c r="A1266" s="35">
        <v>2018</v>
      </c>
      <c r="B1266" s="35" t="s">
        <v>87</v>
      </c>
      <c r="C1266" s="35">
        <v>18</v>
      </c>
      <c r="D1266" s="36">
        <v>4220</v>
      </c>
      <c r="E1266" s="37">
        <v>44</v>
      </c>
    </row>
    <row r="1267" spans="1:5" ht="13" x14ac:dyDescent="0.15">
      <c r="A1267" s="35">
        <v>2018</v>
      </c>
      <c r="B1267" s="35" t="s">
        <v>87</v>
      </c>
      <c r="C1267" s="35">
        <v>19</v>
      </c>
      <c r="D1267" s="36">
        <v>8260</v>
      </c>
      <c r="E1267" s="37">
        <v>56</v>
      </c>
    </row>
    <row r="1268" spans="1:5" ht="13" x14ac:dyDescent="0.15">
      <c r="A1268" s="35">
        <v>2018</v>
      </c>
      <c r="B1268" s="35" t="s">
        <v>87</v>
      </c>
      <c r="C1268" s="35">
        <v>20</v>
      </c>
      <c r="D1268" s="36">
        <v>4460</v>
      </c>
      <c r="E1268" s="37">
        <v>37</v>
      </c>
    </row>
    <row r="1269" spans="1:5" ht="13" x14ac:dyDescent="0.15">
      <c r="A1269" s="35">
        <v>2018</v>
      </c>
      <c r="B1269" s="35" t="s">
        <v>87</v>
      </c>
      <c r="C1269" s="35">
        <v>21</v>
      </c>
      <c r="D1269" s="36">
        <v>3860</v>
      </c>
      <c r="E1269" s="37">
        <v>26</v>
      </c>
    </row>
    <row r="1270" spans="1:5" ht="13" x14ac:dyDescent="0.15">
      <c r="A1270" s="35">
        <v>2018</v>
      </c>
      <c r="B1270" s="35" t="s">
        <v>87</v>
      </c>
      <c r="C1270" s="35">
        <v>22</v>
      </c>
      <c r="D1270" s="36">
        <v>7580</v>
      </c>
      <c r="E1270" s="37">
        <v>63</v>
      </c>
    </row>
    <row r="1271" spans="1:5" ht="13" x14ac:dyDescent="0.15">
      <c r="A1271" s="35">
        <v>2018</v>
      </c>
      <c r="B1271" s="35" t="s">
        <v>87</v>
      </c>
      <c r="C1271" s="35">
        <v>23</v>
      </c>
      <c r="D1271" s="36">
        <v>5250</v>
      </c>
      <c r="E1271" s="37">
        <v>39</v>
      </c>
    </row>
    <row r="1272" spans="1:5" ht="13" x14ac:dyDescent="0.15">
      <c r="A1272" s="35">
        <v>2018</v>
      </c>
      <c r="B1272" s="35" t="s">
        <v>87</v>
      </c>
      <c r="C1272" s="35">
        <v>24</v>
      </c>
      <c r="D1272" s="36">
        <v>0</v>
      </c>
      <c r="E1272" s="37">
        <v>0</v>
      </c>
    </row>
    <row r="1273" spans="1:5" ht="13" x14ac:dyDescent="0.15">
      <c r="A1273" s="35">
        <v>2018</v>
      </c>
      <c r="B1273" s="35" t="s">
        <v>87</v>
      </c>
      <c r="C1273" s="35">
        <v>25</v>
      </c>
      <c r="D1273" s="36">
        <v>3400</v>
      </c>
      <c r="E1273" s="37">
        <v>41</v>
      </c>
    </row>
    <row r="1274" spans="1:5" ht="13" x14ac:dyDescent="0.15">
      <c r="A1274" s="35">
        <v>2018</v>
      </c>
      <c r="B1274" s="35" t="s">
        <v>87</v>
      </c>
      <c r="C1274" s="35">
        <v>26</v>
      </c>
      <c r="D1274" s="36">
        <v>6200</v>
      </c>
      <c r="E1274" s="37">
        <v>42</v>
      </c>
    </row>
    <row r="1275" spans="1:5" ht="13" x14ac:dyDescent="0.15">
      <c r="A1275" s="35">
        <v>2018</v>
      </c>
      <c r="B1275" s="35" t="s">
        <v>87</v>
      </c>
      <c r="C1275" s="35">
        <v>27</v>
      </c>
      <c r="D1275" s="36">
        <v>4300</v>
      </c>
      <c r="E1275" s="37">
        <v>46</v>
      </c>
    </row>
    <row r="1276" spans="1:5" ht="13" x14ac:dyDescent="0.15">
      <c r="A1276" s="35">
        <v>2018</v>
      </c>
      <c r="B1276" s="35" t="s">
        <v>87</v>
      </c>
      <c r="C1276" s="35">
        <v>28</v>
      </c>
      <c r="D1276" s="36">
        <v>6550</v>
      </c>
      <c r="E1276" s="37">
        <v>63</v>
      </c>
    </row>
    <row r="1277" spans="1:5" ht="13" x14ac:dyDescent="0.15">
      <c r="A1277" s="35">
        <v>2018</v>
      </c>
      <c r="B1277" s="35" t="s">
        <v>87</v>
      </c>
      <c r="C1277" s="35">
        <v>29</v>
      </c>
      <c r="D1277" s="36">
        <v>9160</v>
      </c>
      <c r="E1277" s="37">
        <v>79</v>
      </c>
    </row>
    <row r="1278" spans="1:5" ht="13" x14ac:dyDescent="0.15">
      <c r="A1278" s="35">
        <v>2018</v>
      </c>
      <c r="B1278" s="35" t="s">
        <v>87</v>
      </c>
      <c r="C1278" s="35">
        <v>30</v>
      </c>
      <c r="D1278" s="36">
        <v>3440</v>
      </c>
      <c r="E1278" s="37">
        <v>22</v>
      </c>
    </row>
    <row r="1279" spans="1:5" ht="13" x14ac:dyDescent="0.15">
      <c r="A1279" s="35">
        <v>2018</v>
      </c>
      <c r="B1279" s="35" t="s">
        <v>88</v>
      </c>
      <c r="C1279" s="35">
        <v>1</v>
      </c>
      <c r="D1279" s="36">
        <v>0</v>
      </c>
      <c r="E1279" s="37">
        <v>0</v>
      </c>
    </row>
    <row r="1280" spans="1:5" ht="13" x14ac:dyDescent="0.15">
      <c r="A1280" s="35">
        <v>2018</v>
      </c>
      <c r="B1280" s="35" t="s">
        <v>88</v>
      </c>
      <c r="C1280" s="35">
        <v>2</v>
      </c>
      <c r="D1280" s="36">
        <v>1620</v>
      </c>
      <c r="E1280" s="37">
        <v>24</v>
      </c>
    </row>
    <row r="1281" spans="1:5" ht="13" x14ac:dyDescent="0.15">
      <c r="A1281" s="35">
        <v>2018</v>
      </c>
      <c r="B1281" s="35" t="s">
        <v>88</v>
      </c>
      <c r="C1281" s="35">
        <v>3</v>
      </c>
      <c r="D1281" s="36">
        <v>4300</v>
      </c>
      <c r="E1281" s="37">
        <v>36</v>
      </c>
    </row>
    <row r="1282" spans="1:5" ht="13" x14ac:dyDescent="0.15">
      <c r="A1282" s="35">
        <v>2018</v>
      </c>
      <c r="B1282" s="35" t="s">
        <v>88</v>
      </c>
      <c r="C1282" s="35">
        <v>4</v>
      </c>
      <c r="D1282" s="36">
        <v>4280</v>
      </c>
      <c r="E1282" s="37">
        <v>29</v>
      </c>
    </row>
    <row r="1283" spans="1:5" ht="13" x14ac:dyDescent="0.15">
      <c r="A1283" s="35">
        <v>2018</v>
      </c>
      <c r="B1283" s="35" t="s">
        <v>88</v>
      </c>
      <c r="C1283" s="35">
        <v>5</v>
      </c>
      <c r="D1283" s="36">
        <v>2400</v>
      </c>
      <c r="E1283" s="37">
        <v>44</v>
      </c>
    </row>
    <row r="1284" spans="1:5" ht="13" x14ac:dyDescent="0.15">
      <c r="A1284" s="35">
        <v>2018</v>
      </c>
      <c r="B1284" s="35" t="s">
        <v>88</v>
      </c>
      <c r="C1284" s="35">
        <v>6</v>
      </c>
      <c r="D1284" s="36">
        <v>4220</v>
      </c>
      <c r="E1284" s="37">
        <v>35</v>
      </c>
    </row>
    <row r="1285" spans="1:5" ht="13" x14ac:dyDescent="0.15">
      <c r="A1285" s="35">
        <v>2018</v>
      </c>
      <c r="B1285" s="35" t="s">
        <v>88</v>
      </c>
      <c r="C1285" s="35">
        <v>7</v>
      </c>
      <c r="D1285" s="36">
        <v>5420</v>
      </c>
      <c r="E1285" s="37">
        <v>56</v>
      </c>
    </row>
    <row r="1286" spans="1:5" ht="13" x14ac:dyDescent="0.15">
      <c r="A1286" s="35">
        <v>2018</v>
      </c>
      <c r="B1286" s="35" t="s">
        <v>88</v>
      </c>
      <c r="C1286" s="35">
        <v>8</v>
      </c>
      <c r="D1286" s="36">
        <v>0</v>
      </c>
      <c r="E1286" s="37">
        <v>0</v>
      </c>
    </row>
    <row r="1287" spans="1:5" ht="13" x14ac:dyDescent="0.15">
      <c r="A1287" s="35">
        <v>2018</v>
      </c>
      <c r="B1287" s="35" t="s">
        <v>88</v>
      </c>
      <c r="C1287" s="35">
        <v>9</v>
      </c>
      <c r="D1287" s="36">
        <v>0</v>
      </c>
      <c r="E1287" s="37">
        <v>0</v>
      </c>
    </row>
    <row r="1288" spans="1:5" ht="13" x14ac:dyDescent="0.15">
      <c r="A1288" s="35">
        <v>2018</v>
      </c>
      <c r="B1288" s="35" t="s">
        <v>88</v>
      </c>
      <c r="C1288" s="35">
        <v>10</v>
      </c>
      <c r="D1288" s="36">
        <v>11360</v>
      </c>
      <c r="E1288" s="37">
        <v>34</v>
      </c>
    </row>
    <row r="1289" spans="1:5" ht="13" x14ac:dyDescent="0.15">
      <c r="A1289" s="35">
        <v>2018</v>
      </c>
      <c r="B1289" s="35" t="s">
        <v>88</v>
      </c>
      <c r="C1289" s="35">
        <v>11</v>
      </c>
      <c r="D1289" s="36">
        <v>4545</v>
      </c>
      <c r="E1289" s="37">
        <v>45</v>
      </c>
    </row>
    <row r="1290" spans="1:5" ht="13" x14ac:dyDescent="0.15">
      <c r="A1290" s="35">
        <v>2018</v>
      </c>
      <c r="B1290" s="35" t="s">
        <v>88</v>
      </c>
      <c r="C1290" s="35">
        <v>12</v>
      </c>
      <c r="D1290" s="36">
        <v>11580</v>
      </c>
      <c r="E1290" s="37">
        <v>67</v>
      </c>
    </row>
    <row r="1291" spans="1:5" ht="13" x14ac:dyDescent="0.15">
      <c r="A1291" s="35">
        <v>2018</v>
      </c>
      <c r="B1291" s="35" t="s">
        <v>88</v>
      </c>
      <c r="C1291" s="35">
        <v>13</v>
      </c>
      <c r="D1291" s="36">
        <v>7400</v>
      </c>
      <c r="E1291" s="37">
        <v>55</v>
      </c>
    </row>
    <row r="1292" spans="1:5" ht="13" x14ac:dyDescent="0.15">
      <c r="A1292" s="35">
        <v>2018</v>
      </c>
      <c r="B1292" s="35" t="s">
        <v>88</v>
      </c>
      <c r="C1292" s="35">
        <v>14</v>
      </c>
      <c r="D1292" s="36">
        <v>10720</v>
      </c>
      <c r="E1292" s="37">
        <v>66</v>
      </c>
    </row>
    <row r="1293" spans="1:5" ht="13" x14ac:dyDescent="0.15">
      <c r="A1293" s="35">
        <v>2018</v>
      </c>
      <c r="B1293" s="35" t="s">
        <v>88</v>
      </c>
      <c r="C1293" s="35">
        <v>15</v>
      </c>
      <c r="D1293" s="36">
        <v>0</v>
      </c>
      <c r="E1293" s="37">
        <v>0</v>
      </c>
    </row>
    <row r="1294" spans="1:5" ht="13" x14ac:dyDescent="0.15">
      <c r="A1294" s="35">
        <v>2018</v>
      </c>
      <c r="B1294" s="35" t="s">
        <v>88</v>
      </c>
      <c r="C1294" s="35">
        <v>16</v>
      </c>
      <c r="D1294" s="36">
        <v>5240</v>
      </c>
      <c r="E1294" s="37">
        <v>67</v>
      </c>
    </row>
    <row r="1295" spans="1:5" ht="13" x14ac:dyDescent="0.15">
      <c r="A1295" s="35">
        <v>2018</v>
      </c>
      <c r="B1295" s="35" t="s">
        <v>88</v>
      </c>
      <c r="C1295" s="35">
        <v>17</v>
      </c>
      <c r="D1295" s="36">
        <v>6350</v>
      </c>
      <c r="E1295" s="37">
        <v>63</v>
      </c>
    </row>
    <row r="1296" spans="1:5" ht="13" x14ac:dyDescent="0.15">
      <c r="A1296" s="35">
        <v>2018</v>
      </c>
      <c r="B1296" s="35" t="s">
        <v>88</v>
      </c>
      <c r="C1296" s="35">
        <v>18</v>
      </c>
      <c r="D1296" s="36">
        <v>7130</v>
      </c>
      <c r="E1296" s="37">
        <v>66</v>
      </c>
    </row>
    <row r="1297" spans="1:5" ht="13" x14ac:dyDescent="0.15">
      <c r="A1297" s="35">
        <v>2018</v>
      </c>
      <c r="B1297" s="35" t="s">
        <v>88</v>
      </c>
      <c r="C1297" s="35">
        <v>19</v>
      </c>
      <c r="D1297" s="36">
        <v>5780</v>
      </c>
      <c r="E1297" s="37">
        <v>54</v>
      </c>
    </row>
    <row r="1298" spans="1:5" ht="13" x14ac:dyDescent="0.15">
      <c r="A1298" s="35">
        <v>2018</v>
      </c>
      <c r="B1298" s="35" t="s">
        <v>88</v>
      </c>
      <c r="C1298" s="35">
        <v>20</v>
      </c>
      <c r="D1298" s="36">
        <v>5560</v>
      </c>
      <c r="E1298" s="37">
        <v>57</v>
      </c>
    </row>
    <row r="1299" spans="1:5" ht="13" x14ac:dyDescent="0.15">
      <c r="A1299" s="35">
        <v>2018</v>
      </c>
      <c r="B1299" s="35" t="s">
        <v>88</v>
      </c>
      <c r="C1299" s="35">
        <v>21</v>
      </c>
      <c r="D1299" s="36">
        <v>6770</v>
      </c>
      <c r="E1299" s="37">
        <v>39</v>
      </c>
    </row>
    <row r="1300" spans="1:5" ht="13" x14ac:dyDescent="0.15">
      <c r="A1300" s="35">
        <v>2018</v>
      </c>
      <c r="B1300" s="35" t="s">
        <v>88</v>
      </c>
      <c r="C1300" s="35">
        <v>22</v>
      </c>
      <c r="D1300" s="36">
        <v>0</v>
      </c>
      <c r="E1300" s="37">
        <v>0</v>
      </c>
    </row>
    <row r="1301" spans="1:5" ht="13" x14ac:dyDescent="0.15">
      <c r="A1301" s="35">
        <v>2018</v>
      </c>
      <c r="B1301" s="35" t="s">
        <v>88</v>
      </c>
      <c r="C1301" s="35">
        <v>23</v>
      </c>
      <c r="D1301" s="36">
        <v>2860</v>
      </c>
      <c r="E1301" s="37">
        <v>28</v>
      </c>
    </row>
    <row r="1302" spans="1:5" ht="13" x14ac:dyDescent="0.15">
      <c r="A1302" s="35">
        <v>2018</v>
      </c>
      <c r="B1302" s="35" t="s">
        <v>88</v>
      </c>
      <c r="C1302" s="35">
        <v>24</v>
      </c>
      <c r="D1302" s="36">
        <v>4400</v>
      </c>
      <c r="E1302" s="37">
        <v>47</v>
      </c>
    </row>
    <row r="1303" spans="1:5" ht="13" x14ac:dyDescent="0.15">
      <c r="A1303" s="35">
        <v>2018</v>
      </c>
      <c r="B1303" s="35" t="s">
        <v>88</v>
      </c>
      <c r="C1303" s="35">
        <v>25</v>
      </c>
      <c r="D1303" s="36">
        <v>5700</v>
      </c>
      <c r="E1303" s="37">
        <v>50</v>
      </c>
    </row>
    <row r="1304" spans="1:5" ht="13" x14ac:dyDescent="0.15">
      <c r="A1304" s="35">
        <v>2018</v>
      </c>
      <c r="B1304" s="35" t="s">
        <v>88</v>
      </c>
      <c r="C1304" s="35">
        <v>26</v>
      </c>
      <c r="D1304" s="36">
        <v>6210</v>
      </c>
      <c r="E1304" s="37">
        <v>80</v>
      </c>
    </row>
    <row r="1305" spans="1:5" ht="13" x14ac:dyDescent="0.15">
      <c r="A1305" s="35">
        <v>2018</v>
      </c>
      <c r="B1305" s="35" t="s">
        <v>88</v>
      </c>
      <c r="C1305" s="35">
        <v>27</v>
      </c>
      <c r="D1305" s="36">
        <v>7800</v>
      </c>
      <c r="E1305" s="37">
        <v>49</v>
      </c>
    </row>
    <row r="1306" spans="1:5" ht="13" x14ac:dyDescent="0.15">
      <c r="A1306" s="35">
        <v>2018</v>
      </c>
      <c r="B1306" s="35" t="s">
        <v>88</v>
      </c>
      <c r="C1306" s="35">
        <v>28</v>
      </c>
      <c r="D1306" s="36">
        <v>12610</v>
      </c>
      <c r="E1306" s="37">
        <v>77</v>
      </c>
    </row>
    <row r="1307" spans="1:5" ht="13" x14ac:dyDescent="0.15">
      <c r="A1307" s="35">
        <v>2018</v>
      </c>
      <c r="B1307" s="35" t="s">
        <v>88</v>
      </c>
      <c r="C1307" s="35">
        <v>29</v>
      </c>
      <c r="D1307" s="36">
        <v>0</v>
      </c>
      <c r="E1307" s="37">
        <v>0</v>
      </c>
    </row>
    <row r="1308" spans="1:5" ht="13" x14ac:dyDescent="0.15">
      <c r="A1308" s="35">
        <v>2018</v>
      </c>
      <c r="B1308" s="35" t="s">
        <v>88</v>
      </c>
      <c r="C1308" s="35">
        <v>30</v>
      </c>
      <c r="D1308" s="36">
        <v>3780</v>
      </c>
      <c r="E1308" s="37">
        <v>43</v>
      </c>
    </row>
    <row r="1309" spans="1:5" ht="13" x14ac:dyDescent="0.15">
      <c r="A1309" s="35">
        <v>2018</v>
      </c>
      <c r="B1309" s="35" t="s">
        <v>88</v>
      </c>
      <c r="C1309" s="35">
        <v>31</v>
      </c>
      <c r="D1309" s="36">
        <v>5780</v>
      </c>
      <c r="E1309" s="37">
        <v>53</v>
      </c>
    </row>
    <row r="1310" spans="1:5" ht="13" x14ac:dyDescent="0.15">
      <c r="A1310" s="35">
        <v>2018</v>
      </c>
      <c r="B1310" s="35" t="s">
        <v>89</v>
      </c>
      <c r="C1310" s="35">
        <v>1</v>
      </c>
      <c r="D1310" s="36">
        <v>8420</v>
      </c>
      <c r="E1310" s="37">
        <v>58</v>
      </c>
    </row>
    <row r="1311" spans="1:5" ht="13" x14ac:dyDescent="0.15">
      <c r="A1311" s="35">
        <v>2018</v>
      </c>
      <c r="B1311" s="35" t="s">
        <v>89</v>
      </c>
      <c r="C1311" s="35">
        <v>2</v>
      </c>
      <c r="D1311" s="36">
        <v>7180</v>
      </c>
      <c r="E1311" s="37">
        <v>62</v>
      </c>
    </row>
    <row r="1312" spans="1:5" ht="13" x14ac:dyDescent="0.15">
      <c r="A1312" s="35">
        <v>2018</v>
      </c>
      <c r="B1312" s="35" t="s">
        <v>89</v>
      </c>
      <c r="C1312" s="35">
        <v>3</v>
      </c>
      <c r="D1312" s="36">
        <v>4620</v>
      </c>
      <c r="E1312" s="37">
        <v>49</v>
      </c>
    </row>
    <row r="1313" spans="1:5" ht="13" x14ac:dyDescent="0.15">
      <c r="A1313" s="35">
        <v>2018</v>
      </c>
      <c r="B1313" s="35" t="s">
        <v>89</v>
      </c>
      <c r="C1313" s="35">
        <v>4</v>
      </c>
      <c r="D1313" s="36">
        <v>10540</v>
      </c>
      <c r="E1313" s="37">
        <v>87</v>
      </c>
    </row>
    <row r="1314" spans="1:5" ht="13" x14ac:dyDescent="0.15">
      <c r="A1314" s="35">
        <v>2018</v>
      </c>
      <c r="B1314" s="35" t="s">
        <v>89</v>
      </c>
      <c r="C1314" s="35">
        <v>5</v>
      </c>
      <c r="D1314" s="36">
        <v>0</v>
      </c>
      <c r="E1314" s="37">
        <v>0</v>
      </c>
    </row>
    <row r="1315" spans="1:5" ht="13" x14ac:dyDescent="0.15">
      <c r="A1315" s="35">
        <v>2018</v>
      </c>
      <c r="B1315" s="35" t="s">
        <v>89</v>
      </c>
      <c r="C1315" s="35">
        <v>6</v>
      </c>
      <c r="D1315" s="36">
        <v>7820</v>
      </c>
      <c r="E1315" s="37">
        <v>39</v>
      </c>
    </row>
    <row r="1316" spans="1:5" ht="13" x14ac:dyDescent="0.15">
      <c r="A1316" s="35">
        <v>2018</v>
      </c>
      <c r="B1316" s="35" t="s">
        <v>89</v>
      </c>
      <c r="C1316" s="35">
        <v>7</v>
      </c>
      <c r="D1316" s="36">
        <v>1320</v>
      </c>
      <c r="E1316" s="37">
        <v>22</v>
      </c>
    </row>
    <row r="1317" spans="1:5" ht="13" x14ac:dyDescent="0.15">
      <c r="A1317" s="35">
        <v>2018</v>
      </c>
      <c r="B1317" s="35" t="s">
        <v>89</v>
      </c>
      <c r="C1317" s="35">
        <v>8</v>
      </c>
      <c r="D1317" s="36">
        <v>8500</v>
      </c>
      <c r="E1317" s="37">
        <v>56</v>
      </c>
    </row>
    <row r="1318" spans="1:5" ht="13" x14ac:dyDescent="0.15">
      <c r="A1318" s="35">
        <v>2018</v>
      </c>
      <c r="B1318" s="35" t="s">
        <v>89</v>
      </c>
      <c r="C1318" s="35">
        <v>9</v>
      </c>
      <c r="D1318" s="36">
        <v>6160</v>
      </c>
      <c r="E1318" s="37">
        <v>64</v>
      </c>
    </row>
    <row r="1319" spans="1:5" ht="13" x14ac:dyDescent="0.15">
      <c r="A1319" s="35">
        <v>2018</v>
      </c>
      <c r="B1319" s="35" t="s">
        <v>89</v>
      </c>
      <c r="C1319" s="35">
        <v>10</v>
      </c>
      <c r="D1319" s="36">
        <v>11040</v>
      </c>
      <c r="E1319" s="37">
        <v>59</v>
      </c>
    </row>
    <row r="1320" spans="1:5" ht="13" x14ac:dyDescent="0.15">
      <c r="A1320" s="35">
        <v>2018</v>
      </c>
      <c r="B1320" s="35" t="s">
        <v>89</v>
      </c>
      <c r="C1320" s="35">
        <v>11</v>
      </c>
      <c r="D1320" s="36">
        <v>6560</v>
      </c>
      <c r="E1320" s="37">
        <v>31</v>
      </c>
    </row>
    <row r="1321" spans="1:5" ht="13" x14ac:dyDescent="0.15">
      <c r="A1321" s="35">
        <v>2018</v>
      </c>
      <c r="B1321" s="35" t="s">
        <v>89</v>
      </c>
      <c r="C1321" s="35">
        <v>12</v>
      </c>
      <c r="D1321" s="36">
        <v>0</v>
      </c>
      <c r="E1321" s="37">
        <v>0</v>
      </c>
    </row>
    <row r="1322" spans="1:5" ht="13" x14ac:dyDescent="0.15">
      <c r="A1322" s="35">
        <v>2018</v>
      </c>
      <c r="B1322" s="35" t="s">
        <v>89</v>
      </c>
      <c r="C1322" s="35">
        <v>13</v>
      </c>
      <c r="D1322" s="36">
        <v>2300</v>
      </c>
      <c r="E1322" s="37">
        <v>25</v>
      </c>
    </row>
    <row r="1323" spans="1:5" ht="13" x14ac:dyDescent="0.15">
      <c r="A1323" s="35">
        <v>2018</v>
      </c>
      <c r="B1323" s="35" t="s">
        <v>89</v>
      </c>
      <c r="C1323" s="35">
        <v>14</v>
      </c>
      <c r="D1323" s="36">
        <v>8840</v>
      </c>
      <c r="E1323" s="37">
        <v>70</v>
      </c>
    </row>
    <row r="1324" spans="1:5" ht="13" x14ac:dyDescent="0.15">
      <c r="A1324" s="35">
        <v>2018</v>
      </c>
      <c r="B1324" s="35" t="s">
        <v>89</v>
      </c>
      <c r="C1324" s="35">
        <v>15</v>
      </c>
      <c r="D1324" s="36">
        <v>6270</v>
      </c>
      <c r="E1324" s="37">
        <v>57</v>
      </c>
    </row>
    <row r="1325" spans="1:5" ht="13" x14ac:dyDescent="0.15">
      <c r="A1325" s="35">
        <v>2018</v>
      </c>
      <c r="B1325" s="35" t="s">
        <v>89</v>
      </c>
      <c r="C1325" s="35">
        <v>16</v>
      </c>
      <c r="D1325" s="36">
        <v>4120</v>
      </c>
      <c r="E1325" s="37">
        <v>50</v>
      </c>
    </row>
    <row r="1326" spans="1:5" ht="13" x14ac:dyDescent="0.15">
      <c r="A1326" s="35">
        <v>2018</v>
      </c>
      <c r="B1326" s="35" t="s">
        <v>89</v>
      </c>
      <c r="C1326" s="35">
        <v>17</v>
      </c>
      <c r="D1326" s="36">
        <v>7420</v>
      </c>
      <c r="E1326" s="37">
        <v>50</v>
      </c>
    </row>
    <row r="1327" spans="1:5" ht="13" x14ac:dyDescent="0.15">
      <c r="A1327" s="35">
        <v>2018</v>
      </c>
      <c r="B1327" s="35" t="s">
        <v>89</v>
      </c>
      <c r="C1327" s="35">
        <v>18</v>
      </c>
      <c r="D1327" s="36">
        <v>3980</v>
      </c>
      <c r="E1327" s="37">
        <v>20</v>
      </c>
    </row>
    <row r="1328" spans="1:5" ht="13" x14ac:dyDescent="0.15">
      <c r="A1328" s="35">
        <v>2018</v>
      </c>
      <c r="B1328" s="35" t="s">
        <v>89</v>
      </c>
      <c r="C1328" s="35">
        <v>19</v>
      </c>
      <c r="D1328" s="36">
        <v>0</v>
      </c>
      <c r="E1328" s="37">
        <v>0</v>
      </c>
    </row>
    <row r="1329" spans="1:5" ht="13" x14ac:dyDescent="0.15">
      <c r="A1329" s="35">
        <v>2018</v>
      </c>
      <c r="B1329" s="35" t="s">
        <v>89</v>
      </c>
      <c r="C1329" s="35">
        <v>20</v>
      </c>
      <c r="D1329" s="36">
        <v>0</v>
      </c>
      <c r="E1329" s="37">
        <v>0</v>
      </c>
    </row>
    <row r="1330" spans="1:5" ht="13" x14ac:dyDescent="0.15">
      <c r="A1330" s="35">
        <v>2018</v>
      </c>
      <c r="B1330" s="35" t="s">
        <v>89</v>
      </c>
      <c r="C1330" s="35">
        <v>21</v>
      </c>
      <c r="D1330" s="36">
        <v>8680</v>
      </c>
      <c r="E1330" s="37">
        <v>59</v>
      </c>
    </row>
    <row r="1331" spans="1:5" ht="13" x14ac:dyDescent="0.15">
      <c r="A1331" s="35">
        <v>2018</v>
      </c>
      <c r="B1331" s="35" t="s">
        <v>89</v>
      </c>
      <c r="C1331" s="35">
        <v>22</v>
      </c>
      <c r="D1331" s="36">
        <v>8920</v>
      </c>
      <c r="E1331" s="37">
        <v>58</v>
      </c>
    </row>
    <row r="1332" spans="1:5" ht="13" x14ac:dyDescent="0.15">
      <c r="A1332" s="35">
        <v>2018</v>
      </c>
      <c r="B1332" s="35" t="s">
        <v>89</v>
      </c>
      <c r="C1332" s="35">
        <v>23</v>
      </c>
      <c r="D1332" s="36">
        <v>6880</v>
      </c>
      <c r="E1332" s="37">
        <v>57</v>
      </c>
    </row>
    <row r="1333" spans="1:5" ht="13" x14ac:dyDescent="0.15">
      <c r="A1333" s="35">
        <v>2018</v>
      </c>
      <c r="B1333" s="35" t="s">
        <v>89</v>
      </c>
      <c r="C1333" s="35">
        <v>24</v>
      </c>
      <c r="D1333" s="36">
        <v>7340</v>
      </c>
      <c r="E1333" s="37">
        <v>61</v>
      </c>
    </row>
    <row r="1334" spans="1:5" ht="13" x14ac:dyDescent="0.15">
      <c r="A1334" s="35">
        <v>2018</v>
      </c>
      <c r="B1334" s="35" t="s">
        <v>89</v>
      </c>
      <c r="C1334" s="35">
        <v>25</v>
      </c>
      <c r="D1334" s="36">
        <v>6080</v>
      </c>
      <c r="E1334" s="37">
        <v>39</v>
      </c>
    </row>
    <row r="1335" spans="1:5" ht="13" x14ac:dyDescent="0.15">
      <c r="A1335" s="35">
        <v>2018</v>
      </c>
      <c r="B1335" s="35" t="s">
        <v>89</v>
      </c>
      <c r="C1335" s="35">
        <v>26</v>
      </c>
      <c r="D1335" s="36">
        <v>0</v>
      </c>
      <c r="E1335" s="37">
        <v>0</v>
      </c>
    </row>
    <row r="1336" spans="1:5" ht="13" x14ac:dyDescent="0.15">
      <c r="A1336" s="35">
        <v>2018</v>
      </c>
      <c r="B1336" s="35" t="s">
        <v>89</v>
      </c>
      <c r="C1336" s="35">
        <v>27</v>
      </c>
      <c r="D1336" s="36">
        <v>2340</v>
      </c>
      <c r="E1336" s="37">
        <v>29</v>
      </c>
    </row>
    <row r="1337" spans="1:5" ht="13" x14ac:dyDescent="0.15">
      <c r="A1337" s="35">
        <v>2018</v>
      </c>
      <c r="B1337" s="35" t="s">
        <v>89</v>
      </c>
      <c r="C1337" s="35">
        <v>28</v>
      </c>
      <c r="D1337" s="36">
        <v>7730</v>
      </c>
      <c r="E1337" s="37">
        <v>52</v>
      </c>
    </row>
    <row r="1338" spans="1:5" ht="13" x14ac:dyDescent="0.15">
      <c r="A1338" s="35">
        <v>2018</v>
      </c>
      <c r="B1338" s="35" t="s">
        <v>89</v>
      </c>
      <c r="C1338" s="35">
        <v>29</v>
      </c>
      <c r="D1338" s="36">
        <v>10010</v>
      </c>
      <c r="E1338" s="37">
        <v>73</v>
      </c>
    </row>
    <row r="1339" spans="1:5" ht="13" x14ac:dyDescent="0.15">
      <c r="A1339" s="35">
        <v>2018</v>
      </c>
      <c r="B1339" s="35" t="s">
        <v>89</v>
      </c>
      <c r="C1339" s="35">
        <v>30</v>
      </c>
      <c r="D1339" s="36">
        <v>1820</v>
      </c>
      <c r="E1339" s="37">
        <v>36</v>
      </c>
    </row>
    <row r="1340" spans="1:5" ht="13" x14ac:dyDescent="0.15">
      <c r="A1340" s="35">
        <v>2018</v>
      </c>
      <c r="B1340" s="35" t="s">
        <v>89</v>
      </c>
      <c r="C1340" s="35">
        <v>31</v>
      </c>
      <c r="D1340" s="36">
        <v>2240</v>
      </c>
      <c r="E1340" s="37">
        <v>28</v>
      </c>
    </row>
    <row r="1341" spans="1:5" ht="13" x14ac:dyDescent="0.15">
      <c r="A1341" s="35">
        <v>2018</v>
      </c>
      <c r="B1341" s="35" t="s">
        <v>90</v>
      </c>
      <c r="C1341" s="35">
        <v>1</v>
      </c>
      <c r="D1341" s="36">
        <v>4380</v>
      </c>
      <c r="E1341" s="37">
        <v>21</v>
      </c>
    </row>
    <row r="1342" spans="1:5" ht="13" x14ac:dyDescent="0.15">
      <c r="A1342" s="35">
        <v>2018</v>
      </c>
      <c r="B1342" s="35" t="s">
        <v>90</v>
      </c>
      <c r="C1342" s="35">
        <v>2</v>
      </c>
      <c r="D1342" s="36">
        <v>0</v>
      </c>
      <c r="E1342" s="37">
        <v>0</v>
      </c>
    </row>
    <row r="1343" spans="1:5" ht="13" x14ac:dyDescent="0.15">
      <c r="A1343" s="35">
        <v>2018</v>
      </c>
      <c r="B1343" s="35" t="s">
        <v>90</v>
      </c>
      <c r="C1343" s="35">
        <v>3</v>
      </c>
      <c r="D1343" s="36">
        <v>6920</v>
      </c>
      <c r="E1343" s="37">
        <v>31</v>
      </c>
    </row>
    <row r="1344" spans="1:5" ht="13" x14ac:dyDescent="0.15">
      <c r="A1344" s="35">
        <v>2018</v>
      </c>
      <c r="B1344" s="35" t="s">
        <v>90</v>
      </c>
      <c r="C1344" s="35">
        <v>4</v>
      </c>
      <c r="D1344" s="36">
        <v>6400</v>
      </c>
      <c r="E1344" s="37">
        <v>64</v>
      </c>
    </row>
    <row r="1345" spans="1:5" ht="13" x14ac:dyDescent="0.15">
      <c r="A1345" s="35">
        <v>2018</v>
      </c>
      <c r="B1345" s="35" t="s">
        <v>90</v>
      </c>
      <c r="C1345" s="35">
        <v>5</v>
      </c>
      <c r="D1345" s="36">
        <v>7220</v>
      </c>
      <c r="E1345" s="37">
        <v>50</v>
      </c>
    </row>
    <row r="1346" spans="1:5" ht="13" x14ac:dyDescent="0.15">
      <c r="A1346" s="35">
        <v>2018</v>
      </c>
      <c r="B1346" s="35" t="s">
        <v>90</v>
      </c>
      <c r="C1346" s="35">
        <v>6</v>
      </c>
      <c r="D1346" s="36">
        <v>5140</v>
      </c>
      <c r="E1346" s="37">
        <v>73</v>
      </c>
    </row>
    <row r="1347" spans="1:5" ht="13" x14ac:dyDescent="0.15">
      <c r="A1347" s="35">
        <v>2018</v>
      </c>
      <c r="B1347" s="35" t="s">
        <v>90</v>
      </c>
      <c r="C1347" s="35">
        <v>7</v>
      </c>
      <c r="D1347" s="36">
        <v>7240</v>
      </c>
      <c r="E1347" s="37">
        <v>44</v>
      </c>
    </row>
    <row r="1348" spans="1:5" ht="13" x14ac:dyDescent="0.15">
      <c r="A1348" s="35">
        <v>2018</v>
      </c>
      <c r="B1348" s="35" t="s">
        <v>90</v>
      </c>
      <c r="C1348" s="35">
        <v>8</v>
      </c>
      <c r="D1348" s="36">
        <v>6970</v>
      </c>
      <c r="E1348" s="37">
        <v>48</v>
      </c>
    </row>
    <row r="1349" spans="1:5" ht="13" x14ac:dyDescent="0.15">
      <c r="A1349" s="35">
        <v>2018</v>
      </c>
      <c r="B1349" s="35" t="s">
        <v>90</v>
      </c>
      <c r="C1349" s="35">
        <v>9</v>
      </c>
      <c r="D1349" s="36">
        <v>0</v>
      </c>
      <c r="E1349" s="37">
        <v>0</v>
      </c>
    </row>
    <row r="1350" spans="1:5" ht="13" x14ac:dyDescent="0.15">
      <c r="A1350" s="35">
        <v>2018</v>
      </c>
      <c r="B1350" s="35" t="s">
        <v>90</v>
      </c>
      <c r="C1350" s="35">
        <v>10</v>
      </c>
      <c r="D1350" s="36">
        <v>2600</v>
      </c>
      <c r="E1350" s="37">
        <v>28</v>
      </c>
    </row>
    <row r="1351" spans="1:5" ht="13" x14ac:dyDescent="0.15">
      <c r="A1351" s="35">
        <v>2018</v>
      </c>
      <c r="B1351" s="35" t="s">
        <v>90</v>
      </c>
      <c r="C1351" s="35">
        <v>11</v>
      </c>
      <c r="D1351" s="36">
        <v>7220</v>
      </c>
      <c r="E1351" s="37">
        <v>50</v>
      </c>
    </row>
    <row r="1352" spans="1:5" ht="13" x14ac:dyDescent="0.15">
      <c r="A1352" s="35">
        <v>2018</v>
      </c>
      <c r="B1352" s="35" t="s">
        <v>90</v>
      </c>
      <c r="C1352" s="35">
        <v>12</v>
      </c>
      <c r="D1352" s="36">
        <v>3420</v>
      </c>
      <c r="E1352" s="37">
        <v>36</v>
      </c>
    </row>
    <row r="1353" spans="1:5" ht="13" x14ac:dyDescent="0.15">
      <c r="A1353" s="35">
        <v>2018</v>
      </c>
      <c r="B1353" s="35" t="s">
        <v>90</v>
      </c>
      <c r="C1353" s="35">
        <v>13</v>
      </c>
      <c r="D1353" s="36">
        <v>2640</v>
      </c>
      <c r="E1353" s="37">
        <v>34</v>
      </c>
    </row>
    <row r="1354" spans="1:5" ht="13" x14ac:dyDescent="0.15">
      <c r="A1354" s="35">
        <v>2018</v>
      </c>
      <c r="B1354" s="35" t="s">
        <v>90</v>
      </c>
      <c r="C1354" s="35">
        <v>14</v>
      </c>
      <c r="D1354" s="36">
        <v>8400</v>
      </c>
      <c r="E1354" s="37">
        <v>51</v>
      </c>
    </row>
    <row r="1355" spans="1:5" ht="13" x14ac:dyDescent="0.15">
      <c r="A1355" s="35">
        <v>2018</v>
      </c>
      <c r="B1355" s="35" t="s">
        <v>90</v>
      </c>
      <c r="C1355" s="35">
        <v>15</v>
      </c>
      <c r="D1355" s="36">
        <v>7380</v>
      </c>
      <c r="E1355" s="37">
        <v>45</v>
      </c>
    </row>
    <row r="1356" spans="1:5" ht="13" x14ac:dyDescent="0.15">
      <c r="A1356" s="35">
        <v>2018</v>
      </c>
      <c r="B1356" s="35" t="s">
        <v>90</v>
      </c>
      <c r="C1356" s="35">
        <v>16</v>
      </c>
      <c r="D1356" s="36">
        <v>0</v>
      </c>
      <c r="E1356" s="37">
        <v>0</v>
      </c>
    </row>
    <row r="1357" spans="1:5" ht="13" x14ac:dyDescent="0.15">
      <c r="A1357" s="35">
        <v>2018</v>
      </c>
      <c r="B1357" s="35" t="s">
        <v>90</v>
      </c>
      <c r="C1357" s="35">
        <v>17</v>
      </c>
      <c r="D1357" s="36">
        <v>6080</v>
      </c>
      <c r="E1357" s="37">
        <v>37</v>
      </c>
    </row>
    <row r="1358" spans="1:5" ht="13" x14ac:dyDescent="0.15">
      <c r="A1358" s="35">
        <v>2018</v>
      </c>
      <c r="B1358" s="35" t="s">
        <v>90</v>
      </c>
      <c r="C1358" s="35">
        <v>18</v>
      </c>
      <c r="D1358" s="36">
        <v>8285</v>
      </c>
      <c r="E1358" s="37">
        <v>63</v>
      </c>
    </row>
    <row r="1359" spans="1:5" ht="13" x14ac:dyDescent="0.15">
      <c r="A1359" s="35">
        <v>2018</v>
      </c>
      <c r="B1359" s="35" t="s">
        <v>90</v>
      </c>
      <c r="C1359" s="35">
        <v>19</v>
      </c>
      <c r="D1359" s="36">
        <v>10720</v>
      </c>
      <c r="E1359" s="37">
        <v>60</v>
      </c>
    </row>
    <row r="1360" spans="1:5" ht="13" x14ac:dyDescent="0.15">
      <c r="A1360" s="35">
        <v>2018</v>
      </c>
      <c r="B1360" s="35" t="s">
        <v>90</v>
      </c>
      <c r="C1360" s="35">
        <v>20</v>
      </c>
      <c r="D1360" s="36">
        <v>4800</v>
      </c>
      <c r="E1360" s="37">
        <v>54</v>
      </c>
    </row>
    <row r="1361" spans="1:5" ht="13" x14ac:dyDescent="0.15">
      <c r="A1361" s="35">
        <v>2018</v>
      </c>
      <c r="B1361" s="35" t="s">
        <v>90</v>
      </c>
      <c r="C1361" s="35">
        <v>21</v>
      </c>
      <c r="D1361" s="36">
        <v>5900</v>
      </c>
      <c r="E1361" s="37">
        <v>63</v>
      </c>
    </row>
    <row r="1362" spans="1:5" ht="13" x14ac:dyDescent="0.15">
      <c r="A1362" s="35">
        <v>2018</v>
      </c>
      <c r="B1362" s="35" t="s">
        <v>90</v>
      </c>
      <c r="C1362" s="35">
        <v>22</v>
      </c>
      <c r="D1362" s="36">
        <v>6900</v>
      </c>
      <c r="E1362" s="37">
        <v>34</v>
      </c>
    </row>
    <row r="1363" spans="1:5" ht="13" x14ac:dyDescent="0.15">
      <c r="A1363" s="35">
        <v>2018</v>
      </c>
      <c r="B1363" s="35" t="s">
        <v>90</v>
      </c>
      <c r="C1363" s="35">
        <v>23</v>
      </c>
      <c r="D1363" s="36">
        <v>0</v>
      </c>
      <c r="E1363" s="37">
        <v>0</v>
      </c>
    </row>
    <row r="1364" spans="1:5" ht="13" x14ac:dyDescent="0.15">
      <c r="A1364" s="35">
        <v>2018</v>
      </c>
      <c r="B1364" s="35" t="s">
        <v>90</v>
      </c>
      <c r="C1364" s="35">
        <v>24</v>
      </c>
      <c r="D1364" s="36">
        <v>6920</v>
      </c>
      <c r="E1364" s="37">
        <v>45</v>
      </c>
    </row>
    <row r="1365" spans="1:5" ht="13" x14ac:dyDescent="0.15">
      <c r="A1365" s="35">
        <v>2018</v>
      </c>
      <c r="B1365" s="35" t="s">
        <v>90</v>
      </c>
      <c r="C1365" s="35">
        <v>25</v>
      </c>
      <c r="D1365" s="36">
        <v>7560</v>
      </c>
      <c r="E1365" s="37">
        <v>86</v>
      </c>
    </row>
    <row r="1366" spans="1:5" ht="13" x14ac:dyDescent="0.15">
      <c r="A1366" s="35">
        <v>2018</v>
      </c>
      <c r="B1366" s="35" t="s">
        <v>90</v>
      </c>
      <c r="C1366" s="35">
        <v>26</v>
      </c>
      <c r="D1366" s="36">
        <v>5390</v>
      </c>
      <c r="E1366" s="37">
        <v>57</v>
      </c>
    </row>
    <row r="1367" spans="1:5" ht="13" x14ac:dyDescent="0.15">
      <c r="A1367" s="35">
        <v>2018</v>
      </c>
      <c r="B1367" s="35" t="s">
        <v>90</v>
      </c>
      <c r="C1367" s="35">
        <v>27</v>
      </c>
      <c r="D1367" s="36">
        <v>6580</v>
      </c>
      <c r="E1367" s="37">
        <v>57</v>
      </c>
    </row>
    <row r="1368" spans="1:5" ht="13" x14ac:dyDescent="0.15">
      <c r="A1368" s="35">
        <v>2018</v>
      </c>
      <c r="B1368" s="35" t="s">
        <v>90</v>
      </c>
      <c r="C1368" s="35">
        <v>28</v>
      </c>
      <c r="D1368" s="36">
        <v>6100</v>
      </c>
      <c r="E1368" s="37">
        <v>50</v>
      </c>
    </row>
    <row r="1369" spans="1:5" ht="13" x14ac:dyDescent="0.15">
      <c r="A1369" s="35">
        <v>2018</v>
      </c>
      <c r="B1369" s="35" t="s">
        <v>90</v>
      </c>
      <c r="C1369" s="35">
        <v>29</v>
      </c>
      <c r="D1369" s="36">
        <v>5820</v>
      </c>
      <c r="E1369" s="37">
        <v>57</v>
      </c>
    </row>
    <row r="1370" spans="1:5" ht="13" x14ac:dyDescent="0.15">
      <c r="A1370" s="35">
        <v>2018</v>
      </c>
      <c r="B1370" s="35" t="s">
        <v>90</v>
      </c>
      <c r="C1370" s="35">
        <v>30</v>
      </c>
      <c r="D1370" s="36"/>
      <c r="E1370" s="37">
        <v>0</v>
      </c>
    </row>
    <row r="1371" spans="1:5" ht="13" x14ac:dyDescent="0.15">
      <c r="A1371" s="35">
        <v>2018</v>
      </c>
      <c r="B1371" s="35" t="s">
        <v>91</v>
      </c>
      <c r="C1371" s="35">
        <v>1</v>
      </c>
      <c r="D1371" s="36">
        <v>3960</v>
      </c>
      <c r="E1371" s="37">
        <v>37</v>
      </c>
    </row>
    <row r="1372" spans="1:5" ht="13" x14ac:dyDescent="0.15">
      <c r="A1372" s="35">
        <v>2018</v>
      </c>
      <c r="B1372" s="35" t="s">
        <v>91</v>
      </c>
      <c r="C1372" s="35">
        <v>2</v>
      </c>
      <c r="D1372" s="36">
        <v>6780</v>
      </c>
      <c r="E1372" s="37">
        <v>34</v>
      </c>
    </row>
    <row r="1373" spans="1:5" ht="13" x14ac:dyDescent="0.15">
      <c r="A1373" s="35">
        <v>2018</v>
      </c>
      <c r="B1373" s="35" t="s">
        <v>91</v>
      </c>
      <c r="C1373" s="35">
        <v>3</v>
      </c>
      <c r="D1373" s="36">
        <v>8095</v>
      </c>
      <c r="E1373" s="37">
        <v>59</v>
      </c>
    </row>
    <row r="1374" spans="1:5" ht="13" x14ac:dyDescent="0.15">
      <c r="A1374" s="35">
        <v>2018</v>
      </c>
      <c r="B1374" s="35" t="s">
        <v>91</v>
      </c>
      <c r="C1374" s="35">
        <v>4</v>
      </c>
      <c r="D1374" s="36">
        <v>6760</v>
      </c>
      <c r="E1374" s="37">
        <v>47</v>
      </c>
    </row>
    <row r="1375" spans="1:5" ht="13" x14ac:dyDescent="0.15">
      <c r="A1375" s="35">
        <v>2018</v>
      </c>
      <c r="B1375" s="35" t="s">
        <v>91</v>
      </c>
      <c r="C1375" s="35">
        <v>5</v>
      </c>
      <c r="D1375" s="36">
        <v>10800</v>
      </c>
      <c r="E1375" s="37">
        <v>61</v>
      </c>
    </row>
    <row r="1376" spans="1:5" ht="13" x14ac:dyDescent="0.15">
      <c r="A1376" s="35">
        <v>2018</v>
      </c>
      <c r="B1376" s="35" t="s">
        <v>91</v>
      </c>
      <c r="C1376" s="35">
        <v>6</v>
      </c>
      <c r="D1376" s="36">
        <v>6080</v>
      </c>
      <c r="E1376" s="37">
        <v>40</v>
      </c>
    </row>
    <row r="1377" spans="1:5" ht="13" x14ac:dyDescent="0.15">
      <c r="A1377" s="35">
        <v>2018</v>
      </c>
      <c r="B1377" s="35" t="s">
        <v>91</v>
      </c>
      <c r="C1377" s="35">
        <v>7</v>
      </c>
      <c r="D1377" s="36">
        <v>0</v>
      </c>
      <c r="E1377" s="37">
        <v>0</v>
      </c>
    </row>
    <row r="1378" spans="1:5" ht="13" x14ac:dyDescent="0.15">
      <c r="A1378" s="35">
        <v>2018</v>
      </c>
      <c r="B1378" s="35" t="s">
        <v>91</v>
      </c>
      <c r="C1378" s="35">
        <v>8</v>
      </c>
      <c r="D1378" s="36">
        <v>3060</v>
      </c>
      <c r="E1378" s="37">
        <v>33</v>
      </c>
    </row>
    <row r="1379" spans="1:5" ht="13" x14ac:dyDescent="0.15">
      <c r="A1379" s="35">
        <v>2018</v>
      </c>
      <c r="B1379" s="35" t="s">
        <v>91</v>
      </c>
      <c r="C1379" s="35">
        <v>9</v>
      </c>
      <c r="D1379" s="36">
        <v>10920</v>
      </c>
      <c r="E1379" s="37">
        <v>78</v>
      </c>
    </row>
    <row r="1380" spans="1:5" ht="13" x14ac:dyDescent="0.15">
      <c r="A1380" s="35">
        <v>2018</v>
      </c>
      <c r="B1380" s="35" t="s">
        <v>91</v>
      </c>
      <c r="C1380" s="35">
        <v>10</v>
      </c>
      <c r="D1380" s="36">
        <v>9740</v>
      </c>
      <c r="E1380" s="37">
        <v>69</v>
      </c>
    </row>
    <row r="1381" spans="1:5" ht="13" x14ac:dyDescent="0.15">
      <c r="A1381" s="35">
        <v>2018</v>
      </c>
      <c r="B1381" s="35" t="s">
        <v>91</v>
      </c>
      <c r="C1381" s="35">
        <v>11</v>
      </c>
      <c r="D1381" s="36">
        <v>1880</v>
      </c>
      <c r="E1381" s="37">
        <v>28</v>
      </c>
    </row>
    <row r="1382" spans="1:5" ht="13" x14ac:dyDescent="0.15">
      <c r="A1382" s="35">
        <v>2018</v>
      </c>
      <c r="B1382" s="35" t="s">
        <v>91</v>
      </c>
      <c r="C1382" s="35">
        <v>12</v>
      </c>
      <c r="D1382" s="36">
        <v>10820</v>
      </c>
      <c r="E1382" s="37">
        <v>79</v>
      </c>
    </row>
    <row r="1383" spans="1:5" ht="13" x14ac:dyDescent="0.15">
      <c r="A1383" s="35">
        <v>2018</v>
      </c>
      <c r="B1383" s="35" t="s">
        <v>91</v>
      </c>
      <c r="C1383" s="35">
        <v>13</v>
      </c>
      <c r="D1383" s="36">
        <v>11160</v>
      </c>
      <c r="E1383" s="37">
        <v>48</v>
      </c>
    </row>
    <row r="1384" spans="1:5" ht="13" x14ac:dyDescent="0.15">
      <c r="A1384" s="35">
        <v>2018</v>
      </c>
      <c r="B1384" s="35" t="s">
        <v>91</v>
      </c>
      <c r="C1384" s="35">
        <v>14</v>
      </c>
      <c r="D1384" s="36">
        <v>0</v>
      </c>
      <c r="E1384" s="37">
        <v>0</v>
      </c>
    </row>
    <row r="1385" spans="1:5" ht="13" x14ac:dyDescent="0.15">
      <c r="A1385" s="35">
        <v>2018</v>
      </c>
      <c r="B1385" s="35" t="s">
        <v>91</v>
      </c>
      <c r="C1385" s="35">
        <v>15</v>
      </c>
      <c r="D1385" s="36">
        <v>0</v>
      </c>
      <c r="E1385" s="37">
        <v>0</v>
      </c>
    </row>
    <row r="1386" spans="1:5" ht="13" x14ac:dyDescent="0.15">
      <c r="A1386" s="35">
        <v>2018</v>
      </c>
      <c r="B1386" s="35" t="s">
        <v>91</v>
      </c>
      <c r="C1386" s="35">
        <v>16</v>
      </c>
      <c r="D1386" s="36">
        <v>9030</v>
      </c>
      <c r="E1386" s="37">
        <v>60</v>
      </c>
    </row>
    <row r="1387" spans="1:5" ht="13" x14ac:dyDescent="0.15">
      <c r="A1387" s="35">
        <v>2018</v>
      </c>
      <c r="B1387" s="35" t="s">
        <v>91</v>
      </c>
      <c r="C1387" s="35">
        <v>17</v>
      </c>
      <c r="D1387" s="36">
        <v>4490</v>
      </c>
      <c r="E1387" s="37">
        <v>47</v>
      </c>
    </row>
    <row r="1388" spans="1:5" ht="13" x14ac:dyDescent="0.15">
      <c r="A1388" s="35">
        <v>2018</v>
      </c>
      <c r="B1388" s="35" t="s">
        <v>91</v>
      </c>
      <c r="C1388" s="35">
        <v>18</v>
      </c>
      <c r="D1388" s="36">
        <v>6250</v>
      </c>
      <c r="E1388" s="37">
        <v>46</v>
      </c>
    </row>
    <row r="1389" spans="1:5" ht="13" x14ac:dyDescent="0.15">
      <c r="A1389" s="35">
        <v>2018</v>
      </c>
      <c r="B1389" s="35" t="s">
        <v>91</v>
      </c>
      <c r="C1389" s="35">
        <v>19</v>
      </c>
      <c r="D1389" s="36">
        <v>8270</v>
      </c>
      <c r="E1389" s="37">
        <v>63</v>
      </c>
    </row>
    <row r="1390" spans="1:5" ht="13" x14ac:dyDescent="0.15">
      <c r="A1390" s="35">
        <v>2018</v>
      </c>
      <c r="B1390" s="35" t="s">
        <v>91</v>
      </c>
      <c r="C1390" s="35">
        <v>20</v>
      </c>
      <c r="D1390" s="36">
        <v>4710</v>
      </c>
      <c r="E1390" s="37">
        <v>35</v>
      </c>
    </row>
    <row r="1391" spans="1:5" ht="13" x14ac:dyDescent="0.15">
      <c r="A1391" s="35">
        <v>2018</v>
      </c>
      <c r="B1391" s="35" t="s">
        <v>91</v>
      </c>
      <c r="C1391" s="35">
        <v>21</v>
      </c>
      <c r="D1391" s="36">
        <v>0</v>
      </c>
      <c r="E1391" s="37">
        <v>0</v>
      </c>
    </row>
    <row r="1392" spans="1:5" ht="13" x14ac:dyDescent="0.15">
      <c r="A1392" s="35">
        <v>2018</v>
      </c>
      <c r="B1392" s="35" t="s">
        <v>91</v>
      </c>
      <c r="C1392" s="35">
        <v>22</v>
      </c>
      <c r="D1392" s="36">
        <v>6060</v>
      </c>
      <c r="E1392" s="37">
        <v>27</v>
      </c>
    </row>
    <row r="1393" spans="1:5" ht="13" x14ac:dyDescent="0.15">
      <c r="A1393" s="35">
        <v>2018</v>
      </c>
      <c r="B1393" s="35" t="s">
        <v>91</v>
      </c>
      <c r="C1393" s="35">
        <v>23</v>
      </c>
      <c r="D1393" s="36">
        <v>7390</v>
      </c>
      <c r="E1393" s="37">
        <v>53</v>
      </c>
    </row>
    <row r="1394" spans="1:5" ht="13" x14ac:dyDescent="0.15">
      <c r="A1394" s="35">
        <v>2018</v>
      </c>
      <c r="B1394" s="35" t="s">
        <v>91</v>
      </c>
      <c r="C1394" s="35">
        <v>24</v>
      </c>
      <c r="D1394" s="36">
        <v>8950</v>
      </c>
      <c r="E1394" s="37">
        <v>78</v>
      </c>
    </row>
    <row r="1395" spans="1:5" ht="13" x14ac:dyDescent="0.15">
      <c r="A1395" s="35">
        <v>2018</v>
      </c>
      <c r="B1395" s="35" t="s">
        <v>91</v>
      </c>
      <c r="C1395" s="35">
        <v>25</v>
      </c>
      <c r="D1395" s="36">
        <v>8180</v>
      </c>
      <c r="E1395" s="37">
        <v>56</v>
      </c>
    </row>
    <row r="1396" spans="1:5" ht="13" x14ac:dyDescent="0.15">
      <c r="A1396" s="35">
        <v>2018</v>
      </c>
      <c r="B1396" s="35" t="s">
        <v>91</v>
      </c>
      <c r="C1396" s="35">
        <v>26</v>
      </c>
      <c r="D1396" s="36">
        <v>15990</v>
      </c>
      <c r="E1396" s="37">
        <v>88</v>
      </c>
    </row>
    <row r="1397" spans="1:5" ht="13" x14ac:dyDescent="0.15">
      <c r="A1397" s="35">
        <v>2018</v>
      </c>
      <c r="B1397" s="35" t="s">
        <v>91</v>
      </c>
      <c r="C1397" s="35">
        <v>27</v>
      </c>
      <c r="D1397" s="36">
        <v>9520</v>
      </c>
      <c r="E1397" s="37">
        <v>50</v>
      </c>
    </row>
    <row r="1398" spans="1:5" ht="13" x14ac:dyDescent="0.15">
      <c r="A1398" s="35">
        <v>2018</v>
      </c>
      <c r="B1398" s="35" t="s">
        <v>91</v>
      </c>
      <c r="C1398" s="35">
        <v>28</v>
      </c>
      <c r="D1398" s="36">
        <v>0</v>
      </c>
      <c r="E1398" s="37">
        <v>0</v>
      </c>
    </row>
    <row r="1399" spans="1:5" ht="13" x14ac:dyDescent="0.15">
      <c r="A1399" s="35">
        <v>2018</v>
      </c>
      <c r="B1399" s="35" t="s">
        <v>91</v>
      </c>
      <c r="C1399" s="35">
        <v>29</v>
      </c>
      <c r="D1399" s="36">
        <v>3080</v>
      </c>
      <c r="E1399" s="37">
        <v>26</v>
      </c>
    </row>
    <row r="1400" spans="1:5" ht="13" x14ac:dyDescent="0.15">
      <c r="A1400" s="35">
        <v>2018</v>
      </c>
      <c r="B1400" s="35" t="s">
        <v>91</v>
      </c>
      <c r="C1400" s="35">
        <v>30</v>
      </c>
      <c r="D1400" s="36">
        <v>5815</v>
      </c>
      <c r="E1400" s="37">
        <v>53</v>
      </c>
    </row>
    <row r="1401" spans="1:5" ht="13" x14ac:dyDescent="0.15">
      <c r="A1401" s="35">
        <v>2018</v>
      </c>
      <c r="B1401" s="35" t="s">
        <v>91</v>
      </c>
      <c r="C1401" s="35">
        <v>31</v>
      </c>
      <c r="D1401" s="36">
        <v>12260</v>
      </c>
      <c r="E1401" s="37">
        <v>77</v>
      </c>
    </row>
    <row r="1402" spans="1:5" ht="13" x14ac:dyDescent="0.15">
      <c r="A1402" s="35">
        <v>2018</v>
      </c>
      <c r="B1402" s="35" t="s">
        <v>92</v>
      </c>
      <c r="C1402" s="35">
        <v>1</v>
      </c>
      <c r="D1402" s="36">
        <v>12115</v>
      </c>
      <c r="E1402" s="37">
        <v>62</v>
      </c>
    </row>
    <row r="1403" spans="1:5" ht="13" x14ac:dyDescent="0.15">
      <c r="A1403" s="35">
        <v>2018</v>
      </c>
      <c r="B1403" s="35" t="s">
        <v>92</v>
      </c>
      <c r="C1403" s="35">
        <v>2</v>
      </c>
      <c r="D1403" s="36">
        <v>3940</v>
      </c>
      <c r="E1403" s="37">
        <v>51</v>
      </c>
    </row>
    <row r="1404" spans="1:5" ht="13" x14ac:dyDescent="0.15">
      <c r="A1404" s="35">
        <v>2018</v>
      </c>
      <c r="B1404" s="35" t="s">
        <v>92</v>
      </c>
      <c r="C1404" s="35">
        <v>3</v>
      </c>
      <c r="D1404" s="36">
        <v>4950</v>
      </c>
      <c r="E1404" s="37">
        <v>37</v>
      </c>
    </row>
    <row r="1405" spans="1:5" ht="13" x14ac:dyDescent="0.15">
      <c r="A1405" s="35">
        <v>2018</v>
      </c>
      <c r="B1405" s="35" t="s">
        <v>92</v>
      </c>
      <c r="C1405" s="35">
        <v>4</v>
      </c>
      <c r="D1405" s="36">
        <v>0</v>
      </c>
      <c r="E1405" s="37">
        <v>0</v>
      </c>
    </row>
    <row r="1406" spans="1:5" ht="13" x14ac:dyDescent="0.15">
      <c r="A1406" s="35">
        <v>2018</v>
      </c>
      <c r="B1406" s="35" t="s">
        <v>92</v>
      </c>
      <c r="C1406" s="35">
        <v>5</v>
      </c>
      <c r="D1406" s="36">
        <v>2590</v>
      </c>
      <c r="E1406" s="37">
        <v>24</v>
      </c>
    </row>
    <row r="1407" spans="1:5" ht="13" x14ac:dyDescent="0.15">
      <c r="A1407" s="35">
        <v>2018</v>
      </c>
      <c r="B1407" s="35" t="s">
        <v>92</v>
      </c>
      <c r="C1407" s="35">
        <v>6</v>
      </c>
      <c r="D1407" s="36">
        <v>4290</v>
      </c>
      <c r="E1407" s="37">
        <v>30</v>
      </c>
    </row>
    <row r="1408" spans="1:5" ht="13" x14ac:dyDescent="0.15">
      <c r="A1408" s="35">
        <v>2018</v>
      </c>
      <c r="B1408" s="35" t="s">
        <v>92</v>
      </c>
      <c r="C1408" s="35">
        <v>7</v>
      </c>
      <c r="D1408" s="36">
        <v>9460</v>
      </c>
      <c r="E1408" s="37">
        <v>65</v>
      </c>
    </row>
    <row r="1409" spans="1:5" ht="13" x14ac:dyDescent="0.15">
      <c r="A1409" s="35">
        <v>2018</v>
      </c>
      <c r="B1409" s="35" t="s">
        <v>92</v>
      </c>
      <c r="C1409" s="35">
        <v>8</v>
      </c>
      <c r="D1409" s="36">
        <v>6350</v>
      </c>
      <c r="E1409" s="37">
        <v>55</v>
      </c>
    </row>
    <row r="1410" spans="1:5" ht="13" x14ac:dyDescent="0.15">
      <c r="A1410" s="35">
        <v>2018</v>
      </c>
      <c r="B1410" s="35" t="s">
        <v>92</v>
      </c>
      <c r="C1410" s="35">
        <v>9</v>
      </c>
      <c r="D1410" s="36">
        <v>7940</v>
      </c>
      <c r="E1410" s="37">
        <v>48</v>
      </c>
    </row>
    <row r="1411" spans="1:5" ht="13" x14ac:dyDescent="0.15">
      <c r="A1411" s="35">
        <v>2018</v>
      </c>
      <c r="B1411" s="35" t="s">
        <v>92</v>
      </c>
      <c r="C1411" s="35">
        <v>10</v>
      </c>
      <c r="D1411" s="36">
        <v>3540</v>
      </c>
      <c r="E1411" s="37">
        <v>26</v>
      </c>
    </row>
    <row r="1412" spans="1:5" ht="13" x14ac:dyDescent="0.15">
      <c r="A1412" s="35">
        <v>2018</v>
      </c>
      <c r="B1412" s="35" t="s">
        <v>92</v>
      </c>
      <c r="C1412" s="35">
        <v>11</v>
      </c>
      <c r="D1412" s="36">
        <v>0</v>
      </c>
      <c r="E1412" s="37">
        <v>0</v>
      </c>
    </row>
    <row r="1413" spans="1:5" ht="13" x14ac:dyDescent="0.15">
      <c r="A1413" s="35">
        <v>2018</v>
      </c>
      <c r="B1413" s="35" t="s">
        <v>92</v>
      </c>
      <c r="C1413" s="35">
        <v>12</v>
      </c>
      <c r="D1413" s="36">
        <v>5960</v>
      </c>
      <c r="E1413" s="37">
        <v>40</v>
      </c>
    </row>
    <row r="1414" spans="1:5" ht="13" x14ac:dyDescent="0.15">
      <c r="A1414" s="35">
        <v>2018</v>
      </c>
      <c r="B1414" s="35" t="s">
        <v>92</v>
      </c>
      <c r="C1414" s="35">
        <v>13</v>
      </c>
      <c r="D1414" s="36">
        <v>11710</v>
      </c>
      <c r="E1414" s="37">
        <v>53</v>
      </c>
    </row>
    <row r="1415" spans="1:5" ht="13" x14ac:dyDescent="0.15">
      <c r="A1415" s="35">
        <v>2018</v>
      </c>
      <c r="B1415" s="35" t="s">
        <v>92</v>
      </c>
      <c r="C1415" s="35">
        <v>14</v>
      </c>
      <c r="D1415" s="36">
        <v>10790</v>
      </c>
      <c r="E1415" s="37">
        <v>69</v>
      </c>
    </row>
    <row r="1416" spans="1:5" ht="13" x14ac:dyDescent="0.15">
      <c r="A1416" s="35">
        <v>2018</v>
      </c>
      <c r="B1416" s="35" t="s">
        <v>92</v>
      </c>
      <c r="C1416" s="35">
        <v>15</v>
      </c>
      <c r="D1416" s="36">
        <v>7710</v>
      </c>
      <c r="E1416" s="37">
        <v>52</v>
      </c>
    </row>
    <row r="1417" spans="1:5" ht="13" x14ac:dyDescent="0.15">
      <c r="A1417" s="35">
        <v>2018</v>
      </c>
      <c r="B1417" s="35" t="s">
        <v>92</v>
      </c>
      <c r="C1417" s="35">
        <v>16</v>
      </c>
      <c r="D1417" s="36">
        <v>11300</v>
      </c>
      <c r="E1417" s="37">
        <v>62</v>
      </c>
    </row>
    <row r="1418" spans="1:5" ht="13" x14ac:dyDescent="0.15">
      <c r="A1418" s="35">
        <v>2018</v>
      </c>
      <c r="B1418" s="35" t="s">
        <v>92</v>
      </c>
      <c r="C1418" s="35">
        <v>17</v>
      </c>
      <c r="D1418" s="36">
        <v>6570</v>
      </c>
      <c r="E1418" s="37">
        <v>59</v>
      </c>
    </row>
    <row r="1419" spans="1:5" ht="13" x14ac:dyDescent="0.15">
      <c r="A1419" s="35">
        <v>2018</v>
      </c>
      <c r="B1419" s="35" t="s">
        <v>92</v>
      </c>
      <c r="C1419" s="35">
        <v>18</v>
      </c>
      <c r="D1419" s="36">
        <v>0</v>
      </c>
      <c r="E1419" s="37">
        <v>0</v>
      </c>
    </row>
    <row r="1420" spans="1:5" ht="13" x14ac:dyDescent="0.15">
      <c r="A1420" s="35">
        <v>2018</v>
      </c>
      <c r="B1420" s="35" t="s">
        <v>92</v>
      </c>
      <c r="C1420" s="35">
        <v>19</v>
      </c>
      <c r="D1420" s="36">
        <v>0</v>
      </c>
      <c r="E1420" s="37">
        <v>0</v>
      </c>
    </row>
    <row r="1421" spans="1:5" ht="13" x14ac:dyDescent="0.15">
      <c r="A1421" s="35">
        <v>2018</v>
      </c>
      <c r="B1421" s="35" t="s">
        <v>92</v>
      </c>
      <c r="C1421" s="35">
        <v>20</v>
      </c>
      <c r="D1421" s="36">
        <v>8760</v>
      </c>
      <c r="E1421" s="37">
        <v>49</v>
      </c>
    </row>
    <row r="1422" spans="1:5" ht="13" x14ac:dyDescent="0.15">
      <c r="A1422" s="35">
        <v>2018</v>
      </c>
      <c r="B1422" s="35" t="s">
        <v>92</v>
      </c>
      <c r="C1422" s="35">
        <v>21</v>
      </c>
      <c r="D1422" s="36">
        <v>7560</v>
      </c>
      <c r="E1422" s="37">
        <v>46</v>
      </c>
    </row>
    <row r="1423" spans="1:5" ht="13" x14ac:dyDescent="0.15">
      <c r="A1423" s="35">
        <v>2018</v>
      </c>
      <c r="B1423" s="35" t="s">
        <v>92</v>
      </c>
      <c r="C1423" s="35">
        <v>22</v>
      </c>
      <c r="D1423" s="36">
        <v>6240</v>
      </c>
      <c r="E1423" s="37">
        <v>57</v>
      </c>
    </row>
    <row r="1424" spans="1:5" ht="13" x14ac:dyDescent="0.15">
      <c r="A1424" s="35">
        <v>2018</v>
      </c>
      <c r="B1424" s="35" t="s">
        <v>92</v>
      </c>
      <c r="C1424" s="35">
        <v>23</v>
      </c>
      <c r="D1424" s="36">
        <v>6830</v>
      </c>
      <c r="E1424" s="37">
        <v>58</v>
      </c>
    </row>
    <row r="1425" spans="1:5" ht="13" x14ac:dyDescent="0.15">
      <c r="A1425" s="35">
        <v>2018</v>
      </c>
      <c r="B1425" s="35" t="s">
        <v>92</v>
      </c>
      <c r="C1425" s="35">
        <v>24</v>
      </c>
      <c r="D1425" s="36">
        <v>4270</v>
      </c>
      <c r="E1425" s="37">
        <v>33</v>
      </c>
    </row>
    <row r="1426" spans="1:5" ht="13" x14ac:dyDescent="0.15">
      <c r="A1426" s="35">
        <v>2018</v>
      </c>
      <c r="B1426" s="35" t="s">
        <v>92</v>
      </c>
      <c r="C1426" s="35">
        <v>25</v>
      </c>
      <c r="D1426" s="36">
        <v>0</v>
      </c>
      <c r="E1426" s="37">
        <v>0</v>
      </c>
    </row>
    <row r="1427" spans="1:5" ht="13" x14ac:dyDescent="0.15">
      <c r="A1427" s="35">
        <v>2018</v>
      </c>
      <c r="B1427" s="35" t="s">
        <v>92</v>
      </c>
      <c r="C1427" s="35">
        <v>26</v>
      </c>
      <c r="D1427" s="36">
        <v>3100</v>
      </c>
      <c r="E1427" s="37">
        <v>20</v>
      </c>
    </row>
    <row r="1428" spans="1:5" ht="13" x14ac:dyDescent="0.15">
      <c r="A1428" s="35">
        <v>2018</v>
      </c>
      <c r="B1428" s="35" t="s">
        <v>92</v>
      </c>
      <c r="C1428" s="35">
        <v>27</v>
      </c>
      <c r="D1428" s="36">
        <v>6330</v>
      </c>
      <c r="E1428" s="37">
        <v>52</v>
      </c>
    </row>
    <row r="1429" spans="1:5" ht="13" x14ac:dyDescent="0.15">
      <c r="A1429" s="35">
        <v>2018</v>
      </c>
      <c r="B1429" s="35" t="s">
        <v>92</v>
      </c>
      <c r="C1429" s="35">
        <v>28</v>
      </c>
      <c r="D1429" s="36">
        <v>10930</v>
      </c>
      <c r="E1429" s="37">
        <v>67</v>
      </c>
    </row>
    <row r="1430" spans="1:5" ht="13" x14ac:dyDescent="0.15">
      <c r="A1430" s="35">
        <v>2018</v>
      </c>
      <c r="B1430" s="35" t="s">
        <v>92</v>
      </c>
      <c r="C1430" s="35">
        <v>29</v>
      </c>
      <c r="D1430" s="36">
        <v>7120</v>
      </c>
      <c r="E1430" s="37">
        <v>53</v>
      </c>
    </row>
    <row r="1431" spans="1:5" ht="13" x14ac:dyDescent="0.15">
      <c r="A1431" s="35">
        <v>2018</v>
      </c>
      <c r="B1431" s="35" t="s">
        <v>92</v>
      </c>
      <c r="C1431" s="35">
        <v>30</v>
      </c>
      <c r="D1431" s="36">
        <v>4550</v>
      </c>
      <c r="E1431" s="37">
        <v>46</v>
      </c>
    </row>
    <row r="1432" spans="1:5" ht="13" x14ac:dyDescent="0.15">
      <c r="A1432" s="35">
        <v>2018</v>
      </c>
      <c r="B1432" s="35" t="s">
        <v>93</v>
      </c>
      <c r="C1432" s="35">
        <v>1</v>
      </c>
      <c r="D1432" s="36">
        <v>5570</v>
      </c>
      <c r="E1432" s="37">
        <v>64</v>
      </c>
    </row>
    <row r="1433" spans="1:5" ht="13" x14ac:dyDescent="0.15">
      <c r="A1433" s="35">
        <v>2018</v>
      </c>
      <c r="B1433" s="35" t="s">
        <v>93</v>
      </c>
      <c r="C1433" s="35">
        <v>2</v>
      </c>
      <c r="D1433" s="36">
        <v>0</v>
      </c>
      <c r="E1433" s="37">
        <v>0</v>
      </c>
    </row>
    <row r="1434" spans="1:5" ht="13" x14ac:dyDescent="0.15">
      <c r="A1434" s="35">
        <v>2018</v>
      </c>
      <c r="B1434" s="35" t="s">
        <v>93</v>
      </c>
      <c r="C1434" s="35">
        <v>3</v>
      </c>
      <c r="D1434" s="36">
        <v>5040</v>
      </c>
      <c r="E1434" s="37">
        <v>29</v>
      </c>
    </row>
    <row r="1435" spans="1:5" ht="13" x14ac:dyDescent="0.15">
      <c r="A1435" s="35">
        <v>2018</v>
      </c>
      <c r="B1435" s="35" t="s">
        <v>93</v>
      </c>
      <c r="C1435" s="35">
        <v>4</v>
      </c>
      <c r="D1435" s="36">
        <v>5000</v>
      </c>
      <c r="E1435" s="37">
        <v>35</v>
      </c>
    </row>
    <row r="1436" spans="1:5" ht="13" x14ac:dyDescent="0.15">
      <c r="A1436" s="35">
        <v>2018</v>
      </c>
      <c r="B1436" s="35" t="s">
        <v>93</v>
      </c>
      <c r="C1436" s="35">
        <v>5</v>
      </c>
      <c r="D1436" s="36">
        <v>6230</v>
      </c>
      <c r="E1436" s="37">
        <v>51</v>
      </c>
    </row>
    <row r="1437" spans="1:5" ht="13" x14ac:dyDescent="0.15">
      <c r="A1437" s="35">
        <v>2018</v>
      </c>
      <c r="B1437" s="35" t="s">
        <v>93</v>
      </c>
      <c r="C1437" s="35">
        <v>6</v>
      </c>
      <c r="D1437" s="36">
        <v>5220</v>
      </c>
      <c r="E1437" s="37">
        <v>41</v>
      </c>
    </row>
    <row r="1438" spans="1:5" ht="13" x14ac:dyDescent="0.15">
      <c r="A1438" s="35">
        <v>2018</v>
      </c>
      <c r="B1438" s="35" t="s">
        <v>93</v>
      </c>
      <c r="C1438" s="35">
        <v>7</v>
      </c>
      <c r="D1438" s="36">
        <v>8830</v>
      </c>
      <c r="E1438" s="37">
        <v>53</v>
      </c>
    </row>
    <row r="1439" spans="1:5" ht="13" x14ac:dyDescent="0.15">
      <c r="A1439" s="35">
        <v>2018</v>
      </c>
      <c r="B1439" s="35" t="s">
        <v>93</v>
      </c>
      <c r="C1439" s="35">
        <v>8</v>
      </c>
      <c r="D1439" s="36">
        <v>5420</v>
      </c>
      <c r="E1439" s="37">
        <v>32</v>
      </c>
    </row>
    <row r="1440" spans="1:5" ht="13" x14ac:dyDescent="0.15">
      <c r="A1440" s="35">
        <v>2018</v>
      </c>
      <c r="B1440" s="35" t="s">
        <v>93</v>
      </c>
      <c r="C1440" s="35">
        <v>9</v>
      </c>
      <c r="D1440" s="36">
        <v>0</v>
      </c>
      <c r="E1440" s="37">
        <v>0</v>
      </c>
    </row>
    <row r="1441" spans="1:5" ht="13" x14ac:dyDescent="0.15">
      <c r="A1441" s="35">
        <v>2018</v>
      </c>
      <c r="B1441" s="35" t="s">
        <v>93</v>
      </c>
      <c r="C1441" s="35">
        <v>10</v>
      </c>
      <c r="D1441" s="36">
        <v>1890</v>
      </c>
      <c r="E1441" s="37">
        <v>23</v>
      </c>
    </row>
    <row r="1442" spans="1:5" ht="13" x14ac:dyDescent="0.15">
      <c r="A1442" s="35">
        <v>2018</v>
      </c>
      <c r="B1442" s="35" t="s">
        <v>93</v>
      </c>
      <c r="C1442" s="35">
        <v>11</v>
      </c>
      <c r="D1442" s="36">
        <v>5610</v>
      </c>
      <c r="E1442" s="37">
        <v>43</v>
      </c>
    </row>
    <row r="1443" spans="1:5" ht="13" x14ac:dyDescent="0.15">
      <c r="A1443" s="35">
        <v>2018</v>
      </c>
      <c r="B1443" s="35" t="s">
        <v>93</v>
      </c>
      <c r="C1443" s="35">
        <v>12</v>
      </c>
      <c r="D1443" s="36">
        <v>6090</v>
      </c>
      <c r="E1443" s="37">
        <v>51</v>
      </c>
    </row>
    <row r="1444" spans="1:5" ht="13" x14ac:dyDescent="0.15">
      <c r="A1444" s="35">
        <v>2018</v>
      </c>
      <c r="B1444" s="35" t="s">
        <v>93</v>
      </c>
      <c r="C1444" s="35">
        <v>13</v>
      </c>
      <c r="D1444" s="36">
        <v>8820</v>
      </c>
      <c r="E1444" s="37">
        <v>46</v>
      </c>
    </row>
    <row r="1445" spans="1:5" ht="13" x14ac:dyDescent="0.15">
      <c r="A1445" s="35">
        <v>2018</v>
      </c>
      <c r="B1445" s="35" t="s">
        <v>93</v>
      </c>
      <c r="C1445" s="35">
        <v>14</v>
      </c>
      <c r="D1445" s="36">
        <v>8090</v>
      </c>
      <c r="E1445" s="37">
        <v>60</v>
      </c>
    </row>
    <row r="1446" spans="1:5" ht="13" x14ac:dyDescent="0.15">
      <c r="A1446" s="35">
        <v>2018</v>
      </c>
      <c r="B1446" s="35" t="s">
        <v>93</v>
      </c>
      <c r="C1446" s="35">
        <v>15</v>
      </c>
      <c r="D1446" s="36">
        <v>6330</v>
      </c>
      <c r="E1446" s="37">
        <v>40</v>
      </c>
    </row>
    <row r="1447" spans="1:5" ht="13" x14ac:dyDescent="0.15">
      <c r="A1447" s="35">
        <v>2018</v>
      </c>
      <c r="B1447" s="35" t="s">
        <v>93</v>
      </c>
      <c r="C1447" s="35">
        <v>16</v>
      </c>
      <c r="D1447" s="36">
        <v>0</v>
      </c>
      <c r="E1447" s="37">
        <v>0</v>
      </c>
    </row>
    <row r="1448" spans="1:5" ht="13" x14ac:dyDescent="0.15">
      <c r="A1448" s="35">
        <v>2018</v>
      </c>
      <c r="B1448" s="35" t="s">
        <v>93</v>
      </c>
      <c r="C1448" s="35">
        <v>17</v>
      </c>
      <c r="D1448" s="36">
        <v>3060</v>
      </c>
      <c r="E1448" s="37">
        <v>21</v>
      </c>
    </row>
    <row r="1449" spans="1:5" ht="13" x14ac:dyDescent="0.15">
      <c r="A1449" s="35">
        <v>2018</v>
      </c>
      <c r="B1449" s="35" t="s">
        <v>93</v>
      </c>
      <c r="C1449" s="35">
        <v>18</v>
      </c>
      <c r="D1449" s="36">
        <v>6390</v>
      </c>
      <c r="E1449" s="37">
        <v>43</v>
      </c>
    </row>
    <row r="1450" spans="1:5" ht="13" x14ac:dyDescent="0.15">
      <c r="A1450" s="35">
        <v>2018</v>
      </c>
      <c r="B1450" s="35" t="s">
        <v>93</v>
      </c>
      <c r="C1450" s="35">
        <v>19</v>
      </c>
      <c r="D1450" s="36">
        <v>9820</v>
      </c>
      <c r="E1450" s="37">
        <v>58</v>
      </c>
    </row>
    <row r="1451" spans="1:5" ht="13" x14ac:dyDescent="0.15">
      <c r="A1451" s="35">
        <v>2018</v>
      </c>
      <c r="B1451" s="35" t="s">
        <v>93</v>
      </c>
      <c r="C1451" s="35">
        <v>20</v>
      </c>
      <c r="D1451" s="36">
        <v>3970</v>
      </c>
      <c r="E1451" s="37">
        <v>42</v>
      </c>
    </row>
    <row r="1452" spans="1:5" ht="13" x14ac:dyDescent="0.15">
      <c r="A1452" s="35">
        <v>2018</v>
      </c>
      <c r="B1452" s="35" t="s">
        <v>93</v>
      </c>
      <c r="C1452" s="35">
        <v>21</v>
      </c>
      <c r="D1452" s="36">
        <v>6410</v>
      </c>
      <c r="E1452" s="37">
        <v>51</v>
      </c>
    </row>
    <row r="1453" spans="1:5" ht="13" x14ac:dyDescent="0.15">
      <c r="A1453" s="35">
        <v>2018</v>
      </c>
      <c r="B1453" s="35" t="s">
        <v>93</v>
      </c>
      <c r="C1453" s="35">
        <v>22</v>
      </c>
      <c r="D1453" s="36">
        <v>5190</v>
      </c>
      <c r="E1453" s="37">
        <v>36</v>
      </c>
    </row>
    <row r="1454" spans="1:5" ht="13" x14ac:dyDescent="0.15">
      <c r="A1454" s="35">
        <v>2018</v>
      </c>
      <c r="B1454" s="35" t="s">
        <v>93</v>
      </c>
      <c r="C1454" s="35">
        <v>23</v>
      </c>
      <c r="D1454" s="36">
        <v>0</v>
      </c>
      <c r="E1454" s="37">
        <v>0</v>
      </c>
    </row>
    <row r="1455" spans="1:5" ht="13" x14ac:dyDescent="0.15">
      <c r="A1455" s="35">
        <v>2018</v>
      </c>
      <c r="B1455" s="35" t="s">
        <v>93</v>
      </c>
      <c r="C1455" s="35">
        <v>24</v>
      </c>
      <c r="D1455" s="36">
        <v>0</v>
      </c>
      <c r="E1455" s="37">
        <v>0</v>
      </c>
    </row>
    <row r="1456" spans="1:5" ht="13" x14ac:dyDescent="0.15">
      <c r="A1456" s="35">
        <v>2018</v>
      </c>
      <c r="B1456" s="35" t="s">
        <v>93</v>
      </c>
      <c r="C1456" s="35">
        <v>25</v>
      </c>
      <c r="D1456" s="36">
        <v>0</v>
      </c>
      <c r="E1456" s="37">
        <v>0</v>
      </c>
    </row>
    <row r="1457" spans="1:5" ht="13" x14ac:dyDescent="0.15">
      <c r="A1457" s="35">
        <v>2018</v>
      </c>
      <c r="B1457" s="35" t="s">
        <v>93</v>
      </c>
      <c r="C1457" s="35">
        <v>26</v>
      </c>
      <c r="D1457" s="36">
        <v>7950</v>
      </c>
      <c r="E1457" s="37">
        <v>55</v>
      </c>
    </row>
    <row r="1458" spans="1:5" ht="13" x14ac:dyDescent="0.15">
      <c r="A1458" s="35">
        <v>2018</v>
      </c>
      <c r="B1458" s="35" t="s">
        <v>93</v>
      </c>
      <c r="C1458" s="35">
        <v>27</v>
      </c>
      <c r="D1458" s="36">
        <v>4840</v>
      </c>
      <c r="E1458" s="37">
        <v>32</v>
      </c>
    </row>
    <row r="1459" spans="1:5" ht="13" x14ac:dyDescent="0.15">
      <c r="A1459" s="35">
        <v>2018</v>
      </c>
      <c r="B1459" s="35" t="s">
        <v>93</v>
      </c>
      <c r="C1459" s="35">
        <v>28</v>
      </c>
      <c r="D1459" s="36">
        <v>7980</v>
      </c>
      <c r="E1459" s="37">
        <v>55</v>
      </c>
    </row>
    <row r="1460" spans="1:5" ht="13" x14ac:dyDescent="0.15">
      <c r="A1460" s="35">
        <v>2018</v>
      </c>
      <c r="B1460" s="35" t="s">
        <v>93</v>
      </c>
      <c r="C1460" s="35">
        <v>29</v>
      </c>
      <c r="D1460" s="36">
        <v>2240</v>
      </c>
      <c r="E1460" s="37">
        <v>20</v>
      </c>
    </row>
    <row r="1461" spans="1:5" ht="13" x14ac:dyDescent="0.15">
      <c r="A1461" s="35">
        <v>2018</v>
      </c>
      <c r="B1461" s="35" t="s">
        <v>93</v>
      </c>
      <c r="C1461" s="35">
        <v>30</v>
      </c>
      <c r="D1461" s="36">
        <v>0</v>
      </c>
      <c r="E1461" s="37">
        <v>0</v>
      </c>
    </row>
    <row r="1462" spans="1:5" ht="13" x14ac:dyDescent="0.15">
      <c r="A1462" s="35">
        <v>2018</v>
      </c>
      <c r="B1462" s="35" t="s">
        <v>93</v>
      </c>
      <c r="C1462" s="35">
        <v>31</v>
      </c>
      <c r="D1462" s="36"/>
      <c r="E1462" s="37">
        <v>0</v>
      </c>
    </row>
    <row r="1463" spans="1:5" ht="13" x14ac:dyDescent="0.15">
      <c r="A1463" s="35">
        <v>2019</v>
      </c>
      <c r="B1463" s="35" t="s">
        <v>82</v>
      </c>
      <c r="C1463" s="35">
        <v>1</v>
      </c>
      <c r="D1463" s="36">
        <v>0</v>
      </c>
      <c r="E1463" s="37"/>
    </row>
    <row r="1464" spans="1:5" ht="13" x14ac:dyDescent="0.15">
      <c r="A1464" s="35">
        <v>2019</v>
      </c>
      <c r="B1464" s="35" t="s">
        <v>82</v>
      </c>
      <c r="C1464" s="35">
        <v>2</v>
      </c>
      <c r="D1464" s="36">
        <v>2590</v>
      </c>
      <c r="E1464" s="37">
        <v>0</v>
      </c>
    </row>
    <row r="1465" spans="1:5" ht="13" x14ac:dyDescent="0.15">
      <c r="A1465" s="35">
        <v>2019</v>
      </c>
      <c r="B1465" s="35" t="s">
        <v>82</v>
      </c>
      <c r="C1465" s="35">
        <v>3</v>
      </c>
      <c r="D1465" s="36">
        <v>10050</v>
      </c>
      <c r="E1465" s="37">
        <v>21</v>
      </c>
    </row>
    <row r="1466" spans="1:5" ht="13" x14ac:dyDescent="0.15">
      <c r="A1466" s="35">
        <v>2019</v>
      </c>
      <c r="B1466" s="35" t="s">
        <v>82</v>
      </c>
      <c r="C1466" s="35">
        <v>4</v>
      </c>
      <c r="D1466" s="36">
        <v>9280</v>
      </c>
      <c r="E1466" s="37">
        <v>66</v>
      </c>
    </row>
    <row r="1467" spans="1:5" ht="13" x14ac:dyDescent="0.15">
      <c r="A1467" s="35">
        <v>2019</v>
      </c>
      <c r="B1467" s="35" t="s">
        <v>82</v>
      </c>
      <c r="C1467" s="35">
        <v>5</v>
      </c>
      <c r="D1467" s="36">
        <v>4630</v>
      </c>
      <c r="E1467" s="37">
        <v>59</v>
      </c>
    </row>
    <row r="1468" spans="1:5" ht="13" x14ac:dyDescent="0.15">
      <c r="A1468" s="35">
        <v>2019</v>
      </c>
      <c r="B1468" s="35" t="s">
        <v>82</v>
      </c>
      <c r="C1468" s="35">
        <v>6</v>
      </c>
      <c r="D1468" s="36">
        <v>0</v>
      </c>
      <c r="E1468" s="37">
        <v>33</v>
      </c>
    </row>
    <row r="1469" spans="1:5" ht="13" x14ac:dyDescent="0.15">
      <c r="A1469" s="35">
        <v>2019</v>
      </c>
      <c r="B1469" s="35" t="s">
        <v>82</v>
      </c>
      <c r="C1469" s="35">
        <v>7</v>
      </c>
      <c r="D1469" s="36">
        <v>5070</v>
      </c>
      <c r="E1469" s="37">
        <v>0</v>
      </c>
    </row>
    <row r="1470" spans="1:5" ht="13" x14ac:dyDescent="0.15">
      <c r="A1470" s="35">
        <v>2019</v>
      </c>
      <c r="B1470" s="35" t="s">
        <v>82</v>
      </c>
      <c r="C1470" s="35">
        <v>8</v>
      </c>
      <c r="D1470" s="36">
        <v>8660</v>
      </c>
      <c r="E1470" s="37">
        <v>35</v>
      </c>
    </row>
    <row r="1471" spans="1:5" ht="13" x14ac:dyDescent="0.15">
      <c r="A1471" s="35">
        <v>2019</v>
      </c>
      <c r="B1471" s="35" t="s">
        <v>82</v>
      </c>
      <c r="C1471" s="35">
        <v>9</v>
      </c>
      <c r="D1471" s="36">
        <v>3160</v>
      </c>
      <c r="E1471" s="37">
        <v>44</v>
      </c>
    </row>
    <row r="1472" spans="1:5" ht="13" x14ac:dyDescent="0.15">
      <c r="A1472" s="35">
        <v>2019</v>
      </c>
      <c r="B1472" s="35" t="s">
        <v>82</v>
      </c>
      <c r="C1472" s="35">
        <v>10</v>
      </c>
      <c r="D1472" s="36">
        <v>7010</v>
      </c>
      <c r="E1472" s="37">
        <v>26</v>
      </c>
    </row>
    <row r="1473" spans="1:5" ht="13" x14ac:dyDescent="0.15">
      <c r="A1473" s="35">
        <v>2019</v>
      </c>
      <c r="B1473" s="35" t="s">
        <v>82</v>
      </c>
      <c r="C1473" s="35">
        <v>11</v>
      </c>
      <c r="D1473" s="36">
        <v>7820</v>
      </c>
      <c r="E1473" s="37">
        <v>44</v>
      </c>
    </row>
    <row r="1474" spans="1:5" ht="13" x14ac:dyDescent="0.15">
      <c r="A1474" s="35">
        <v>2019</v>
      </c>
      <c r="B1474" s="35" t="s">
        <v>82</v>
      </c>
      <c r="C1474" s="35">
        <v>12</v>
      </c>
      <c r="D1474" s="36">
        <v>5050</v>
      </c>
      <c r="E1474" s="37">
        <v>59</v>
      </c>
    </row>
    <row r="1475" spans="1:5" ht="13" x14ac:dyDescent="0.15">
      <c r="A1475" s="35">
        <v>2019</v>
      </c>
      <c r="B1475" s="35" t="s">
        <v>82</v>
      </c>
      <c r="C1475" s="35">
        <v>13</v>
      </c>
      <c r="D1475" s="36">
        <v>0</v>
      </c>
      <c r="E1475" s="37">
        <v>34</v>
      </c>
    </row>
    <row r="1476" spans="1:5" ht="13" x14ac:dyDescent="0.15">
      <c r="A1476" s="35">
        <v>2019</v>
      </c>
      <c r="B1476" s="35" t="s">
        <v>82</v>
      </c>
      <c r="C1476" s="35">
        <v>14</v>
      </c>
      <c r="D1476" s="36">
        <v>6960</v>
      </c>
      <c r="E1476" s="37">
        <v>0</v>
      </c>
    </row>
    <row r="1477" spans="1:5" ht="13" x14ac:dyDescent="0.15">
      <c r="A1477" s="35">
        <v>2019</v>
      </c>
      <c r="B1477" s="35" t="s">
        <v>82</v>
      </c>
      <c r="C1477" s="35">
        <v>15</v>
      </c>
      <c r="D1477" s="36">
        <v>5150</v>
      </c>
      <c r="E1477" s="37">
        <v>47</v>
      </c>
    </row>
    <row r="1478" spans="1:5" ht="13" x14ac:dyDescent="0.15">
      <c r="A1478" s="35">
        <v>2019</v>
      </c>
      <c r="B1478" s="35" t="s">
        <v>82</v>
      </c>
      <c r="C1478" s="35">
        <v>16</v>
      </c>
      <c r="D1478" s="36">
        <v>7070</v>
      </c>
      <c r="E1478" s="37">
        <v>40</v>
      </c>
    </row>
    <row r="1479" spans="1:5" ht="13" x14ac:dyDescent="0.15">
      <c r="A1479" s="35">
        <v>2019</v>
      </c>
      <c r="B1479" s="35" t="s">
        <v>82</v>
      </c>
      <c r="C1479" s="35">
        <v>17</v>
      </c>
      <c r="D1479" s="36">
        <v>2590</v>
      </c>
      <c r="E1479" s="37">
        <v>48</v>
      </c>
    </row>
    <row r="1480" spans="1:5" ht="13" x14ac:dyDescent="0.15">
      <c r="A1480" s="35">
        <v>2019</v>
      </c>
      <c r="B1480" s="35" t="s">
        <v>82</v>
      </c>
      <c r="C1480" s="35">
        <v>18</v>
      </c>
      <c r="D1480" s="36">
        <v>9360</v>
      </c>
      <c r="E1480" s="37">
        <v>15</v>
      </c>
    </row>
    <row r="1481" spans="1:5" ht="13" x14ac:dyDescent="0.15">
      <c r="A1481" s="35">
        <v>2019</v>
      </c>
      <c r="B1481" s="35" t="s">
        <v>82</v>
      </c>
      <c r="C1481" s="35">
        <v>19</v>
      </c>
      <c r="D1481" s="36">
        <v>7300</v>
      </c>
      <c r="E1481" s="37">
        <v>67</v>
      </c>
    </row>
    <row r="1482" spans="1:5" ht="13" x14ac:dyDescent="0.15">
      <c r="A1482" s="35">
        <v>2019</v>
      </c>
      <c r="B1482" s="35" t="s">
        <v>82</v>
      </c>
      <c r="C1482" s="35">
        <v>20</v>
      </c>
      <c r="D1482" s="36">
        <v>0</v>
      </c>
      <c r="E1482" s="37">
        <v>40</v>
      </c>
    </row>
    <row r="1483" spans="1:5" ht="13" x14ac:dyDescent="0.15">
      <c r="A1483" s="35">
        <v>2019</v>
      </c>
      <c r="B1483" s="35" t="s">
        <v>82</v>
      </c>
      <c r="C1483" s="35">
        <v>21</v>
      </c>
      <c r="D1483" s="36">
        <v>3510</v>
      </c>
      <c r="E1483" s="37">
        <v>0</v>
      </c>
    </row>
    <row r="1484" spans="1:5" ht="13" x14ac:dyDescent="0.15">
      <c r="A1484" s="35">
        <v>2019</v>
      </c>
      <c r="B1484" s="35" t="s">
        <v>82</v>
      </c>
      <c r="C1484" s="35">
        <v>22</v>
      </c>
      <c r="D1484" s="36">
        <v>5360</v>
      </c>
      <c r="E1484" s="37">
        <v>18</v>
      </c>
    </row>
    <row r="1485" spans="1:5" ht="13" x14ac:dyDescent="0.15">
      <c r="A1485" s="35">
        <v>2019</v>
      </c>
      <c r="B1485" s="35" t="s">
        <v>82</v>
      </c>
      <c r="C1485" s="35">
        <v>23</v>
      </c>
      <c r="D1485" s="36">
        <v>2690</v>
      </c>
      <c r="E1485" s="37">
        <v>31</v>
      </c>
    </row>
    <row r="1486" spans="1:5" ht="13" x14ac:dyDescent="0.15">
      <c r="A1486" s="35">
        <v>2019</v>
      </c>
      <c r="B1486" s="35" t="s">
        <v>82</v>
      </c>
      <c r="C1486" s="35">
        <v>24</v>
      </c>
      <c r="D1486" s="36">
        <v>9680</v>
      </c>
      <c r="E1486" s="37">
        <v>19</v>
      </c>
    </row>
    <row r="1487" spans="1:5" ht="13" x14ac:dyDescent="0.15">
      <c r="A1487" s="35">
        <v>2019</v>
      </c>
      <c r="B1487" s="35" t="s">
        <v>82</v>
      </c>
      <c r="C1487" s="35">
        <v>25</v>
      </c>
      <c r="D1487" s="36">
        <v>1940</v>
      </c>
      <c r="E1487" s="37">
        <v>54</v>
      </c>
    </row>
    <row r="1488" spans="1:5" ht="13" x14ac:dyDescent="0.15">
      <c r="A1488" s="35">
        <v>2019</v>
      </c>
      <c r="B1488" s="35" t="s">
        <v>82</v>
      </c>
      <c r="C1488" s="35">
        <v>26</v>
      </c>
      <c r="D1488" s="36">
        <v>7310</v>
      </c>
      <c r="E1488" s="37">
        <v>21</v>
      </c>
    </row>
    <row r="1489" spans="1:5" ht="13" x14ac:dyDescent="0.15">
      <c r="A1489" s="35">
        <v>2019</v>
      </c>
      <c r="B1489" s="35" t="s">
        <v>82</v>
      </c>
      <c r="C1489" s="35">
        <v>27</v>
      </c>
      <c r="D1489" s="36">
        <v>0</v>
      </c>
      <c r="E1489" s="37">
        <v>44</v>
      </c>
    </row>
    <row r="1490" spans="1:5" ht="13" x14ac:dyDescent="0.15">
      <c r="A1490" s="35">
        <v>2019</v>
      </c>
      <c r="B1490" s="35" t="s">
        <v>82</v>
      </c>
      <c r="C1490" s="35">
        <v>28</v>
      </c>
      <c r="D1490" s="36">
        <v>3920</v>
      </c>
      <c r="E1490" s="37">
        <v>0</v>
      </c>
    </row>
    <row r="1491" spans="1:5" ht="13" x14ac:dyDescent="0.15">
      <c r="A1491" s="35">
        <v>2019</v>
      </c>
      <c r="B1491" s="35" t="s">
        <v>82</v>
      </c>
      <c r="C1491" s="35">
        <v>29</v>
      </c>
      <c r="D1491" s="36">
        <v>2180</v>
      </c>
      <c r="E1491" s="37">
        <v>29</v>
      </c>
    </row>
    <row r="1492" spans="1:5" ht="13" x14ac:dyDescent="0.15">
      <c r="A1492" s="35">
        <v>2019</v>
      </c>
      <c r="B1492" s="35" t="s">
        <v>82</v>
      </c>
      <c r="C1492" s="35">
        <v>30</v>
      </c>
      <c r="D1492" s="36">
        <v>8180</v>
      </c>
      <c r="E1492" s="37">
        <v>37</v>
      </c>
    </row>
    <row r="1493" spans="1:5" ht="13" x14ac:dyDescent="0.15">
      <c r="A1493" s="35">
        <v>2019</v>
      </c>
      <c r="B1493" s="35" t="s">
        <v>82</v>
      </c>
      <c r="C1493" s="35">
        <v>31</v>
      </c>
      <c r="D1493" s="36">
        <v>6930</v>
      </c>
      <c r="E1493" s="37">
        <v>75</v>
      </c>
    </row>
    <row r="1494" spans="1:5" ht="13" x14ac:dyDescent="0.15">
      <c r="A1494" s="35">
        <v>2019</v>
      </c>
      <c r="B1494" s="35" t="s">
        <v>83</v>
      </c>
      <c r="C1494" s="35">
        <v>1</v>
      </c>
      <c r="D1494" s="36">
        <v>10010</v>
      </c>
      <c r="E1494" s="38"/>
    </row>
    <row r="1495" spans="1:5" ht="13" x14ac:dyDescent="0.15">
      <c r="A1495" s="35">
        <v>2019</v>
      </c>
      <c r="B1495" s="35" t="s">
        <v>83</v>
      </c>
      <c r="C1495" s="35">
        <v>2</v>
      </c>
      <c r="D1495" s="36">
        <v>5320</v>
      </c>
      <c r="E1495" s="37">
        <v>60</v>
      </c>
    </row>
    <row r="1496" spans="1:5" ht="13" x14ac:dyDescent="0.15">
      <c r="A1496" s="35">
        <v>2019</v>
      </c>
      <c r="B1496" s="35" t="s">
        <v>83</v>
      </c>
      <c r="C1496" s="35">
        <v>3</v>
      </c>
      <c r="D1496" s="36">
        <v>0</v>
      </c>
      <c r="E1496" s="37">
        <v>32</v>
      </c>
    </row>
    <row r="1497" spans="1:5" ht="13" x14ac:dyDescent="0.15">
      <c r="A1497" s="35">
        <v>2019</v>
      </c>
      <c r="B1497" s="35" t="s">
        <v>83</v>
      </c>
      <c r="C1497" s="35">
        <v>4</v>
      </c>
      <c r="D1497" s="36">
        <v>7440</v>
      </c>
      <c r="E1497" s="37">
        <v>0</v>
      </c>
    </row>
    <row r="1498" spans="1:5" ht="13" x14ac:dyDescent="0.15">
      <c r="A1498" s="35">
        <v>2019</v>
      </c>
      <c r="B1498" s="35" t="s">
        <v>83</v>
      </c>
      <c r="C1498" s="35">
        <v>5</v>
      </c>
      <c r="D1498" s="36">
        <v>7830</v>
      </c>
      <c r="E1498" s="37">
        <v>56</v>
      </c>
    </row>
    <row r="1499" spans="1:5" ht="13" x14ac:dyDescent="0.15">
      <c r="A1499" s="35">
        <v>2019</v>
      </c>
      <c r="B1499" s="35" t="s">
        <v>83</v>
      </c>
      <c r="C1499" s="35">
        <v>6</v>
      </c>
      <c r="D1499" s="36">
        <v>7230</v>
      </c>
      <c r="E1499" s="37">
        <v>56</v>
      </c>
    </row>
    <row r="1500" spans="1:5" ht="13" x14ac:dyDescent="0.15">
      <c r="A1500" s="35">
        <v>2019</v>
      </c>
      <c r="B1500" s="35" t="s">
        <v>83</v>
      </c>
      <c r="C1500" s="35">
        <v>7</v>
      </c>
      <c r="D1500" s="36">
        <v>11760</v>
      </c>
      <c r="E1500" s="37">
        <v>61</v>
      </c>
    </row>
    <row r="1501" spans="1:5" ht="13" x14ac:dyDescent="0.15">
      <c r="A1501" s="35">
        <v>2019</v>
      </c>
      <c r="B1501" s="35" t="s">
        <v>83</v>
      </c>
      <c r="C1501" s="35">
        <v>8</v>
      </c>
      <c r="D1501" s="36">
        <v>8480</v>
      </c>
      <c r="E1501" s="37">
        <v>63</v>
      </c>
    </row>
    <row r="1502" spans="1:5" ht="13" x14ac:dyDescent="0.15">
      <c r="A1502" s="35">
        <v>2019</v>
      </c>
      <c r="B1502" s="35" t="s">
        <v>83</v>
      </c>
      <c r="C1502" s="35">
        <v>9</v>
      </c>
      <c r="D1502" s="36">
        <v>6660</v>
      </c>
      <c r="E1502" s="37">
        <v>57</v>
      </c>
    </row>
    <row r="1503" spans="1:5" ht="13" x14ac:dyDescent="0.15">
      <c r="A1503" s="35">
        <v>2019</v>
      </c>
      <c r="B1503" s="35" t="s">
        <v>83</v>
      </c>
      <c r="C1503" s="35">
        <v>10</v>
      </c>
      <c r="D1503" s="36">
        <v>0</v>
      </c>
      <c r="E1503" s="37">
        <v>42</v>
      </c>
    </row>
    <row r="1504" spans="1:5" ht="13" x14ac:dyDescent="0.15">
      <c r="A1504" s="35">
        <v>2019</v>
      </c>
      <c r="B1504" s="35" t="s">
        <v>83</v>
      </c>
      <c r="C1504" s="35">
        <v>11</v>
      </c>
      <c r="D1504" s="36">
        <v>2240</v>
      </c>
      <c r="E1504" s="37">
        <v>0</v>
      </c>
    </row>
    <row r="1505" spans="1:5" ht="13" x14ac:dyDescent="0.15">
      <c r="A1505" s="35">
        <v>2019</v>
      </c>
      <c r="B1505" s="35" t="s">
        <v>83</v>
      </c>
      <c r="C1505" s="35">
        <v>12</v>
      </c>
      <c r="D1505" s="36">
        <v>9710</v>
      </c>
      <c r="E1505" s="37">
        <v>26</v>
      </c>
    </row>
    <row r="1506" spans="1:5" ht="13" x14ac:dyDescent="0.15">
      <c r="A1506" s="35">
        <v>2019</v>
      </c>
      <c r="B1506" s="35" t="s">
        <v>83</v>
      </c>
      <c r="C1506" s="35">
        <v>13</v>
      </c>
      <c r="D1506" s="36">
        <v>9730</v>
      </c>
      <c r="E1506" s="37">
        <v>54</v>
      </c>
    </row>
    <row r="1507" spans="1:5" ht="13" x14ac:dyDescent="0.15">
      <c r="A1507" s="35">
        <v>2019</v>
      </c>
      <c r="B1507" s="35" t="s">
        <v>83</v>
      </c>
      <c r="C1507" s="35">
        <v>14</v>
      </c>
      <c r="D1507" s="36">
        <v>8080</v>
      </c>
      <c r="E1507" s="37">
        <v>70</v>
      </c>
    </row>
    <row r="1508" spans="1:5" ht="13" x14ac:dyDescent="0.15">
      <c r="A1508" s="35">
        <v>2019</v>
      </c>
      <c r="B1508" s="35" t="s">
        <v>83</v>
      </c>
      <c r="C1508" s="35">
        <v>15</v>
      </c>
      <c r="D1508" s="36">
        <v>7440</v>
      </c>
      <c r="E1508" s="37">
        <v>60</v>
      </c>
    </row>
    <row r="1509" spans="1:5" ht="13" x14ac:dyDescent="0.15">
      <c r="A1509" s="35">
        <v>2019</v>
      </c>
      <c r="B1509" s="35" t="s">
        <v>83</v>
      </c>
      <c r="C1509" s="35">
        <v>16</v>
      </c>
      <c r="D1509" s="36">
        <v>5940</v>
      </c>
      <c r="E1509" s="37">
        <v>49</v>
      </c>
    </row>
    <row r="1510" spans="1:5" ht="13" x14ac:dyDescent="0.15">
      <c r="A1510" s="35">
        <v>2019</v>
      </c>
      <c r="B1510" s="35" t="s">
        <v>83</v>
      </c>
      <c r="C1510" s="35">
        <v>17</v>
      </c>
      <c r="D1510" s="36">
        <v>0</v>
      </c>
      <c r="E1510" s="37">
        <v>33</v>
      </c>
    </row>
    <row r="1511" spans="1:5" ht="13" x14ac:dyDescent="0.15">
      <c r="A1511" s="35">
        <v>2019</v>
      </c>
      <c r="B1511" s="35" t="s">
        <v>83</v>
      </c>
      <c r="C1511" s="35">
        <v>18</v>
      </c>
      <c r="D1511" s="36">
        <v>3840</v>
      </c>
      <c r="E1511" s="37">
        <v>0</v>
      </c>
    </row>
    <row r="1512" spans="1:5" ht="13" x14ac:dyDescent="0.15">
      <c r="A1512" s="35">
        <v>2019</v>
      </c>
      <c r="B1512" s="35" t="s">
        <v>83</v>
      </c>
      <c r="C1512" s="35">
        <v>19</v>
      </c>
      <c r="D1512" s="36">
        <v>11060</v>
      </c>
      <c r="E1512" s="37">
        <v>29</v>
      </c>
    </row>
    <row r="1513" spans="1:5" ht="13" x14ac:dyDescent="0.15">
      <c r="A1513" s="35">
        <v>2019</v>
      </c>
      <c r="B1513" s="35" t="s">
        <v>83</v>
      </c>
      <c r="C1513" s="35">
        <v>20</v>
      </c>
      <c r="D1513" s="36">
        <v>5400</v>
      </c>
      <c r="E1513" s="37">
        <v>58</v>
      </c>
    </row>
    <row r="1514" spans="1:5" ht="13" x14ac:dyDescent="0.15">
      <c r="A1514" s="35">
        <v>2019</v>
      </c>
      <c r="B1514" s="35" t="s">
        <v>83</v>
      </c>
      <c r="C1514" s="35">
        <v>21</v>
      </c>
      <c r="D1514" s="36">
        <v>6960</v>
      </c>
      <c r="E1514" s="37">
        <v>45</v>
      </c>
    </row>
    <row r="1515" spans="1:5" ht="13" x14ac:dyDescent="0.15">
      <c r="A1515" s="35">
        <v>2019</v>
      </c>
      <c r="B1515" s="35" t="s">
        <v>83</v>
      </c>
      <c r="C1515" s="35">
        <v>22</v>
      </c>
      <c r="D1515" s="36">
        <v>5230</v>
      </c>
      <c r="E1515" s="37">
        <v>50</v>
      </c>
    </row>
    <row r="1516" spans="1:5" ht="13" x14ac:dyDescent="0.15">
      <c r="A1516" s="35">
        <v>2019</v>
      </c>
      <c r="B1516" s="35" t="s">
        <v>83</v>
      </c>
      <c r="C1516" s="35">
        <v>23</v>
      </c>
      <c r="D1516" s="36">
        <v>7640</v>
      </c>
      <c r="E1516" s="37">
        <v>38</v>
      </c>
    </row>
    <row r="1517" spans="1:5" ht="13" x14ac:dyDescent="0.15">
      <c r="A1517" s="35">
        <v>2019</v>
      </c>
      <c r="B1517" s="35" t="s">
        <v>83</v>
      </c>
      <c r="C1517" s="35">
        <v>24</v>
      </c>
      <c r="D1517" s="36">
        <v>0</v>
      </c>
      <c r="E1517" s="37">
        <v>53</v>
      </c>
    </row>
    <row r="1518" spans="1:5" ht="13" x14ac:dyDescent="0.15">
      <c r="A1518" s="35">
        <v>2019</v>
      </c>
      <c r="B1518" s="35" t="s">
        <v>83</v>
      </c>
      <c r="C1518" s="35">
        <v>25</v>
      </c>
      <c r="D1518" s="36">
        <v>2590</v>
      </c>
      <c r="E1518" s="37">
        <v>0</v>
      </c>
    </row>
    <row r="1519" spans="1:5" ht="13" x14ac:dyDescent="0.15">
      <c r="A1519" s="35">
        <v>2019</v>
      </c>
      <c r="B1519" s="35" t="s">
        <v>83</v>
      </c>
      <c r="C1519" s="35">
        <v>26</v>
      </c>
      <c r="D1519" s="36">
        <v>8230</v>
      </c>
      <c r="E1519" s="37">
        <v>26</v>
      </c>
    </row>
    <row r="1520" spans="1:5" ht="13" x14ac:dyDescent="0.15">
      <c r="A1520" s="35">
        <v>2019</v>
      </c>
      <c r="B1520" s="35" t="s">
        <v>83</v>
      </c>
      <c r="C1520" s="35">
        <v>27</v>
      </c>
      <c r="D1520" s="36">
        <v>6910</v>
      </c>
      <c r="E1520" s="37">
        <v>55</v>
      </c>
    </row>
    <row r="1521" spans="1:5" ht="13" x14ac:dyDescent="0.15">
      <c r="A1521" s="35">
        <v>2019</v>
      </c>
      <c r="B1521" s="35" t="s">
        <v>83</v>
      </c>
      <c r="C1521" s="35">
        <v>28</v>
      </c>
      <c r="D1521" s="36">
        <v>6320</v>
      </c>
      <c r="E1521" s="37">
        <v>50</v>
      </c>
    </row>
    <row r="1522" spans="1:5" ht="13" x14ac:dyDescent="0.15">
      <c r="A1522" s="35">
        <v>2019</v>
      </c>
      <c r="B1522" s="35" t="s">
        <v>84</v>
      </c>
      <c r="C1522" s="35">
        <v>1</v>
      </c>
      <c r="D1522" s="36">
        <v>9300</v>
      </c>
      <c r="E1522" s="37"/>
    </row>
    <row r="1523" spans="1:5" ht="13" x14ac:dyDescent="0.15">
      <c r="A1523" s="35">
        <v>2019</v>
      </c>
      <c r="B1523" s="35" t="s">
        <v>84</v>
      </c>
      <c r="C1523" s="35">
        <v>2</v>
      </c>
      <c r="D1523" s="36">
        <v>5280</v>
      </c>
      <c r="E1523" s="37">
        <v>59</v>
      </c>
    </row>
    <row r="1524" spans="1:5" ht="13" x14ac:dyDescent="0.15">
      <c r="A1524" s="35">
        <v>2019</v>
      </c>
      <c r="B1524" s="35" t="s">
        <v>84</v>
      </c>
      <c r="C1524" s="35">
        <v>3</v>
      </c>
      <c r="D1524" s="36">
        <v>0</v>
      </c>
      <c r="E1524" s="37">
        <v>38</v>
      </c>
    </row>
    <row r="1525" spans="1:5" ht="13" x14ac:dyDescent="0.15">
      <c r="A1525" s="35">
        <v>2019</v>
      </c>
      <c r="B1525" s="35" t="s">
        <v>84</v>
      </c>
      <c r="C1525" s="35">
        <v>4</v>
      </c>
      <c r="D1525" s="36">
        <v>0</v>
      </c>
      <c r="E1525" s="37">
        <v>0</v>
      </c>
    </row>
    <row r="1526" spans="1:5" ht="13" x14ac:dyDescent="0.15">
      <c r="A1526" s="35">
        <v>2019</v>
      </c>
      <c r="B1526" s="35" t="s">
        <v>84</v>
      </c>
      <c r="C1526" s="35">
        <v>5</v>
      </c>
      <c r="D1526" s="36">
        <v>5970</v>
      </c>
      <c r="E1526" s="37">
        <v>0</v>
      </c>
    </row>
    <row r="1527" spans="1:5" ht="13" x14ac:dyDescent="0.15">
      <c r="A1527" s="35">
        <v>2019</v>
      </c>
      <c r="B1527" s="35" t="s">
        <v>84</v>
      </c>
      <c r="C1527" s="35">
        <v>6</v>
      </c>
      <c r="D1527" s="36">
        <v>10660</v>
      </c>
      <c r="E1527" s="37">
        <v>36</v>
      </c>
    </row>
    <row r="1528" spans="1:5" ht="13" x14ac:dyDescent="0.15">
      <c r="A1528" s="35">
        <v>2019</v>
      </c>
      <c r="B1528" s="35" t="s">
        <v>84</v>
      </c>
      <c r="C1528" s="35">
        <v>7</v>
      </c>
      <c r="D1528" s="36">
        <v>9845</v>
      </c>
      <c r="E1528" s="37">
        <v>55</v>
      </c>
    </row>
    <row r="1529" spans="1:5" ht="13" x14ac:dyDescent="0.15">
      <c r="A1529" s="35">
        <v>2019</v>
      </c>
      <c r="B1529" s="35" t="s">
        <v>84</v>
      </c>
      <c r="C1529" s="35">
        <v>8</v>
      </c>
      <c r="D1529" s="36">
        <v>10760</v>
      </c>
      <c r="E1529" s="37">
        <v>61</v>
      </c>
    </row>
    <row r="1530" spans="1:5" ht="13" x14ac:dyDescent="0.15">
      <c r="A1530" s="35">
        <v>2019</v>
      </c>
      <c r="B1530" s="35" t="s">
        <v>84</v>
      </c>
      <c r="C1530" s="35">
        <v>9</v>
      </c>
      <c r="D1530" s="36">
        <v>9500</v>
      </c>
      <c r="E1530" s="37">
        <v>61</v>
      </c>
    </row>
    <row r="1531" spans="1:5" ht="13" x14ac:dyDescent="0.15">
      <c r="A1531" s="35">
        <v>2019</v>
      </c>
      <c r="B1531" s="35" t="s">
        <v>84</v>
      </c>
      <c r="C1531" s="35">
        <v>10</v>
      </c>
      <c r="D1531" s="36">
        <v>0</v>
      </c>
      <c r="E1531" s="37">
        <v>59</v>
      </c>
    </row>
    <row r="1532" spans="1:5" ht="13" x14ac:dyDescent="0.15">
      <c r="A1532" s="35">
        <v>2019</v>
      </c>
      <c r="B1532" s="35" t="s">
        <v>84</v>
      </c>
      <c r="C1532" s="35">
        <v>11</v>
      </c>
      <c r="D1532" s="36">
        <v>7310</v>
      </c>
      <c r="E1532" s="37">
        <v>0</v>
      </c>
    </row>
    <row r="1533" spans="1:5" ht="13" x14ac:dyDescent="0.15">
      <c r="A1533" s="35">
        <v>2019</v>
      </c>
      <c r="B1533" s="35" t="s">
        <v>84</v>
      </c>
      <c r="C1533" s="35">
        <v>12</v>
      </c>
      <c r="D1533" s="36">
        <v>10050</v>
      </c>
      <c r="E1533" s="37">
        <v>50</v>
      </c>
    </row>
    <row r="1534" spans="1:5" ht="13" x14ac:dyDescent="0.15">
      <c r="A1534" s="35">
        <v>2019</v>
      </c>
      <c r="B1534" s="35" t="s">
        <v>84</v>
      </c>
      <c r="C1534" s="35">
        <v>13</v>
      </c>
      <c r="D1534" s="36">
        <v>7380</v>
      </c>
      <c r="E1534" s="37">
        <v>70</v>
      </c>
    </row>
    <row r="1535" spans="1:5" ht="13" x14ac:dyDescent="0.15">
      <c r="A1535" s="35">
        <v>2019</v>
      </c>
      <c r="B1535" s="35" t="s">
        <v>84</v>
      </c>
      <c r="C1535" s="35">
        <v>14</v>
      </c>
      <c r="D1535" s="36">
        <v>10270</v>
      </c>
      <c r="E1535" s="37">
        <v>59</v>
      </c>
    </row>
    <row r="1536" spans="1:5" ht="13" x14ac:dyDescent="0.15">
      <c r="A1536" s="35">
        <v>2019</v>
      </c>
      <c r="B1536" s="35" t="s">
        <v>84</v>
      </c>
      <c r="C1536" s="35">
        <v>15</v>
      </c>
      <c r="D1536" s="36">
        <v>12090</v>
      </c>
      <c r="E1536" s="37">
        <v>78</v>
      </c>
    </row>
    <row r="1537" spans="1:5" ht="13" x14ac:dyDescent="0.15">
      <c r="A1537" s="35">
        <v>2019</v>
      </c>
      <c r="B1537" s="35" t="s">
        <v>84</v>
      </c>
      <c r="C1537" s="35">
        <v>16</v>
      </c>
      <c r="D1537" s="36">
        <v>10330</v>
      </c>
      <c r="E1537" s="37">
        <v>55</v>
      </c>
    </row>
    <row r="1538" spans="1:5" ht="13" x14ac:dyDescent="0.15">
      <c r="A1538" s="35">
        <v>2019</v>
      </c>
      <c r="B1538" s="35" t="s">
        <v>84</v>
      </c>
      <c r="C1538" s="35">
        <v>17</v>
      </c>
      <c r="D1538" s="36">
        <v>0</v>
      </c>
      <c r="E1538" s="37">
        <v>71</v>
      </c>
    </row>
    <row r="1539" spans="1:5" ht="13" x14ac:dyDescent="0.15">
      <c r="A1539" s="35">
        <v>2019</v>
      </c>
      <c r="B1539" s="35" t="s">
        <v>84</v>
      </c>
      <c r="C1539" s="35">
        <v>18</v>
      </c>
      <c r="D1539" s="36">
        <v>4950</v>
      </c>
      <c r="E1539" s="37">
        <v>0</v>
      </c>
    </row>
    <row r="1540" spans="1:5" ht="13" x14ac:dyDescent="0.15">
      <c r="A1540" s="35">
        <v>2019</v>
      </c>
      <c r="B1540" s="35" t="s">
        <v>84</v>
      </c>
      <c r="C1540" s="35">
        <v>19</v>
      </c>
      <c r="D1540" s="36">
        <v>9020</v>
      </c>
      <c r="E1540" s="37">
        <v>48</v>
      </c>
    </row>
    <row r="1541" spans="1:5" ht="13" x14ac:dyDescent="0.15">
      <c r="A1541" s="35">
        <v>2019</v>
      </c>
      <c r="B1541" s="35" t="s">
        <v>84</v>
      </c>
      <c r="C1541" s="35">
        <v>20</v>
      </c>
      <c r="D1541" s="36">
        <v>10680</v>
      </c>
      <c r="E1541" s="37">
        <v>64</v>
      </c>
    </row>
    <row r="1542" spans="1:5" ht="13" x14ac:dyDescent="0.15">
      <c r="A1542" s="35">
        <v>2019</v>
      </c>
      <c r="B1542" s="35" t="s">
        <v>84</v>
      </c>
      <c r="C1542" s="35">
        <v>21</v>
      </c>
      <c r="D1542" s="36">
        <v>9380</v>
      </c>
      <c r="E1542" s="37">
        <v>70</v>
      </c>
    </row>
    <row r="1543" spans="1:5" ht="13" x14ac:dyDescent="0.15">
      <c r="A1543" s="35">
        <v>2019</v>
      </c>
      <c r="B1543" s="35" t="s">
        <v>84</v>
      </c>
      <c r="C1543" s="35">
        <v>22</v>
      </c>
      <c r="D1543" s="36">
        <v>13650</v>
      </c>
      <c r="E1543" s="37">
        <v>75</v>
      </c>
    </row>
    <row r="1544" spans="1:5" ht="13" x14ac:dyDescent="0.15">
      <c r="A1544" s="35">
        <v>2019</v>
      </c>
      <c r="B1544" s="35" t="s">
        <v>84</v>
      </c>
      <c r="C1544" s="35">
        <v>23</v>
      </c>
      <c r="D1544" s="36">
        <v>13430</v>
      </c>
      <c r="E1544" s="37">
        <v>78</v>
      </c>
    </row>
    <row r="1545" spans="1:5" ht="13" x14ac:dyDescent="0.15">
      <c r="A1545" s="35">
        <v>2019</v>
      </c>
      <c r="B1545" s="35" t="s">
        <v>84</v>
      </c>
      <c r="C1545" s="35">
        <v>24</v>
      </c>
      <c r="D1545" s="36">
        <v>0</v>
      </c>
      <c r="E1545" s="37">
        <v>68</v>
      </c>
    </row>
    <row r="1546" spans="1:5" ht="13" x14ac:dyDescent="0.15">
      <c r="A1546" s="35">
        <v>2019</v>
      </c>
      <c r="B1546" s="35" t="s">
        <v>84</v>
      </c>
      <c r="C1546" s="35">
        <v>25</v>
      </c>
      <c r="D1546" s="36">
        <v>1170</v>
      </c>
      <c r="E1546" s="37">
        <v>0</v>
      </c>
    </row>
    <row r="1547" spans="1:5" ht="13" x14ac:dyDescent="0.15">
      <c r="A1547" s="35">
        <v>2019</v>
      </c>
      <c r="B1547" s="35" t="s">
        <v>84</v>
      </c>
      <c r="C1547" s="35">
        <v>26</v>
      </c>
      <c r="D1547" s="36">
        <v>6500</v>
      </c>
      <c r="E1547" s="37">
        <v>22</v>
      </c>
    </row>
    <row r="1548" spans="1:5" ht="13" x14ac:dyDescent="0.15">
      <c r="A1548" s="35">
        <v>2019</v>
      </c>
      <c r="B1548" s="35" t="s">
        <v>84</v>
      </c>
      <c r="C1548" s="35">
        <v>27</v>
      </c>
      <c r="D1548" s="36">
        <v>14680</v>
      </c>
      <c r="E1548" s="37">
        <v>58</v>
      </c>
    </row>
    <row r="1549" spans="1:5" ht="13" x14ac:dyDescent="0.15">
      <c r="A1549" s="35">
        <v>2019</v>
      </c>
      <c r="B1549" s="35" t="s">
        <v>84</v>
      </c>
      <c r="C1549" s="35">
        <v>28</v>
      </c>
      <c r="D1549" s="36">
        <v>9130</v>
      </c>
      <c r="E1549" s="37">
        <v>87</v>
      </c>
    </row>
    <row r="1550" spans="1:5" ht="13" x14ac:dyDescent="0.15">
      <c r="A1550" s="35">
        <v>2019</v>
      </c>
      <c r="B1550" s="35" t="s">
        <v>84</v>
      </c>
      <c r="C1550" s="35">
        <v>29</v>
      </c>
      <c r="D1550" s="36">
        <v>11770</v>
      </c>
      <c r="E1550" s="37">
        <v>84</v>
      </c>
    </row>
    <row r="1551" spans="1:5" ht="13" x14ac:dyDescent="0.15">
      <c r="A1551" s="35">
        <v>2019</v>
      </c>
      <c r="B1551" s="35" t="s">
        <v>84</v>
      </c>
      <c r="C1551" s="35">
        <v>30</v>
      </c>
      <c r="D1551" s="36">
        <v>8230</v>
      </c>
      <c r="E1551" s="37">
        <v>78</v>
      </c>
    </row>
    <row r="1552" spans="1:5" ht="13" x14ac:dyDescent="0.15">
      <c r="A1552" s="35">
        <v>2019</v>
      </c>
      <c r="B1552" s="35" t="s">
        <v>84</v>
      </c>
      <c r="C1552" s="35">
        <v>31</v>
      </c>
      <c r="D1552" s="36">
        <v>0</v>
      </c>
      <c r="E1552" s="37">
        <v>70</v>
      </c>
    </row>
    <row r="1553" spans="1:5" ht="13" x14ac:dyDescent="0.15">
      <c r="A1553" s="35">
        <v>2019</v>
      </c>
      <c r="B1553" s="35" t="s">
        <v>85</v>
      </c>
      <c r="C1553" s="35">
        <v>1</v>
      </c>
      <c r="D1553" s="36">
        <v>7220</v>
      </c>
      <c r="E1553" s="37"/>
    </row>
    <row r="1554" spans="1:5" ht="13" x14ac:dyDescent="0.15">
      <c r="A1554" s="35">
        <v>2019</v>
      </c>
      <c r="B1554" s="35" t="s">
        <v>85</v>
      </c>
      <c r="C1554" s="35">
        <v>2</v>
      </c>
      <c r="D1554" s="36">
        <v>8510</v>
      </c>
      <c r="E1554" s="37">
        <v>50</v>
      </c>
    </row>
    <row r="1555" spans="1:5" ht="13" x14ac:dyDescent="0.15">
      <c r="A1555" s="35">
        <v>2019</v>
      </c>
      <c r="B1555" s="35" t="s">
        <v>85</v>
      </c>
      <c r="C1555" s="35">
        <v>3</v>
      </c>
      <c r="D1555" s="36">
        <v>5550</v>
      </c>
      <c r="E1555" s="37">
        <v>56</v>
      </c>
    </row>
    <row r="1556" spans="1:5" ht="13" x14ac:dyDescent="0.15">
      <c r="A1556" s="35">
        <v>2019</v>
      </c>
      <c r="B1556" s="35" t="s">
        <v>85</v>
      </c>
      <c r="C1556" s="35">
        <v>4</v>
      </c>
      <c r="D1556" s="36">
        <v>11750</v>
      </c>
      <c r="E1556" s="37">
        <v>57</v>
      </c>
    </row>
    <row r="1557" spans="1:5" ht="13" x14ac:dyDescent="0.15">
      <c r="A1557" s="35">
        <v>2019</v>
      </c>
      <c r="B1557" s="35" t="s">
        <v>85</v>
      </c>
      <c r="C1557" s="35">
        <v>5</v>
      </c>
      <c r="D1557" s="36">
        <v>14240</v>
      </c>
      <c r="E1557" s="37">
        <v>65</v>
      </c>
    </row>
    <row r="1558" spans="1:5" ht="13" x14ac:dyDescent="0.15">
      <c r="A1558" s="35">
        <v>2019</v>
      </c>
      <c r="B1558" s="35" t="s">
        <v>85</v>
      </c>
      <c r="C1558" s="35">
        <v>6</v>
      </c>
      <c r="D1558" s="36">
        <v>10120</v>
      </c>
      <c r="E1558" s="37">
        <v>88</v>
      </c>
    </row>
    <row r="1559" spans="1:5" ht="13" x14ac:dyDescent="0.15">
      <c r="A1559" s="35">
        <v>2019</v>
      </c>
      <c r="B1559" s="35" t="s">
        <v>85</v>
      </c>
      <c r="C1559" s="35">
        <v>7</v>
      </c>
      <c r="D1559" s="36">
        <v>0</v>
      </c>
      <c r="E1559" s="37">
        <v>60</v>
      </c>
    </row>
    <row r="1560" spans="1:5" ht="13" x14ac:dyDescent="0.15">
      <c r="A1560" s="35">
        <v>2019</v>
      </c>
      <c r="B1560" s="35" t="s">
        <v>85</v>
      </c>
      <c r="C1560" s="35">
        <v>8</v>
      </c>
      <c r="D1560" s="36">
        <v>3980</v>
      </c>
      <c r="E1560" s="37">
        <v>0</v>
      </c>
    </row>
    <row r="1561" spans="1:5" ht="13" x14ac:dyDescent="0.15">
      <c r="A1561" s="35">
        <v>2019</v>
      </c>
      <c r="B1561" s="35" t="s">
        <v>85</v>
      </c>
      <c r="C1561" s="35">
        <v>9</v>
      </c>
      <c r="D1561" s="36">
        <v>13000</v>
      </c>
      <c r="E1561" s="37">
        <v>33</v>
      </c>
    </row>
    <row r="1562" spans="1:5" ht="13" x14ac:dyDescent="0.15">
      <c r="A1562" s="35">
        <v>2019</v>
      </c>
      <c r="B1562" s="35" t="s">
        <v>85</v>
      </c>
      <c r="C1562" s="35">
        <v>10</v>
      </c>
      <c r="D1562" s="36">
        <v>11010</v>
      </c>
      <c r="E1562" s="37">
        <v>74</v>
      </c>
    </row>
    <row r="1563" spans="1:5" ht="13" x14ac:dyDescent="0.15">
      <c r="A1563" s="35">
        <v>2019</v>
      </c>
      <c r="B1563" s="35" t="s">
        <v>85</v>
      </c>
      <c r="C1563" s="35">
        <v>11</v>
      </c>
      <c r="D1563" s="36">
        <v>9140</v>
      </c>
      <c r="E1563" s="37">
        <v>71</v>
      </c>
    </row>
    <row r="1564" spans="1:5" ht="13" x14ac:dyDescent="0.15">
      <c r="A1564" s="35">
        <v>2019</v>
      </c>
      <c r="B1564" s="35" t="s">
        <v>85</v>
      </c>
      <c r="C1564" s="35">
        <v>12</v>
      </c>
      <c r="D1564" s="36">
        <v>11220</v>
      </c>
      <c r="E1564" s="37">
        <v>60</v>
      </c>
    </row>
    <row r="1565" spans="1:5" ht="13" x14ac:dyDescent="0.15">
      <c r="A1565" s="35">
        <v>2019</v>
      </c>
      <c r="B1565" s="35" t="s">
        <v>85</v>
      </c>
      <c r="C1565" s="35">
        <v>13</v>
      </c>
      <c r="D1565" s="36">
        <v>13080</v>
      </c>
      <c r="E1565" s="37">
        <v>69</v>
      </c>
    </row>
    <row r="1566" spans="1:5" ht="13" x14ac:dyDescent="0.15">
      <c r="A1566" s="35">
        <v>2019</v>
      </c>
      <c r="B1566" s="35" t="s">
        <v>85</v>
      </c>
      <c r="C1566" s="35">
        <v>14</v>
      </c>
      <c r="D1566" s="36">
        <v>0</v>
      </c>
      <c r="E1566" s="37">
        <v>75</v>
      </c>
    </row>
    <row r="1567" spans="1:5" ht="13" x14ac:dyDescent="0.15">
      <c r="A1567" s="35">
        <v>2019</v>
      </c>
      <c r="B1567" s="35" t="s">
        <v>85</v>
      </c>
      <c r="C1567" s="35">
        <v>15</v>
      </c>
      <c r="D1567" s="36">
        <v>7720</v>
      </c>
      <c r="E1567" s="37">
        <v>0</v>
      </c>
    </row>
    <row r="1568" spans="1:5" ht="13" x14ac:dyDescent="0.15">
      <c r="A1568" s="35">
        <v>2019</v>
      </c>
      <c r="B1568" s="35" t="s">
        <v>85</v>
      </c>
      <c r="C1568" s="35">
        <v>16</v>
      </c>
      <c r="D1568" s="36">
        <v>8130</v>
      </c>
      <c r="E1568" s="37">
        <v>46</v>
      </c>
    </row>
    <row r="1569" spans="1:5" ht="13" x14ac:dyDescent="0.15">
      <c r="A1569" s="35">
        <v>2019</v>
      </c>
      <c r="B1569" s="35" t="s">
        <v>85</v>
      </c>
      <c r="C1569" s="35">
        <v>17</v>
      </c>
      <c r="D1569" s="36">
        <v>16730</v>
      </c>
      <c r="E1569" s="37">
        <v>58</v>
      </c>
    </row>
    <row r="1570" spans="1:5" ht="13" x14ac:dyDescent="0.15">
      <c r="A1570" s="35">
        <v>2019</v>
      </c>
      <c r="B1570" s="35" t="s">
        <v>85</v>
      </c>
      <c r="C1570" s="35">
        <v>18</v>
      </c>
      <c r="D1570" s="36">
        <v>12840</v>
      </c>
      <c r="E1570" s="37">
        <v>89</v>
      </c>
    </row>
    <row r="1571" spans="1:5" ht="13" x14ac:dyDescent="0.15">
      <c r="A1571" s="35">
        <v>2019</v>
      </c>
      <c r="B1571" s="35" t="s">
        <v>85</v>
      </c>
      <c r="C1571" s="35">
        <v>19</v>
      </c>
      <c r="D1571" s="36">
        <v>7880</v>
      </c>
      <c r="E1571" s="37">
        <v>85</v>
      </c>
    </row>
    <row r="1572" spans="1:5" ht="13" x14ac:dyDescent="0.15">
      <c r="A1572" s="35">
        <v>2019</v>
      </c>
      <c r="B1572" s="35" t="s">
        <v>85</v>
      </c>
      <c r="C1572" s="35">
        <v>20</v>
      </c>
      <c r="D1572" s="36">
        <v>8060</v>
      </c>
      <c r="E1572" s="37">
        <v>50</v>
      </c>
    </row>
    <row r="1573" spans="1:5" ht="13" x14ac:dyDescent="0.15">
      <c r="A1573" s="35">
        <v>2019</v>
      </c>
      <c r="B1573" s="35" t="s">
        <v>85</v>
      </c>
      <c r="C1573" s="35">
        <v>21</v>
      </c>
      <c r="D1573" s="36">
        <v>0</v>
      </c>
      <c r="E1573" s="37">
        <v>43</v>
      </c>
    </row>
    <row r="1574" spans="1:5" ht="13" x14ac:dyDescent="0.15">
      <c r="A1574" s="35">
        <v>2019</v>
      </c>
      <c r="B1574" s="35" t="s">
        <v>85</v>
      </c>
      <c r="C1574" s="35">
        <v>22</v>
      </c>
      <c r="D1574" s="36">
        <v>3270</v>
      </c>
      <c r="E1574" s="37">
        <v>0</v>
      </c>
    </row>
    <row r="1575" spans="1:5" ht="13" x14ac:dyDescent="0.15">
      <c r="A1575" s="35">
        <v>2019</v>
      </c>
      <c r="B1575" s="35" t="s">
        <v>85</v>
      </c>
      <c r="C1575" s="35">
        <v>23</v>
      </c>
      <c r="D1575" s="36">
        <v>5740</v>
      </c>
      <c r="E1575" s="37">
        <v>24</v>
      </c>
    </row>
    <row r="1576" spans="1:5" ht="13" x14ac:dyDescent="0.15">
      <c r="A1576" s="35">
        <v>2019</v>
      </c>
      <c r="B1576" s="35" t="s">
        <v>85</v>
      </c>
      <c r="C1576" s="35">
        <v>24</v>
      </c>
      <c r="D1576" s="36">
        <v>0</v>
      </c>
      <c r="E1576" s="37">
        <v>97</v>
      </c>
    </row>
    <row r="1577" spans="1:5" ht="13" x14ac:dyDescent="0.15">
      <c r="A1577" s="35">
        <v>2019</v>
      </c>
      <c r="B1577" s="35" t="s">
        <v>85</v>
      </c>
      <c r="C1577" s="35">
        <v>25</v>
      </c>
      <c r="D1577" s="36">
        <v>1460</v>
      </c>
      <c r="E1577" s="37">
        <v>5</v>
      </c>
    </row>
    <row r="1578" spans="1:5" ht="13" x14ac:dyDescent="0.15">
      <c r="A1578" s="35">
        <v>2019</v>
      </c>
      <c r="B1578" s="35" t="s">
        <v>85</v>
      </c>
      <c r="C1578" s="35">
        <v>26</v>
      </c>
      <c r="D1578" s="36">
        <v>4060</v>
      </c>
      <c r="E1578" s="37">
        <v>85</v>
      </c>
    </row>
    <row r="1579" spans="1:5" ht="13" x14ac:dyDescent="0.15">
      <c r="A1579" s="35">
        <v>2019</v>
      </c>
      <c r="B1579" s="35" t="s">
        <v>85</v>
      </c>
      <c r="C1579" s="35">
        <v>27</v>
      </c>
      <c r="D1579" s="36">
        <v>9160</v>
      </c>
      <c r="E1579" s="37">
        <v>92</v>
      </c>
    </row>
    <row r="1580" spans="1:5" ht="13" x14ac:dyDescent="0.15">
      <c r="A1580" s="35">
        <v>2019</v>
      </c>
      <c r="B1580" s="35" t="s">
        <v>85</v>
      </c>
      <c r="C1580" s="35">
        <v>28</v>
      </c>
      <c r="D1580" s="36">
        <v>0</v>
      </c>
      <c r="E1580" s="37">
        <v>112</v>
      </c>
    </row>
    <row r="1581" spans="1:5" ht="13" x14ac:dyDescent="0.15">
      <c r="A1581" s="35">
        <v>2019</v>
      </c>
      <c r="B1581" s="35" t="s">
        <v>85</v>
      </c>
      <c r="C1581" s="35">
        <v>29</v>
      </c>
      <c r="D1581" s="36">
        <v>6250</v>
      </c>
      <c r="E1581" s="37">
        <v>34</v>
      </c>
    </row>
    <row r="1582" spans="1:5" ht="13" x14ac:dyDescent="0.15">
      <c r="A1582" s="35">
        <v>2019</v>
      </c>
      <c r="B1582" s="35" t="s">
        <v>85</v>
      </c>
      <c r="C1582" s="35">
        <v>30</v>
      </c>
      <c r="D1582" s="36">
        <v>15570</v>
      </c>
      <c r="E1582" s="37">
        <v>31</v>
      </c>
    </row>
    <row r="1583" spans="1:5" ht="13" x14ac:dyDescent="0.15">
      <c r="A1583" s="35">
        <v>2019</v>
      </c>
      <c r="B1583" s="35" t="s">
        <v>86</v>
      </c>
      <c r="C1583" s="35">
        <v>1</v>
      </c>
      <c r="D1583" s="36">
        <v>0</v>
      </c>
      <c r="E1583" s="38"/>
    </row>
    <row r="1584" spans="1:5" ht="13" x14ac:dyDescent="0.15">
      <c r="A1584" s="35">
        <v>2019</v>
      </c>
      <c r="B1584" s="35" t="s">
        <v>86</v>
      </c>
      <c r="C1584" s="35">
        <v>2</v>
      </c>
      <c r="D1584" s="36">
        <v>9940</v>
      </c>
      <c r="E1584" s="37">
        <v>0</v>
      </c>
    </row>
    <row r="1585" spans="1:5" ht="13" x14ac:dyDescent="0.15">
      <c r="A1585" s="35">
        <v>2019</v>
      </c>
      <c r="B1585" s="35" t="s">
        <v>86</v>
      </c>
      <c r="C1585" s="35">
        <v>3</v>
      </c>
      <c r="D1585" s="36">
        <v>13740</v>
      </c>
      <c r="E1585" s="37">
        <v>58</v>
      </c>
    </row>
    <row r="1586" spans="1:5" ht="13" x14ac:dyDescent="0.15">
      <c r="A1586" s="35">
        <v>2019</v>
      </c>
      <c r="B1586" s="35" t="s">
        <v>86</v>
      </c>
      <c r="C1586" s="35">
        <v>4</v>
      </c>
      <c r="D1586" s="36">
        <v>10660</v>
      </c>
      <c r="E1586" s="37">
        <v>76</v>
      </c>
    </row>
    <row r="1587" spans="1:5" ht="13" x14ac:dyDescent="0.15">
      <c r="A1587" s="35">
        <v>2019</v>
      </c>
      <c r="B1587" s="35" t="s">
        <v>86</v>
      </c>
      <c r="C1587" s="35">
        <v>5</v>
      </c>
      <c r="D1587" s="36">
        <v>0</v>
      </c>
      <c r="E1587" s="37">
        <v>49</v>
      </c>
    </row>
    <row r="1588" spans="1:5" ht="13" x14ac:dyDescent="0.15">
      <c r="A1588" s="35">
        <v>2019</v>
      </c>
      <c r="B1588" s="35" t="s">
        <v>86</v>
      </c>
      <c r="C1588" s="35">
        <v>6</v>
      </c>
      <c r="D1588" s="36">
        <v>7030</v>
      </c>
      <c r="E1588" s="37">
        <v>0</v>
      </c>
    </row>
    <row r="1589" spans="1:5" ht="13" x14ac:dyDescent="0.15">
      <c r="A1589" s="35">
        <v>2019</v>
      </c>
      <c r="B1589" s="35" t="s">
        <v>86</v>
      </c>
      <c r="C1589" s="35">
        <v>7</v>
      </c>
      <c r="D1589" s="36">
        <v>10040</v>
      </c>
      <c r="E1589" s="37">
        <v>43</v>
      </c>
    </row>
    <row r="1590" spans="1:5" ht="13" x14ac:dyDescent="0.15">
      <c r="A1590" s="35">
        <v>2019</v>
      </c>
      <c r="B1590" s="35" t="s">
        <v>86</v>
      </c>
      <c r="C1590" s="35">
        <v>8</v>
      </c>
      <c r="D1590" s="36">
        <v>9450</v>
      </c>
      <c r="E1590" s="37">
        <v>55</v>
      </c>
    </row>
    <row r="1591" spans="1:5" ht="13" x14ac:dyDescent="0.15">
      <c r="A1591" s="35">
        <v>2019</v>
      </c>
      <c r="B1591" s="35" t="s">
        <v>86</v>
      </c>
      <c r="C1591" s="35">
        <v>9</v>
      </c>
      <c r="D1591" s="36">
        <v>13330</v>
      </c>
      <c r="E1591" s="37">
        <v>50</v>
      </c>
    </row>
    <row r="1592" spans="1:5" ht="13" x14ac:dyDescent="0.15">
      <c r="A1592" s="35">
        <v>2019</v>
      </c>
      <c r="B1592" s="35" t="s">
        <v>86</v>
      </c>
      <c r="C1592" s="35">
        <v>10</v>
      </c>
      <c r="D1592" s="36">
        <v>15620</v>
      </c>
      <c r="E1592" s="37">
        <v>71</v>
      </c>
    </row>
    <row r="1593" spans="1:5" ht="13" x14ac:dyDescent="0.15">
      <c r="A1593" s="35">
        <v>2019</v>
      </c>
      <c r="B1593" s="35" t="s">
        <v>86</v>
      </c>
      <c r="C1593" s="35">
        <v>11</v>
      </c>
      <c r="D1593" s="36">
        <v>11930</v>
      </c>
      <c r="E1593" s="37">
        <v>83</v>
      </c>
    </row>
    <row r="1594" spans="1:5" ht="13" x14ac:dyDescent="0.15">
      <c r="A1594" s="35">
        <v>2019</v>
      </c>
      <c r="B1594" s="35" t="s">
        <v>86</v>
      </c>
      <c r="C1594" s="35">
        <v>12</v>
      </c>
      <c r="D1594" s="36">
        <v>0</v>
      </c>
      <c r="E1594" s="37">
        <v>62</v>
      </c>
    </row>
    <row r="1595" spans="1:5" ht="13" x14ac:dyDescent="0.15">
      <c r="A1595" s="35">
        <v>2019</v>
      </c>
      <c r="B1595" s="35" t="s">
        <v>86</v>
      </c>
      <c r="C1595" s="35">
        <v>13</v>
      </c>
      <c r="D1595" s="36">
        <v>8110</v>
      </c>
      <c r="E1595" s="37">
        <v>0</v>
      </c>
    </row>
    <row r="1596" spans="1:5" ht="13" x14ac:dyDescent="0.15">
      <c r="A1596" s="35">
        <v>2019</v>
      </c>
      <c r="B1596" s="35" t="s">
        <v>86</v>
      </c>
      <c r="C1596" s="35">
        <v>14</v>
      </c>
      <c r="D1596" s="36">
        <v>11110</v>
      </c>
      <c r="E1596" s="37">
        <v>46</v>
      </c>
    </row>
    <row r="1597" spans="1:5" ht="13" x14ac:dyDescent="0.15">
      <c r="A1597" s="35">
        <v>2019</v>
      </c>
      <c r="B1597" s="35" t="s">
        <v>86</v>
      </c>
      <c r="C1597" s="35">
        <v>15</v>
      </c>
      <c r="D1597" s="36">
        <v>14920</v>
      </c>
      <c r="E1597" s="37">
        <v>52</v>
      </c>
    </row>
    <row r="1598" spans="1:5" ht="13" x14ac:dyDescent="0.15">
      <c r="A1598" s="35">
        <v>2019</v>
      </c>
      <c r="B1598" s="35" t="s">
        <v>86</v>
      </c>
      <c r="C1598" s="35">
        <v>16</v>
      </c>
      <c r="D1598" s="36">
        <v>9580</v>
      </c>
      <c r="E1598" s="37">
        <v>62</v>
      </c>
    </row>
    <row r="1599" spans="1:5" ht="13" x14ac:dyDescent="0.15">
      <c r="A1599" s="35">
        <v>2019</v>
      </c>
      <c r="B1599" s="35" t="s">
        <v>86</v>
      </c>
      <c r="C1599" s="35">
        <v>17</v>
      </c>
      <c r="D1599" s="36">
        <v>9330</v>
      </c>
      <c r="E1599" s="37">
        <v>65</v>
      </c>
    </row>
    <row r="1600" spans="1:5" ht="13" x14ac:dyDescent="0.15">
      <c r="A1600" s="35">
        <v>2019</v>
      </c>
      <c r="B1600" s="35" t="s">
        <v>86</v>
      </c>
      <c r="C1600" s="35">
        <v>18</v>
      </c>
      <c r="D1600" s="36">
        <v>6830</v>
      </c>
      <c r="E1600" s="37">
        <v>64</v>
      </c>
    </row>
    <row r="1601" spans="1:5" ht="13" x14ac:dyDescent="0.15">
      <c r="A1601" s="35">
        <v>2019</v>
      </c>
      <c r="B1601" s="35" t="s">
        <v>86</v>
      </c>
      <c r="C1601" s="35">
        <v>19</v>
      </c>
      <c r="D1601" s="36">
        <v>0</v>
      </c>
      <c r="E1601" s="37">
        <v>40</v>
      </c>
    </row>
    <row r="1602" spans="1:5" ht="13" x14ac:dyDescent="0.15">
      <c r="A1602" s="35">
        <v>2019</v>
      </c>
      <c r="B1602" s="35" t="s">
        <v>86</v>
      </c>
      <c r="C1602" s="35">
        <v>20</v>
      </c>
      <c r="D1602" s="36">
        <v>8380</v>
      </c>
      <c r="E1602" s="37">
        <v>0</v>
      </c>
    </row>
    <row r="1603" spans="1:5" ht="13" x14ac:dyDescent="0.15">
      <c r="A1603" s="35">
        <v>2019</v>
      </c>
      <c r="B1603" s="35" t="s">
        <v>86</v>
      </c>
      <c r="C1603" s="35">
        <v>21</v>
      </c>
      <c r="D1603" s="36">
        <v>4800</v>
      </c>
      <c r="E1603" s="37">
        <v>32</v>
      </c>
    </row>
    <row r="1604" spans="1:5" ht="13" x14ac:dyDescent="0.15">
      <c r="A1604" s="35">
        <v>2019</v>
      </c>
      <c r="B1604" s="35" t="s">
        <v>86</v>
      </c>
      <c r="C1604" s="35">
        <v>22</v>
      </c>
      <c r="D1604" s="36">
        <v>9110</v>
      </c>
      <c r="E1604" s="37">
        <v>34</v>
      </c>
    </row>
    <row r="1605" spans="1:5" ht="13" x14ac:dyDescent="0.15">
      <c r="A1605" s="35">
        <v>2019</v>
      </c>
      <c r="B1605" s="35" t="s">
        <v>86</v>
      </c>
      <c r="C1605" s="35">
        <v>23</v>
      </c>
      <c r="D1605" s="36">
        <v>12210</v>
      </c>
      <c r="E1605" s="37">
        <v>46</v>
      </c>
    </row>
    <row r="1606" spans="1:5" ht="13" x14ac:dyDescent="0.15">
      <c r="A1606" s="35">
        <v>2019</v>
      </c>
      <c r="B1606" s="35" t="s">
        <v>86</v>
      </c>
      <c r="C1606" s="35">
        <v>24</v>
      </c>
      <c r="D1606" s="36">
        <v>12960</v>
      </c>
      <c r="E1606" s="37">
        <v>64</v>
      </c>
    </row>
    <row r="1607" spans="1:5" ht="13" x14ac:dyDescent="0.15">
      <c r="A1607" s="35">
        <v>2019</v>
      </c>
      <c r="B1607" s="35" t="s">
        <v>86</v>
      </c>
      <c r="C1607" s="35">
        <v>25</v>
      </c>
      <c r="D1607" s="36">
        <v>9405</v>
      </c>
      <c r="E1607" s="37">
        <v>72</v>
      </c>
    </row>
    <row r="1608" spans="1:5" ht="13" x14ac:dyDescent="0.15">
      <c r="A1608" s="35">
        <v>2019</v>
      </c>
      <c r="B1608" s="35" t="s">
        <v>86</v>
      </c>
      <c r="C1608" s="35">
        <v>26</v>
      </c>
      <c r="D1608" s="36">
        <v>0</v>
      </c>
      <c r="E1608" s="37">
        <v>49</v>
      </c>
    </row>
    <row r="1609" spans="1:5" ht="13" x14ac:dyDescent="0.15">
      <c r="A1609" s="35">
        <v>2019</v>
      </c>
      <c r="B1609" s="35" t="s">
        <v>86</v>
      </c>
      <c r="C1609" s="35">
        <v>27</v>
      </c>
      <c r="D1609" s="36">
        <v>5520</v>
      </c>
      <c r="E1609" s="37">
        <v>0</v>
      </c>
    </row>
    <row r="1610" spans="1:5" ht="13" x14ac:dyDescent="0.15">
      <c r="A1610" s="35">
        <v>2019</v>
      </c>
      <c r="B1610" s="35" t="s">
        <v>86</v>
      </c>
      <c r="C1610" s="35">
        <v>28</v>
      </c>
      <c r="D1610" s="36">
        <v>8590</v>
      </c>
      <c r="E1610" s="37">
        <v>32</v>
      </c>
    </row>
    <row r="1611" spans="1:5" ht="13" x14ac:dyDescent="0.15">
      <c r="A1611" s="35">
        <v>2019</v>
      </c>
      <c r="B1611" s="35" t="s">
        <v>86</v>
      </c>
      <c r="C1611" s="35">
        <v>29</v>
      </c>
      <c r="D1611" s="36">
        <v>13820</v>
      </c>
      <c r="E1611" s="37">
        <v>66</v>
      </c>
    </row>
    <row r="1612" spans="1:5" ht="13" x14ac:dyDescent="0.15">
      <c r="A1612" s="35">
        <v>2019</v>
      </c>
      <c r="B1612" s="35" t="s">
        <v>86</v>
      </c>
      <c r="C1612" s="35">
        <v>30</v>
      </c>
      <c r="D1612" s="36">
        <v>11100</v>
      </c>
      <c r="E1612" s="37">
        <v>69</v>
      </c>
    </row>
    <row r="1613" spans="1:5" ht="13" x14ac:dyDescent="0.15">
      <c r="A1613" s="35">
        <v>2019</v>
      </c>
      <c r="B1613" s="35" t="s">
        <v>86</v>
      </c>
      <c r="C1613" s="35">
        <v>31</v>
      </c>
      <c r="D1613" s="36">
        <v>13530</v>
      </c>
      <c r="E1613" s="37">
        <v>49</v>
      </c>
    </row>
    <row r="1614" spans="1:5" ht="13" x14ac:dyDescent="0.15">
      <c r="A1614" s="35">
        <v>2019</v>
      </c>
      <c r="B1614" s="35" t="s">
        <v>87</v>
      </c>
      <c r="C1614" s="35">
        <v>1</v>
      </c>
      <c r="D1614" s="36">
        <v>12710</v>
      </c>
      <c r="E1614" s="37"/>
    </row>
    <row r="1615" spans="1:5" ht="13" x14ac:dyDescent="0.15">
      <c r="A1615" s="35">
        <v>2019</v>
      </c>
      <c r="B1615" s="35" t="s">
        <v>87</v>
      </c>
      <c r="C1615" s="35">
        <v>2</v>
      </c>
      <c r="D1615" s="36">
        <v>0</v>
      </c>
      <c r="E1615" s="37">
        <v>71</v>
      </c>
    </row>
    <row r="1616" spans="1:5" ht="13" x14ac:dyDescent="0.15">
      <c r="A1616" s="35">
        <v>2019</v>
      </c>
      <c r="B1616" s="35" t="s">
        <v>87</v>
      </c>
      <c r="C1616" s="35">
        <v>3</v>
      </c>
      <c r="D1616" s="36">
        <v>4390</v>
      </c>
      <c r="E1616" s="37">
        <v>0</v>
      </c>
    </row>
    <row r="1617" spans="1:5" ht="13" x14ac:dyDescent="0.15">
      <c r="A1617" s="35">
        <v>2019</v>
      </c>
      <c r="B1617" s="35" t="s">
        <v>87</v>
      </c>
      <c r="C1617" s="35">
        <v>4</v>
      </c>
      <c r="D1617" s="36">
        <v>8290</v>
      </c>
      <c r="E1617" s="37">
        <v>35</v>
      </c>
    </row>
    <row r="1618" spans="1:5" ht="13" x14ac:dyDescent="0.15">
      <c r="A1618" s="35">
        <v>2019</v>
      </c>
      <c r="B1618" s="35" t="s">
        <v>87</v>
      </c>
      <c r="C1618" s="35">
        <v>5</v>
      </c>
      <c r="D1618" s="36">
        <v>7795</v>
      </c>
      <c r="E1618" s="37">
        <v>49</v>
      </c>
    </row>
    <row r="1619" spans="1:5" ht="13" x14ac:dyDescent="0.15">
      <c r="A1619" s="35">
        <v>2019</v>
      </c>
      <c r="B1619" s="35" t="s">
        <v>87</v>
      </c>
      <c r="C1619" s="35">
        <v>6</v>
      </c>
      <c r="D1619" s="36">
        <v>11970</v>
      </c>
      <c r="E1619" s="37">
        <v>69</v>
      </c>
    </row>
    <row r="1620" spans="1:5" ht="13" x14ac:dyDescent="0.15">
      <c r="A1620" s="35">
        <v>2019</v>
      </c>
      <c r="B1620" s="35" t="s">
        <v>87</v>
      </c>
      <c r="C1620" s="35">
        <v>7</v>
      </c>
      <c r="D1620" s="36">
        <v>16550</v>
      </c>
      <c r="E1620" s="37">
        <v>60</v>
      </c>
    </row>
    <row r="1621" spans="1:5" ht="13" x14ac:dyDescent="0.15">
      <c r="A1621" s="35">
        <v>2019</v>
      </c>
      <c r="B1621" s="35" t="s">
        <v>87</v>
      </c>
      <c r="C1621" s="35">
        <v>8</v>
      </c>
      <c r="D1621" s="36">
        <v>14850</v>
      </c>
      <c r="E1621" s="37">
        <v>68</v>
      </c>
    </row>
    <row r="1622" spans="1:5" ht="13" x14ac:dyDescent="0.15">
      <c r="A1622" s="35">
        <v>2019</v>
      </c>
      <c r="B1622" s="35" t="s">
        <v>87</v>
      </c>
      <c r="C1622" s="35">
        <v>9</v>
      </c>
      <c r="D1622" s="36">
        <v>0</v>
      </c>
      <c r="E1622" s="37">
        <v>68</v>
      </c>
    </row>
    <row r="1623" spans="1:5" ht="13" x14ac:dyDescent="0.15">
      <c r="A1623" s="35">
        <v>2019</v>
      </c>
      <c r="B1623" s="35" t="s">
        <v>87</v>
      </c>
      <c r="C1623" s="35">
        <v>10</v>
      </c>
      <c r="D1623" s="36">
        <v>6300</v>
      </c>
      <c r="E1623" s="37">
        <v>0</v>
      </c>
    </row>
    <row r="1624" spans="1:5" ht="13" x14ac:dyDescent="0.15">
      <c r="A1624" s="35">
        <v>2019</v>
      </c>
      <c r="B1624" s="35" t="s">
        <v>87</v>
      </c>
      <c r="C1624" s="35">
        <v>11</v>
      </c>
      <c r="D1624" s="36">
        <v>9740</v>
      </c>
      <c r="E1624" s="37">
        <v>40</v>
      </c>
    </row>
    <row r="1625" spans="1:5" ht="13" x14ac:dyDescent="0.15">
      <c r="A1625" s="35">
        <v>2019</v>
      </c>
      <c r="B1625" s="35" t="s">
        <v>87</v>
      </c>
      <c r="C1625" s="35">
        <v>12</v>
      </c>
      <c r="D1625" s="36">
        <v>11155</v>
      </c>
      <c r="E1625" s="37">
        <v>54</v>
      </c>
    </row>
    <row r="1626" spans="1:5" ht="13" x14ac:dyDescent="0.15">
      <c r="A1626" s="35">
        <v>2019</v>
      </c>
      <c r="B1626" s="35" t="s">
        <v>87</v>
      </c>
      <c r="C1626" s="35">
        <v>13</v>
      </c>
      <c r="D1626" s="36">
        <v>8790</v>
      </c>
      <c r="E1626" s="37">
        <v>73</v>
      </c>
    </row>
    <row r="1627" spans="1:5" ht="13" x14ac:dyDescent="0.15">
      <c r="A1627" s="35">
        <v>2019</v>
      </c>
      <c r="B1627" s="35" t="s">
        <v>87</v>
      </c>
      <c r="C1627" s="35">
        <v>14</v>
      </c>
      <c r="D1627" s="36">
        <v>12750</v>
      </c>
      <c r="E1627" s="37">
        <v>50</v>
      </c>
    </row>
    <row r="1628" spans="1:5" ht="13" x14ac:dyDescent="0.15">
      <c r="A1628" s="35">
        <v>2019</v>
      </c>
      <c r="B1628" s="35" t="s">
        <v>87</v>
      </c>
      <c r="C1628" s="35">
        <v>15</v>
      </c>
      <c r="D1628" s="36">
        <v>4740</v>
      </c>
      <c r="E1628" s="37">
        <v>65</v>
      </c>
    </row>
    <row r="1629" spans="1:5" ht="13" x14ac:dyDescent="0.15">
      <c r="A1629" s="35">
        <v>2019</v>
      </c>
      <c r="B1629" s="35" t="s">
        <v>87</v>
      </c>
      <c r="C1629" s="35">
        <v>16</v>
      </c>
      <c r="D1629" s="36">
        <v>0</v>
      </c>
      <c r="E1629" s="37">
        <v>20</v>
      </c>
    </row>
    <row r="1630" spans="1:5" ht="13" x14ac:dyDescent="0.15">
      <c r="A1630" s="35">
        <v>2019</v>
      </c>
      <c r="B1630" s="35" t="s">
        <v>87</v>
      </c>
      <c r="C1630" s="35">
        <v>17</v>
      </c>
      <c r="D1630" s="36">
        <v>0</v>
      </c>
      <c r="E1630" s="37">
        <v>0</v>
      </c>
    </row>
    <row r="1631" spans="1:5" ht="13" x14ac:dyDescent="0.15">
      <c r="A1631" s="35">
        <v>2019</v>
      </c>
      <c r="B1631" s="35" t="s">
        <v>87</v>
      </c>
      <c r="C1631" s="35">
        <v>18</v>
      </c>
      <c r="D1631" s="36">
        <v>11870</v>
      </c>
      <c r="E1631" s="37">
        <v>0</v>
      </c>
    </row>
    <row r="1632" spans="1:5" ht="13" x14ac:dyDescent="0.15">
      <c r="A1632" s="35">
        <v>2019</v>
      </c>
      <c r="B1632" s="35" t="s">
        <v>87</v>
      </c>
      <c r="C1632" s="35">
        <v>19</v>
      </c>
      <c r="D1632" s="36">
        <v>17350</v>
      </c>
      <c r="E1632" s="37">
        <v>42</v>
      </c>
    </row>
    <row r="1633" spans="1:5" ht="13" x14ac:dyDescent="0.15">
      <c r="A1633" s="35">
        <v>2019</v>
      </c>
      <c r="B1633" s="35" t="s">
        <v>87</v>
      </c>
      <c r="C1633" s="35">
        <v>20</v>
      </c>
      <c r="D1633" s="36">
        <v>4780</v>
      </c>
      <c r="E1633" s="37">
        <v>79</v>
      </c>
    </row>
    <row r="1634" spans="1:5" ht="13" x14ac:dyDescent="0.15">
      <c r="A1634" s="35">
        <v>2019</v>
      </c>
      <c r="B1634" s="35" t="s">
        <v>87</v>
      </c>
      <c r="C1634" s="35">
        <v>21</v>
      </c>
      <c r="D1634" s="36">
        <v>10810</v>
      </c>
      <c r="E1634" s="37">
        <v>30</v>
      </c>
    </row>
    <row r="1635" spans="1:5" ht="13" x14ac:dyDescent="0.15">
      <c r="A1635" s="35">
        <v>2019</v>
      </c>
      <c r="B1635" s="35" t="s">
        <v>87</v>
      </c>
      <c r="C1635" s="35">
        <v>22</v>
      </c>
      <c r="D1635" s="36">
        <v>15790</v>
      </c>
      <c r="E1635" s="37">
        <v>80</v>
      </c>
    </row>
    <row r="1636" spans="1:5" ht="13" x14ac:dyDescent="0.15">
      <c r="A1636" s="35">
        <v>2019</v>
      </c>
      <c r="B1636" s="35" t="s">
        <v>87</v>
      </c>
      <c r="C1636" s="35">
        <v>23</v>
      </c>
      <c r="D1636" s="36">
        <v>0</v>
      </c>
      <c r="E1636" s="37">
        <v>69</v>
      </c>
    </row>
    <row r="1637" spans="1:5" ht="13" x14ac:dyDescent="0.15">
      <c r="A1637" s="35">
        <v>2019</v>
      </c>
      <c r="B1637" s="35" t="s">
        <v>87</v>
      </c>
      <c r="C1637" s="35">
        <v>24</v>
      </c>
      <c r="D1637" s="36">
        <v>6380</v>
      </c>
      <c r="E1637" s="37">
        <v>0</v>
      </c>
    </row>
    <row r="1638" spans="1:5" ht="13" x14ac:dyDescent="0.15">
      <c r="A1638" s="35">
        <v>2019</v>
      </c>
      <c r="B1638" s="35" t="s">
        <v>87</v>
      </c>
      <c r="C1638" s="35">
        <v>25</v>
      </c>
      <c r="D1638" s="36">
        <v>9660</v>
      </c>
      <c r="E1638" s="37">
        <v>44</v>
      </c>
    </row>
    <row r="1639" spans="1:5" ht="13" x14ac:dyDescent="0.15">
      <c r="A1639" s="35">
        <v>2019</v>
      </c>
      <c r="B1639" s="35" t="s">
        <v>87</v>
      </c>
      <c r="C1639" s="35">
        <v>26</v>
      </c>
      <c r="D1639" s="36">
        <v>9760</v>
      </c>
      <c r="E1639" s="37">
        <v>59</v>
      </c>
    </row>
    <row r="1640" spans="1:5" ht="13" x14ac:dyDescent="0.15">
      <c r="A1640" s="35">
        <v>2019</v>
      </c>
      <c r="B1640" s="35" t="s">
        <v>87</v>
      </c>
      <c r="C1640" s="35">
        <v>27</v>
      </c>
      <c r="D1640" s="36">
        <v>9470</v>
      </c>
      <c r="E1640" s="37">
        <v>63</v>
      </c>
    </row>
    <row r="1641" spans="1:5" ht="13" x14ac:dyDescent="0.15">
      <c r="A1641" s="35">
        <v>2019</v>
      </c>
      <c r="B1641" s="35" t="s">
        <v>87</v>
      </c>
      <c r="C1641" s="35">
        <v>28</v>
      </c>
      <c r="D1641" s="36">
        <v>7160</v>
      </c>
      <c r="E1641" s="37">
        <v>58</v>
      </c>
    </row>
    <row r="1642" spans="1:5" ht="13" x14ac:dyDescent="0.15">
      <c r="A1642" s="35">
        <v>2019</v>
      </c>
      <c r="B1642" s="35" t="s">
        <v>87</v>
      </c>
      <c r="C1642" s="35">
        <v>29</v>
      </c>
      <c r="D1642" s="36">
        <v>8720</v>
      </c>
      <c r="E1642" s="37">
        <v>48</v>
      </c>
    </row>
    <row r="1643" spans="1:5" ht="13" x14ac:dyDescent="0.15">
      <c r="A1643" s="35">
        <v>2019</v>
      </c>
      <c r="B1643" s="35" t="s">
        <v>87</v>
      </c>
      <c r="C1643" s="35">
        <v>30</v>
      </c>
      <c r="D1643" s="36">
        <v>0</v>
      </c>
      <c r="E1643" s="37">
        <v>54</v>
      </c>
    </row>
    <row r="1644" spans="1:5" ht="13" x14ac:dyDescent="0.15">
      <c r="A1644" s="35">
        <v>2019</v>
      </c>
      <c r="B1644" s="35" t="s">
        <v>88</v>
      </c>
      <c r="C1644" s="35">
        <v>1</v>
      </c>
      <c r="D1644" s="36">
        <v>5040</v>
      </c>
      <c r="E1644" s="38"/>
    </row>
    <row r="1645" spans="1:5" ht="13" x14ac:dyDescent="0.15">
      <c r="A1645" s="35">
        <v>2019</v>
      </c>
      <c r="B1645" s="35" t="s">
        <v>88</v>
      </c>
      <c r="C1645" s="35">
        <v>2</v>
      </c>
      <c r="D1645" s="36">
        <v>9130</v>
      </c>
      <c r="E1645" s="37">
        <v>29</v>
      </c>
    </row>
    <row r="1646" spans="1:5" ht="13" x14ac:dyDescent="0.15">
      <c r="A1646" s="35">
        <v>2019</v>
      </c>
      <c r="B1646" s="35" t="s">
        <v>88</v>
      </c>
      <c r="C1646" s="35">
        <v>3</v>
      </c>
      <c r="D1646" s="36">
        <v>9120</v>
      </c>
      <c r="E1646" s="37">
        <v>47</v>
      </c>
    </row>
    <row r="1647" spans="1:5" ht="13" x14ac:dyDescent="0.15">
      <c r="A1647" s="35">
        <v>2019</v>
      </c>
      <c r="B1647" s="35" t="s">
        <v>88</v>
      </c>
      <c r="C1647" s="35">
        <v>4</v>
      </c>
      <c r="D1647" s="36">
        <v>8680</v>
      </c>
      <c r="E1647" s="37">
        <v>58</v>
      </c>
    </row>
    <row r="1648" spans="1:5" ht="13" x14ac:dyDescent="0.15">
      <c r="A1648" s="35">
        <v>2019</v>
      </c>
      <c r="B1648" s="35" t="s">
        <v>88</v>
      </c>
      <c r="C1648" s="35">
        <v>5</v>
      </c>
      <c r="D1648" s="36">
        <v>14850</v>
      </c>
      <c r="E1648" s="37">
        <v>47</v>
      </c>
    </row>
    <row r="1649" spans="1:5" ht="13" x14ac:dyDescent="0.15">
      <c r="A1649" s="35">
        <v>2019</v>
      </c>
      <c r="B1649" s="35" t="s">
        <v>88</v>
      </c>
      <c r="C1649" s="35">
        <v>6</v>
      </c>
      <c r="D1649" s="36">
        <v>7320</v>
      </c>
      <c r="E1649" s="37">
        <v>47</v>
      </c>
    </row>
    <row r="1650" spans="1:5" ht="13" x14ac:dyDescent="0.15">
      <c r="A1650" s="35">
        <v>2019</v>
      </c>
      <c r="B1650" s="35" t="s">
        <v>88</v>
      </c>
      <c r="C1650" s="35">
        <v>7</v>
      </c>
      <c r="D1650" s="36">
        <v>0</v>
      </c>
      <c r="E1650" s="37">
        <v>36</v>
      </c>
    </row>
    <row r="1651" spans="1:5" ht="13" x14ac:dyDescent="0.15">
      <c r="A1651" s="35">
        <v>2019</v>
      </c>
      <c r="B1651" s="35" t="s">
        <v>88</v>
      </c>
      <c r="C1651" s="35">
        <v>8</v>
      </c>
      <c r="D1651" s="36">
        <v>8330</v>
      </c>
      <c r="E1651" s="37">
        <v>0</v>
      </c>
    </row>
    <row r="1652" spans="1:5" ht="13" x14ac:dyDescent="0.15">
      <c r="A1652" s="35">
        <v>2019</v>
      </c>
      <c r="B1652" s="35" t="s">
        <v>88</v>
      </c>
      <c r="C1652" s="35">
        <v>9</v>
      </c>
      <c r="D1652" s="36">
        <v>5680</v>
      </c>
      <c r="E1652" s="37">
        <v>38</v>
      </c>
    </row>
    <row r="1653" spans="1:5" ht="13" x14ac:dyDescent="0.15">
      <c r="A1653" s="35">
        <v>2019</v>
      </c>
      <c r="B1653" s="35" t="s">
        <v>88</v>
      </c>
      <c r="C1653" s="35">
        <v>10</v>
      </c>
      <c r="D1653" s="36">
        <v>8880</v>
      </c>
      <c r="E1653" s="37">
        <v>23</v>
      </c>
    </row>
    <row r="1654" spans="1:5" ht="13" x14ac:dyDescent="0.15">
      <c r="A1654" s="35">
        <v>2019</v>
      </c>
      <c r="B1654" s="35" t="s">
        <v>88</v>
      </c>
      <c r="C1654" s="35">
        <v>11</v>
      </c>
      <c r="D1654" s="36">
        <v>12460</v>
      </c>
      <c r="E1654" s="37">
        <v>58</v>
      </c>
    </row>
    <row r="1655" spans="1:5" ht="13" x14ac:dyDescent="0.15">
      <c r="A1655" s="35">
        <v>2019</v>
      </c>
      <c r="B1655" s="35" t="s">
        <v>88</v>
      </c>
      <c r="C1655" s="35">
        <v>12</v>
      </c>
      <c r="D1655" s="36">
        <v>10510</v>
      </c>
      <c r="E1655" s="37">
        <v>49</v>
      </c>
    </row>
    <row r="1656" spans="1:5" ht="13" x14ac:dyDescent="0.15">
      <c r="A1656" s="35">
        <v>2019</v>
      </c>
      <c r="B1656" s="35" t="s">
        <v>88</v>
      </c>
      <c r="C1656" s="35">
        <v>13</v>
      </c>
      <c r="D1656" s="36">
        <v>14480</v>
      </c>
      <c r="E1656" s="37">
        <v>69</v>
      </c>
    </row>
    <row r="1657" spans="1:5" ht="13" x14ac:dyDescent="0.15">
      <c r="A1657" s="35">
        <v>2019</v>
      </c>
      <c r="B1657" s="35" t="s">
        <v>88</v>
      </c>
      <c r="C1657" s="35">
        <v>14</v>
      </c>
      <c r="D1657" s="36">
        <v>0</v>
      </c>
      <c r="E1657" s="37">
        <v>49</v>
      </c>
    </row>
    <row r="1658" spans="1:5" ht="13" x14ac:dyDescent="0.15">
      <c r="A1658" s="35">
        <v>2019</v>
      </c>
      <c r="B1658" s="35" t="s">
        <v>88</v>
      </c>
      <c r="C1658" s="35">
        <v>15</v>
      </c>
      <c r="D1658" s="36">
        <v>8320</v>
      </c>
      <c r="E1658" s="37">
        <v>0</v>
      </c>
    </row>
    <row r="1659" spans="1:5" ht="13" x14ac:dyDescent="0.15">
      <c r="A1659" s="35">
        <v>2019</v>
      </c>
      <c r="B1659" s="35" t="s">
        <v>88</v>
      </c>
      <c r="C1659" s="35">
        <v>16</v>
      </c>
      <c r="D1659" s="36">
        <v>10670</v>
      </c>
      <c r="E1659" s="37">
        <v>35</v>
      </c>
    </row>
    <row r="1660" spans="1:5" ht="13" x14ac:dyDescent="0.15">
      <c r="A1660" s="35">
        <v>2019</v>
      </c>
      <c r="B1660" s="35" t="s">
        <v>88</v>
      </c>
      <c r="C1660" s="35">
        <v>17</v>
      </c>
      <c r="D1660" s="36">
        <v>9940</v>
      </c>
      <c r="E1660" s="37">
        <v>53</v>
      </c>
    </row>
    <row r="1661" spans="1:5" ht="13" x14ac:dyDescent="0.15">
      <c r="A1661" s="35">
        <v>2019</v>
      </c>
      <c r="B1661" s="35" t="s">
        <v>88</v>
      </c>
      <c r="C1661" s="35">
        <v>18</v>
      </c>
      <c r="D1661" s="36">
        <v>7210</v>
      </c>
      <c r="E1661" s="37">
        <v>52</v>
      </c>
    </row>
    <row r="1662" spans="1:5" ht="13" x14ac:dyDescent="0.15">
      <c r="A1662" s="35">
        <v>2019</v>
      </c>
      <c r="B1662" s="35" t="s">
        <v>88</v>
      </c>
      <c r="C1662" s="35">
        <v>19</v>
      </c>
      <c r="D1662" s="36">
        <v>17480</v>
      </c>
      <c r="E1662" s="37">
        <v>55</v>
      </c>
    </row>
    <row r="1663" spans="1:5" ht="13" x14ac:dyDescent="0.15">
      <c r="A1663" s="35">
        <v>2019</v>
      </c>
      <c r="B1663" s="35" t="s">
        <v>88</v>
      </c>
      <c r="C1663" s="35">
        <v>20</v>
      </c>
      <c r="D1663" s="36">
        <v>8590</v>
      </c>
      <c r="E1663" s="37">
        <v>72</v>
      </c>
    </row>
    <row r="1664" spans="1:5" ht="13" x14ac:dyDescent="0.15">
      <c r="A1664" s="35">
        <v>2019</v>
      </c>
      <c r="B1664" s="35" t="s">
        <v>88</v>
      </c>
      <c r="C1664" s="35">
        <v>21</v>
      </c>
      <c r="D1664" s="36">
        <v>0</v>
      </c>
      <c r="E1664" s="37">
        <v>47</v>
      </c>
    </row>
    <row r="1665" spans="1:5" ht="13" x14ac:dyDescent="0.15">
      <c r="A1665" s="35">
        <v>2019</v>
      </c>
      <c r="B1665" s="35" t="s">
        <v>88</v>
      </c>
      <c r="C1665" s="35">
        <v>22</v>
      </c>
      <c r="D1665" s="36">
        <v>7650</v>
      </c>
      <c r="E1665" s="37">
        <v>0</v>
      </c>
    </row>
    <row r="1666" spans="1:5" ht="13" x14ac:dyDescent="0.15">
      <c r="A1666" s="35">
        <v>2019</v>
      </c>
      <c r="B1666" s="35" t="s">
        <v>88</v>
      </c>
      <c r="C1666" s="35">
        <v>23</v>
      </c>
      <c r="D1666" s="36">
        <v>5590</v>
      </c>
      <c r="E1666" s="37">
        <v>26</v>
      </c>
    </row>
    <row r="1667" spans="1:5" ht="13" x14ac:dyDescent="0.15">
      <c r="A1667" s="35">
        <v>2019</v>
      </c>
      <c r="B1667" s="35" t="s">
        <v>88</v>
      </c>
      <c r="C1667" s="35">
        <v>24</v>
      </c>
      <c r="D1667" s="36">
        <v>8870</v>
      </c>
      <c r="E1667" s="37">
        <v>40</v>
      </c>
    </row>
    <row r="1668" spans="1:5" ht="13" x14ac:dyDescent="0.15">
      <c r="A1668" s="35">
        <v>2019</v>
      </c>
      <c r="B1668" s="35" t="s">
        <v>88</v>
      </c>
      <c r="C1668" s="35">
        <v>25</v>
      </c>
      <c r="D1668" s="36">
        <v>4230</v>
      </c>
      <c r="E1668" s="37">
        <v>39</v>
      </c>
    </row>
    <row r="1669" spans="1:5" ht="13" x14ac:dyDescent="0.15">
      <c r="A1669" s="35">
        <v>2019</v>
      </c>
      <c r="B1669" s="35" t="s">
        <v>88</v>
      </c>
      <c r="C1669" s="35">
        <v>26</v>
      </c>
      <c r="D1669" s="36">
        <v>12600</v>
      </c>
      <c r="E1669" s="37">
        <v>29</v>
      </c>
    </row>
    <row r="1670" spans="1:5" ht="13" x14ac:dyDescent="0.15">
      <c r="A1670" s="35">
        <v>2019</v>
      </c>
      <c r="B1670" s="35" t="s">
        <v>88</v>
      </c>
      <c r="C1670" s="35">
        <v>27</v>
      </c>
      <c r="D1670" s="36">
        <v>9540</v>
      </c>
      <c r="E1670" s="37">
        <v>73</v>
      </c>
    </row>
    <row r="1671" spans="1:5" ht="13" x14ac:dyDescent="0.15">
      <c r="A1671" s="35">
        <v>2019</v>
      </c>
      <c r="B1671" s="35" t="s">
        <v>88</v>
      </c>
      <c r="C1671" s="35">
        <v>28</v>
      </c>
      <c r="D1671" s="36">
        <v>0</v>
      </c>
      <c r="E1671" s="37">
        <v>52</v>
      </c>
    </row>
    <row r="1672" spans="1:5" ht="13" x14ac:dyDescent="0.15">
      <c r="A1672" s="35">
        <v>2019</v>
      </c>
      <c r="B1672" s="35" t="s">
        <v>88</v>
      </c>
      <c r="C1672" s="35">
        <v>29</v>
      </c>
      <c r="D1672" s="36">
        <v>7790</v>
      </c>
      <c r="E1672" s="37">
        <v>0</v>
      </c>
    </row>
    <row r="1673" spans="1:5" ht="13" x14ac:dyDescent="0.15">
      <c r="A1673" s="35">
        <v>2019</v>
      </c>
      <c r="B1673" s="35" t="s">
        <v>88</v>
      </c>
      <c r="C1673" s="35">
        <v>30</v>
      </c>
      <c r="D1673" s="36">
        <v>11610</v>
      </c>
      <c r="E1673" s="37">
        <v>33</v>
      </c>
    </row>
    <row r="1674" spans="1:5" ht="13" x14ac:dyDescent="0.15">
      <c r="A1674" s="35">
        <v>2019</v>
      </c>
      <c r="B1674" s="35" t="s">
        <v>88</v>
      </c>
      <c r="C1674" s="35">
        <v>31</v>
      </c>
      <c r="D1674" s="36">
        <v>11070</v>
      </c>
      <c r="E1674" s="37">
        <v>52</v>
      </c>
    </row>
    <row r="1675" spans="1:5" ht="13" x14ac:dyDescent="0.15">
      <c r="A1675" s="35">
        <v>2019</v>
      </c>
      <c r="B1675" s="35" t="s">
        <v>89</v>
      </c>
      <c r="C1675" s="35">
        <v>1</v>
      </c>
      <c r="D1675" s="36">
        <v>7770</v>
      </c>
      <c r="E1675" s="38"/>
    </row>
    <row r="1676" spans="1:5" ht="13" x14ac:dyDescent="0.15">
      <c r="A1676" s="35">
        <v>2019</v>
      </c>
      <c r="B1676" s="35" t="s">
        <v>89</v>
      </c>
      <c r="C1676" s="35">
        <v>2</v>
      </c>
      <c r="D1676" s="36">
        <v>11870</v>
      </c>
      <c r="E1676" s="37">
        <v>54</v>
      </c>
    </row>
    <row r="1677" spans="1:5" ht="13" x14ac:dyDescent="0.15">
      <c r="A1677" s="35">
        <v>2019</v>
      </c>
      <c r="B1677" s="35" t="s">
        <v>89</v>
      </c>
      <c r="C1677" s="35">
        <v>3</v>
      </c>
      <c r="D1677" s="36">
        <v>13030</v>
      </c>
      <c r="E1677" s="37">
        <v>71</v>
      </c>
    </row>
    <row r="1678" spans="1:5" ht="13" x14ac:dyDescent="0.15">
      <c r="A1678" s="35">
        <v>2019</v>
      </c>
      <c r="B1678" s="35" t="s">
        <v>89</v>
      </c>
      <c r="C1678" s="35">
        <v>4</v>
      </c>
      <c r="D1678" s="36">
        <v>0</v>
      </c>
      <c r="E1678" s="37">
        <v>64</v>
      </c>
    </row>
    <row r="1679" spans="1:5" ht="13" x14ac:dyDescent="0.15">
      <c r="A1679" s="35">
        <v>2019</v>
      </c>
      <c r="B1679" s="35" t="s">
        <v>89</v>
      </c>
      <c r="C1679" s="35">
        <v>5</v>
      </c>
      <c r="D1679" s="36">
        <v>3700</v>
      </c>
      <c r="E1679" s="37">
        <v>0</v>
      </c>
    </row>
    <row r="1680" spans="1:5" ht="13" x14ac:dyDescent="0.15">
      <c r="A1680" s="35">
        <v>2019</v>
      </c>
      <c r="B1680" s="35" t="s">
        <v>89</v>
      </c>
      <c r="C1680" s="35">
        <v>6</v>
      </c>
      <c r="D1680" s="36">
        <v>10120</v>
      </c>
      <c r="E1680" s="37">
        <v>26</v>
      </c>
    </row>
    <row r="1681" spans="1:5" ht="13" x14ac:dyDescent="0.15">
      <c r="A1681" s="35">
        <v>2019</v>
      </c>
      <c r="B1681" s="35" t="s">
        <v>89</v>
      </c>
      <c r="C1681" s="35">
        <v>7</v>
      </c>
      <c r="D1681" s="36">
        <v>12130</v>
      </c>
      <c r="E1681" s="37">
        <v>59</v>
      </c>
    </row>
    <row r="1682" spans="1:5" ht="13" x14ac:dyDescent="0.15">
      <c r="A1682" s="35">
        <v>2019</v>
      </c>
      <c r="B1682" s="35" t="s">
        <v>89</v>
      </c>
      <c r="C1682" s="35">
        <v>8</v>
      </c>
      <c r="D1682" s="36">
        <v>6540</v>
      </c>
      <c r="E1682" s="37">
        <v>79</v>
      </c>
    </row>
    <row r="1683" spans="1:5" ht="13" x14ac:dyDescent="0.15">
      <c r="A1683" s="35">
        <v>2019</v>
      </c>
      <c r="B1683" s="35" t="s">
        <v>89</v>
      </c>
      <c r="C1683" s="35">
        <v>9</v>
      </c>
      <c r="D1683" s="36">
        <v>13100</v>
      </c>
      <c r="E1683" s="37">
        <v>30</v>
      </c>
    </row>
    <row r="1684" spans="1:5" ht="13" x14ac:dyDescent="0.15">
      <c r="A1684" s="35">
        <v>2019</v>
      </c>
      <c r="B1684" s="35" t="s">
        <v>89</v>
      </c>
      <c r="C1684" s="35">
        <v>10</v>
      </c>
      <c r="D1684" s="36">
        <v>14570</v>
      </c>
      <c r="E1684" s="37">
        <v>64</v>
      </c>
    </row>
    <row r="1685" spans="1:5" ht="13" x14ac:dyDescent="0.15">
      <c r="A1685" s="35">
        <v>2019</v>
      </c>
      <c r="B1685" s="35" t="s">
        <v>89</v>
      </c>
      <c r="C1685" s="35">
        <v>11</v>
      </c>
      <c r="D1685" s="36">
        <v>0</v>
      </c>
      <c r="E1685" s="37">
        <v>71</v>
      </c>
    </row>
    <row r="1686" spans="1:5" ht="13" x14ac:dyDescent="0.15">
      <c r="A1686" s="35">
        <v>2019</v>
      </c>
      <c r="B1686" s="35" t="s">
        <v>89</v>
      </c>
      <c r="C1686" s="35">
        <v>12</v>
      </c>
      <c r="D1686" s="36">
        <v>10400</v>
      </c>
      <c r="E1686" s="37">
        <v>0</v>
      </c>
    </row>
    <row r="1687" spans="1:5" ht="13" x14ac:dyDescent="0.15">
      <c r="A1687" s="35">
        <v>2019</v>
      </c>
      <c r="B1687" s="35" t="s">
        <v>89</v>
      </c>
      <c r="C1687" s="35">
        <v>13</v>
      </c>
      <c r="D1687" s="36">
        <v>8170</v>
      </c>
      <c r="E1687" s="37">
        <v>34</v>
      </c>
    </row>
    <row r="1688" spans="1:5" ht="13" x14ac:dyDescent="0.15">
      <c r="A1688" s="35">
        <v>2019</v>
      </c>
      <c r="B1688" s="35" t="s">
        <v>89</v>
      </c>
      <c r="C1688" s="35">
        <v>14</v>
      </c>
      <c r="D1688" s="36">
        <v>6480</v>
      </c>
      <c r="E1688" s="37">
        <v>41</v>
      </c>
    </row>
    <row r="1689" spans="1:5" ht="13" x14ac:dyDescent="0.15">
      <c r="A1689" s="35">
        <v>2019</v>
      </c>
      <c r="B1689" s="35" t="s">
        <v>89</v>
      </c>
      <c r="C1689" s="35">
        <v>15</v>
      </c>
      <c r="D1689" s="36">
        <v>12430</v>
      </c>
      <c r="E1689" s="37">
        <v>48</v>
      </c>
    </row>
    <row r="1690" spans="1:5" ht="13" x14ac:dyDescent="0.15">
      <c r="A1690" s="35">
        <v>2019</v>
      </c>
      <c r="B1690" s="35" t="s">
        <v>89</v>
      </c>
      <c r="C1690" s="35">
        <v>16</v>
      </c>
      <c r="D1690" s="36">
        <v>12160</v>
      </c>
      <c r="E1690" s="37">
        <v>71</v>
      </c>
    </row>
    <row r="1691" spans="1:5" ht="13" x14ac:dyDescent="0.15">
      <c r="A1691" s="35">
        <v>2019</v>
      </c>
      <c r="B1691" s="35" t="s">
        <v>89</v>
      </c>
      <c r="C1691" s="35">
        <v>17</v>
      </c>
      <c r="D1691" s="36">
        <v>7680</v>
      </c>
      <c r="E1691" s="37">
        <v>75</v>
      </c>
    </row>
    <row r="1692" spans="1:5" ht="13" x14ac:dyDescent="0.15">
      <c r="A1692" s="35">
        <v>2019</v>
      </c>
      <c r="B1692" s="35" t="s">
        <v>89</v>
      </c>
      <c r="C1692" s="35">
        <v>18</v>
      </c>
      <c r="D1692" s="36">
        <v>0</v>
      </c>
      <c r="E1692" s="37">
        <v>33</v>
      </c>
    </row>
    <row r="1693" spans="1:5" ht="13" x14ac:dyDescent="0.15">
      <c r="A1693" s="35">
        <v>2019</v>
      </c>
      <c r="B1693" s="35" t="s">
        <v>89</v>
      </c>
      <c r="C1693" s="35">
        <v>19</v>
      </c>
      <c r="D1693" s="36">
        <v>0</v>
      </c>
      <c r="E1693" s="37">
        <v>0</v>
      </c>
    </row>
    <row r="1694" spans="1:5" ht="13" x14ac:dyDescent="0.15">
      <c r="A1694" s="35">
        <v>2019</v>
      </c>
      <c r="B1694" s="35" t="s">
        <v>89</v>
      </c>
      <c r="C1694" s="35">
        <v>20</v>
      </c>
      <c r="D1694" s="36">
        <v>14400</v>
      </c>
      <c r="E1694" s="37">
        <v>0</v>
      </c>
    </row>
    <row r="1695" spans="1:5" ht="13" x14ac:dyDescent="0.15">
      <c r="A1695" s="35">
        <v>2019</v>
      </c>
      <c r="B1695" s="35" t="s">
        <v>89</v>
      </c>
      <c r="C1695" s="35">
        <v>21</v>
      </c>
      <c r="D1695" s="36">
        <v>10265</v>
      </c>
      <c r="E1695" s="37">
        <v>36</v>
      </c>
    </row>
    <row r="1696" spans="1:5" ht="13" x14ac:dyDescent="0.15">
      <c r="A1696" s="35">
        <v>2019</v>
      </c>
      <c r="B1696" s="35" t="s">
        <v>89</v>
      </c>
      <c r="C1696" s="35">
        <v>22</v>
      </c>
      <c r="D1696" s="36">
        <v>12780</v>
      </c>
      <c r="E1696" s="37">
        <v>55</v>
      </c>
    </row>
    <row r="1697" spans="1:5" ht="13" x14ac:dyDescent="0.15">
      <c r="A1697" s="35">
        <v>2019</v>
      </c>
      <c r="B1697" s="35" t="s">
        <v>89</v>
      </c>
      <c r="C1697" s="35">
        <v>23</v>
      </c>
      <c r="D1697" s="36">
        <v>15480</v>
      </c>
      <c r="E1697" s="37">
        <v>56</v>
      </c>
    </row>
    <row r="1698" spans="1:5" ht="13" x14ac:dyDescent="0.15">
      <c r="A1698" s="35">
        <v>2019</v>
      </c>
      <c r="B1698" s="35" t="s">
        <v>89</v>
      </c>
      <c r="C1698" s="35">
        <v>24</v>
      </c>
      <c r="D1698" s="36">
        <v>14050</v>
      </c>
      <c r="E1698" s="37">
        <v>65</v>
      </c>
    </row>
    <row r="1699" spans="1:5" ht="13" x14ac:dyDescent="0.15">
      <c r="A1699" s="35">
        <v>2019</v>
      </c>
      <c r="B1699" s="35" t="s">
        <v>89</v>
      </c>
      <c r="C1699" s="35">
        <v>25</v>
      </c>
      <c r="D1699" s="36">
        <v>0</v>
      </c>
      <c r="E1699" s="37">
        <v>53</v>
      </c>
    </row>
    <row r="1700" spans="1:5" ht="13" x14ac:dyDescent="0.15">
      <c r="A1700" s="35">
        <v>2019</v>
      </c>
      <c r="B1700" s="35" t="s">
        <v>89</v>
      </c>
      <c r="C1700" s="35">
        <v>26</v>
      </c>
      <c r="D1700" s="36">
        <v>8180</v>
      </c>
      <c r="E1700" s="37">
        <v>0</v>
      </c>
    </row>
    <row r="1701" spans="1:5" ht="13" x14ac:dyDescent="0.15">
      <c r="A1701" s="35">
        <v>2019</v>
      </c>
      <c r="B1701" s="35" t="s">
        <v>89</v>
      </c>
      <c r="C1701" s="35">
        <v>27</v>
      </c>
      <c r="D1701" s="36">
        <v>8000</v>
      </c>
      <c r="E1701" s="37">
        <v>41</v>
      </c>
    </row>
    <row r="1702" spans="1:5" ht="13" x14ac:dyDescent="0.15">
      <c r="A1702" s="35">
        <v>2019</v>
      </c>
      <c r="B1702" s="35" t="s">
        <v>89</v>
      </c>
      <c r="C1702" s="35">
        <v>28</v>
      </c>
      <c r="D1702" s="36">
        <v>8940</v>
      </c>
      <c r="E1702" s="37">
        <v>44</v>
      </c>
    </row>
    <row r="1703" spans="1:5" ht="13" x14ac:dyDescent="0.15">
      <c r="A1703" s="35">
        <v>2019</v>
      </c>
      <c r="B1703" s="35" t="s">
        <v>89</v>
      </c>
      <c r="C1703" s="35">
        <v>29</v>
      </c>
      <c r="D1703" s="36">
        <v>7900</v>
      </c>
      <c r="E1703" s="37">
        <v>40</v>
      </c>
    </row>
    <row r="1704" spans="1:5" ht="13" x14ac:dyDescent="0.15">
      <c r="A1704" s="35">
        <v>2019</v>
      </c>
      <c r="B1704" s="35" t="s">
        <v>89</v>
      </c>
      <c r="C1704" s="35">
        <v>30</v>
      </c>
      <c r="D1704" s="36">
        <v>12300</v>
      </c>
      <c r="E1704" s="37">
        <v>48</v>
      </c>
    </row>
    <row r="1705" spans="1:5" ht="13" x14ac:dyDescent="0.15">
      <c r="A1705" s="35">
        <v>2019</v>
      </c>
      <c r="B1705" s="35" t="s">
        <v>89</v>
      </c>
      <c r="C1705" s="35">
        <v>31</v>
      </c>
      <c r="D1705" s="36">
        <v>11520</v>
      </c>
      <c r="E1705" s="37">
        <v>66</v>
      </c>
    </row>
    <row r="1706" spans="1:5" ht="13" x14ac:dyDescent="0.15">
      <c r="A1706" s="35">
        <v>2019</v>
      </c>
      <c r="B1706" s="35" t="s">
        <v>90</v>
      </c>
      <c r="C1706" s="35">
        <v>1</v>
      </c>
      <c r="D1706" s="36">
        <v>0</v>
      </c>
      <c r="E1706" s="37"/>
    </row>
    <row r="1707" spans="1:5" ht="13" x14ac:dyDescent="0.15">
      <c r="A1707" s="35">
        <v>2019</v>
      </c>
      <c r="B1707" s="35" t="s">
        <v>90</v>
      </c>
      <c r="C1707" s="35">
        <v>2</v>
      </c>
      <c r="D1707" s="36">
        <v>3560</v>
      </c>
      <c r="E1707" s="37">
        <v>0</v>
      </c>
    </row>
    <row r="1708" spans="1:5" ht="13" x14ac:dyDescent="0.15">
      <c r="A1708" s="35">
        <v>2019</v>
      </c>
      <c r="B1708" s="35" t="s">
        <v>90</v>
      </c>
      <c r="C1708" s="35">
        <v>3</v>
      </c>
      <c r="D1708" s="36">
        <v>7860</v>
      </c>
      <c r="E1708" s="37">
        <v>16</v>
      </c>
    </row>
    <row r="1709" spans="1:5" ht="13" x14ac:dyDescent="0.15">
      <c r="A1709" s="35">
        <v>2019</v>
      </c>
      <c r="B1709" s="35" t="s">
        <v>90</v>
      </c>
      <c r="C1709" s="35">
        <v>4</v>
      </c>
      <c r="D1709" s="36">
        <v>9680</v>
      </c>
      <c r="E1709" s="37">
        <v>41</v>
      </c>
    </row>
    <row r="1710" spans="1:5" ht="13" x14ac:dyDescent="0.15">
      <c r="A1710" s="35">
        <v>2019</v>
      </c>
      <c r="B1710" s="35" t="s">
        <v>90</v>
      </c>
      <c r="C1710" s="35">
        <v>5</v>
      </c>
      <c r="D1710" s="36">
        <v>8050</v>
      </c>
      <c r="E1710" s="37">
        <v>48</v>
      </c>
    </row>
    <row r="1711" spans="1:5" ht="13" x14ac:dyDescent="0.15">
      <c r="A1711" s="35">
        <v>2019</v>
      </c>
      <c r="B1711" s="35" t="s">
        <v>90</v>
      </c>
      <c r="C1711" s="35">
        <v>6</v>
      </c>
      <c r="D1711" s="36">
        <v>12440</v>
      </c>
      <c r="E1711" s="37">
        <v>47</v>
      </c>
    </row>
    <row r="1712" spans="1:5" ht="13" x14ac:dyDescent="0.15">
      <c r="A1712" s="35">
        <v>2019</v>
      </c>
      <c r="B1712" s="35" t="s">
        <v>90</v>
      </c>
      <c r="C1712" s="35">
        <v>7</v>
      </c>
      <c r="D1712" s="36">
        <v>16080</v>
      </c>
      <c r="E1712" s="37">
        <v>65</v>
      </c>
    </row>
    <row r="1713" spans="1:5" ht="13" x14ac:dyDescent="0.15">
      <c r="A1713" s="35">
        <v>2019</v>
      </c>
      <c r="B1713" s="35" t="s">
        <v>90</v>
      </c>
      <c r="C1713" s="35">
        <v>8</v>
      </c>
      <c r="D1713" s="36">
        <v>0</v>
      </c>
      <c r="E1713" s="37">
        <v>53</v>
      </c>
    </row>
    <row r="1714" spans="1:5" ht="13" x14ac:dyDescent="0.15">
      <c r="A1714" s="35">
        <v>2019</v>
      </c>
      <c r="B1714" s="35" t="s">
        <v>90</v>
      </c>
      <c r="C1714" s="35">
        <v>9</v>
      </c>
      <c r="D1714" s="36">
        <v>4660</v>
      </c>
      <c r="E1714" s="37">
        <v>0</v>
      </c>
    </row>
    <row r="1715" spans="1:5" ht="13" x14ac:dyDescent="0.15">
      <c r="A1715" s="35">
        <v>2019</v>
      </c>
      <c r="B1715" s="35" t="s">
        <v>90</v>
      </c>
      <c r="C1715" s="35">
        <v>10</v>
      </c>
      <c r="D1715" s="36">
        <v>7960</v>
      </c>
      <c r="E1715" s="37">
        <v>30</v>
      </c>
    </row>
    <row r="1716" spans="1:5" ht="13" x14ac:dyDescent="0.15">
      <c r="A1716" s="35">
        <v>2019</v>
      </c>
      <c r="B1716" s="35" t="s">
        <v>90</v>
      </c>
      <c r="C1716" s="35">
        <v>11</v>
      </c>
      <c r="D1716" s="36">
        <v>9400</v>
      </c>
      <c r="E1716" s="37">
        <v>38</v>
      </c>
    </row>
    <row r="1717" spans="1:5" ht="13" x14ac:dyDescent="0.15">
      <c r="A1717" s="35">
        <v>2019</v>
      </c>
      <c r="B1717" s="35" t="s">
        <v>90</v>
      </c>
      <c r="C1717" s="35">
        <v>12</v>
      </c>
      <c r="D1717" s="36">
        <v>11685</v>
      </c>
      <c r="E1717" s="37">
        <v>38</v>
      </c>
    </row>
    <row r="1718" spans="1:5" ht="13" x14ac:dyDescent="0.15">
      <c r="A1718" s="35">
        <v>2019</v>
      </c>
      <c r="B1718" s="35" t="s">
        <v>90</v>
      </c>
      <c r="C1718" s="35">
        <v>13</v>
      </c>
      <c r="D1718" s="36">
        <v>13200</v>
      </c>
      <c r="E1718" s="37">
        <v>56</v>
      </c>
    </row>
    <row r="1719" spans="1:5" ht="13" x14ac:dyDescent="0.15">
      <c r="A1719" s="35">
        <v>2019</v>
      </c>
      <c r="B1719" s="35" t="s">
        <v>90</v>
      </c>
      <c r="C1719" s="35">
        <v>14</v>
      </c>
      <c r="D1719" s="36">
        <v>13840</v>
      </c>
      <c r="E1719" s="37">
        <v>89</v>
      </c>
    </row>
    <row r="1720" spans="1:5" ht="13" x14ac:dyDescent="0.15">
      <c r="A1720" s="35">
        <v>2019</v>
      </c>
      <c r="B1720" s="35" t="s">
        <v>90</v>
      </c>
      <c r="C1720" s="35">
        <v>15</v>
      </c>
      <c r="D1720" s="36">
        <v>0</v>
      </c>
      <c r="E1720" s="37">
        <v>56</v>
      </c>
    </row>
    <row r="1721" spans="1:5" ht="13" x14ac:dyDescent="0.15">
      <c r="A1721" s="35">
        <v>2019</v>
      </c>
      <c r="B1721" s="35" t="s">
        <v>90</v>
      </c>
      <c r="C1721" s="35">
        <v>16</v>
      </c>
      <c r="D1721" s="36">
        <v>5940</v>
      </c>
      <c r="E1721" s="37">
        <v>0</v>
      </c>
    </row>
    <row r="1722" spans="1:5" ht="13" x14ac:dyDescent="0.15">
      <c r="A1722" s="35">
        <v>2019</v>
      </c>
      <c r="B1722" s="35" t="s">
        <v>90</v>
      </c>
      <c r="C1722" s="35">
        <v>17</v>
      </c>
      <c r="D1722" s="36">
        <v>11540</v>
      </c>
      <c r="E1722" s="37">
        <v>28</v>
      </c>
    </row>
    <row r="1723" spans="1:5" ht="13" x14ac:dyDescent="0.15">
      <c r="A1723" s="35">
        <v>2019</v>
      </c>
      <c r="B1723" s="35" t="s">
        <v>90</v>
      </c>
      <c r="C1723" s="35">
        <v>18</v>
      </c>
      <c r="D1723" s="36">
        <v>11200</v>
      </c>
      <c r="E1723" s="37">
        <v>48</v>
      </c>
    </row>
    <row r="1724" spans="1:5" ht="13" x14ac:dyDescent="0.15">
      <c r="A1724" s="35">
        <v>2019</v>
      </c>
      <c r="B1724" s="35" t="s">
        <v>90</v>
      </c>
      <c r="C1724" s="35">
        <v>19</v>
      </c>
      <c r="D1724" s="36">
        <v>5780</v>
      </c>
      <c r="E1724" s="37">
        <v>48</v>
      </c>
    </row>
    <row r="1725" spans="1:5" ht="13" x14ac:dyDescent="0.15">
      <c r="A1725" s="35">
        <v>2019</v>
      </c>
      <c r="B1725" s="35" t="s">
        <v>90</v>
      </c>
      <c r="C1725" s="35">
        <v>20</v>
      </c>
      <c r="D1725" s="36">
        <v>13760</v>
      </c>
      <c r="E1725" s="37">
        <v>38</v>
      </c>
    </row>
    <row r="1726" spans="1:5" ht="13" x14ac:dyDescent="0.15">
      <c r="A1726" s="35">
        <v>2019</v>
      </c>
      <c r="B1726" s="35" t="s">
        <v>90</v>
      </c>
      <c r="C1726" s="35">
        <v>21</v>
      </c>
      <c r="D1726" s="36">
        <v>15360</v>
      </c>
      <c r="E1726" s="37">
        <v>88</v>
      </c>
    </row>
    <row r="1727" spans="1:5" ht="13" x14ac:dyDescent="0.15">
      <c r="A1727" s="35">
        <v>2019</v>
      </c>
      <c r="B1727" s="35" t="s">
        <v>90</v>
      </c>
      <c r="C1727" s="35">
        <v>22</v>
      </c>
      <c r="D1727" s="36">
        <v>0</v>
      </c>
      <c r="E1727" s="37">
        <v>59</v>
      </c>
    </row>
    <row r="1728" spans="1:5" ht="13" x14ac:dyDescent="0.15">
      <c r="A1728" s="35">
        <v>2019</v>
      </c>
      <c r="B1728" s="35" t="s">
        <v>90</v>
      </c>
      <c r="C1728" s="35">
        <v>23</v>
      </c>
      <c r="D1728" s="36">
        <v>7440</v>
      </c>
      <c r="E1728" s="37">
        <v>0</v>
      </c>
    </row>
    <row r="1729" spans="1:5" ht="13" x14ac:dyDescent="0.15">
      <c r="A1729" s="35">
        <v>2019</v>
      </c>
      <c r="B1729" s="35" t="s">
        <v>90</v>
      </c>
      <c r="C1729" s="35">
        <v>24</v>
      </c>
      <c r="D1729" s="36">
        <v>15500</v>
      </c>
      <c r="E1729" s="37">
        <v>40</v>
      </c>
    </row>
    <row r="1730" spans="1:5" ht="13" x14ac:dyDescent="0.15">
      <c r="A1730" s="35">
        <v>2019</v>
      </c>
      <c r="B1730" s="35" t="s">
        <v>90</v>
      </c>
      <c r="C1730" s="35">
        <v>25</v>
      </c>
      <c r="D1730" s="36">
        <v>7200</v>
      </c>
      <c r="E1730" s="37">
        <v>54</v>
      </c>
    </row>
    <row r="1731" spans="1:5" ht="13" x14ac:dyDescent="0.15">
      <c r="A1731" s="35">
        <v>2019</v>
      </c>
      <c r="B1731" s="35" t="s">
        <v>90</v>
      </c>
      <c r="C1731" s="35">
        <v>26</v>
      </c>
      <c r="D1731" s="36">
        <v>12700</v>
      </c>
      <c r="E1731" s="37">
        <v>45</v>
      </c>
    </row>
    <row r="1732" spans="1:5" ht="13" x14ac:dyDescent="0.15">
      <c r="A1732" s="35">
        <v>2019</v>
      </c>
      <c r="B1732" s="35" t="s">
        <v>90</v>
      </c>
      <c r="C1732" s="35">
        <v>27</v>
      </c>
      <c r="D1732" s="36">
        <v>13440</v>
      </c>
      <c r="E1732" s="37">
        <v>53</v>
      </c>
    </row>
    <row r="1733" spans="1:5" ht="13" x14ac:dyDescent="0.15">
      <c r="A1733" s="35">
        <v>2019</v>
      </c>
      <c r="B1733" s="35" t="s">
        <v>90</v>
      </c>
      <c r="C1733" s="35">
        <v>28</v>
      </c>
      <c r="D1733" s="36">
        <v>10640</v>
      </c>
      <c r="E1733" s="37">
        <v>68</v>
      </c>
    </row>
    <row r="1734" spans="1:5" ht="13" x14ac:dyDescent="0.15">
      <c r="A1734" s="35">
        <v>2019</v>
      </c>
      <c r="B1734" s="35" t="s">
        <v>90</v>
      </c>
      <c r="C1734" s="35">
        <v>29</v>
      </c>
      <c r="D1734" s="36">
        <v>0</v>
      </c>
      <c r="E1734" s="37">
        <v>48</v>
      </c>
    </row>
    <row r="1735" spans="1:5" ht="13" x14ac:dyDescent="0.15">
      <c r="A1735" s="35">
        <v>2019</v>
      </c>
      <c r="B1735" s="35" t="s">
        <v>90</v>
      </c>
      <c r="C1735" s="35">
        <v>30</v>
      </c>
      <c r="D1735" s="36">
        <v>8240</v>
      </c>
      <c r="E1735" s="37">
        <v>0</v>
      </c>
    </row>
    <row r="1736" spans="1:5" ht="13" x14ac:dyDescent="0.15">
      <c r="A1736" s="35">
        <v>2019</v>
      </c>
      <c r="B1736" s="35" t="s">
        <v>91</v>
      </c>
      <c r="C1736" s="35">
        <v>1</v>
      </c>
      <c r="D1736" s="36">
        <v>13040</v>
      </c>
      <c r="E1736" s="37"/>
    </row>
    <row r="1737" spans="1:5" ht="13" x14ac:dyDescent="0.15">
      <c r="A1737" s="35">
        <v>2019</v>
      </c>
      <c r="B1737" s="35" t="s">
        <v>91</v>
      </c>
      <c r="C1737" s="35">
        <v>2</v>
      </c>
      <c r="D1737" s="36">
        <v>14150</v>
      </c>
      <c r="E1737" s="37">
        <v>47</v>
      </c>
    </row>
    <row r="1738" spans="1:5" ht="13" x14ac:dyDescent="0.15">
      <c r="A1738" s="35">
        <v>2019</v>
      </c>
      <c r="B1738" s="35" t="s">
        <v>91</v>
      </c>
      <c r="C1738" s="35">
        <v>3</v>
      </c>
      <c r="D1738" s="36">
        <v>5680</v>
      </c>
      <c r="E1738" s="37">
        <v>68</v>
      </c>
    </row>
    <row r="1739" spans="1:5" ht="13" x14ac:dyDescent="0.15">
      <c r="A1739" s="35">
        <v>2019</v>
      </c>
      <c r="B1739" s="35" t="s">
        <v>91</v>
      </c>
      <c r="C1739" s="35">
        <v>4</v>
      </c>
      <c r="D1739" s="36">
        <v>9420</v>
      </c>
      <c r="E1739" s="37">
        <v>30</v>
      </c>
    </row>
    <row r="1740" spans="1:5" ht="13" x14ac:dyDescent="0.15">
      <c r="A1740" s="35">
        <v>2019</v>
      </c>
      <c r="B1740" s="35" t="s">
        <v>91</v>
      </c>
      <c r="C1740" s="35">
        <v>5</v>
      </c>
      <c r="D1740" s="36">
        <v>9170</v>
      </c>
      <c r="E1740" s="37">
        <v>55</v>
      </c>
    </row>
    <row r="1741" spans="1:5" ht="13" x14ac:dyDescent="0.15">
      <c r="A1741" s="35">
        <v>2019</v>
      </c>
      <c r="B1741" s="35" t="s">
        <v>91</v>
      </c>
      <c r="C1741" s="35">
        <v>6</v>
      </c>
      <c r="D1741" s="36">
        <v>0</v>
      </c>
      <c r="E1741" s="37">
        <v>41</v>
      </c>
    </row>
    <row r="1742" spans="1:5" ht="13" x14ac:dyDescent="0.15">
      <c r="A1742" s="35">
        <v>2019</v>
      </c>
      <c r="B1742" s="35" t="s">
        <v>91</v>
      </c>
      <c r="C1742" s="35">
        <v>7</v>
      </c>
      <c r="D1742" s="36">
        <v>5860</v>
      </c>
      <c r="E1742" s="37">
        <v>0</v>
      </c>
    </row>
    <row r="1743" spans="1:5" ht="13" x14ac:dyDescent="0.15">
      <c r="A1743" s="35">
        <v>2019</v>
      </c>
      <c r="B1743" s="35" t="s">
        <v>91</v>
      </c>
      <c r="C1743" s="35">
        <v>8</v>
      </c>
      <c r="D1743" s="36">
        <v>14360</v>
      </c>
      <c r="E1743" s="37">
        <v>36</v>
      </c>
    </row>
    <row r="1744" spans="1:5" ht="13" x14ac:dyDescent="0.15">
      <c r="A1744" s="35">
        <v>2019</v>
      </c>
      <c r="B1744" s="35" t="s">
        <v>91</v>
      </c>
      <c r="C1744" s="35">
        <v>9</v>
      </c>
      <c r="D1744" s="36">
        <v>13680</v>
      </c>
      <c r="E1744" s="37">
        <v>67</v>
      </c>
    </row>
    <row r="1745" spans="1:5" ht="13" x14ac:dyDescent="0.15">
      <c r="A1745" s="35">
        <v>2019</v>
      </c>
      <c r="B1745" s="35" t="s">
        <v>91</v>
      </c>
      <c r="C1745" s="35">
        <v>10</v>
      </c>
      <c r="D1745" s="36">
        <v>11420</v>
      </c>
      <c r="E1745" s="37">
        <v>44</v>
      </c>
    </row>
    <row r="1746" spans="1:5" ht="13" x14ac:dyDescent="0.15">
      <c r="A1746" s="35">
        <v>2019</v>
      </c>
      <c r="B1746" s="35" t="s">
        <v>91</v>
      </c>
      <c r="C1746" s="35">
        <v>11</v>
      </c>
      <c r="D1746" s="36">
        <v>12760</v>
      </c>
      <c r="E1746" s="37">
        <v>52</v>
      </c>
    </row>
    <row r="1747" spans="1:5" ht="13" x14ac:dyDescent="0.15">
      <c r="A1747" s="35">
        <v>2019</v>
      </c>
      <c r="B1747" s="35" t="s">
        <v>91</v>
      </c>
      <c r="C1747" s="35">
        <v>12</v>
      </c>
      <c r="D1747" s="36">
        <v>12820</v>
      </c>
      <c r="E1747" s="37">
        <v>69</v>
      </c>
    </row>
    <row r="1748" spans="1:5" ht="13" x14ac:dyDescent="0.15">
      <c r="A1748" s="35">
        <v>2019</v>
      </c>
      <c r="B1748" s="35" t="s">
        <v>91</v>
      </c>
      <c r="C1748" s="35">
        <v>13</v>
      </c>
      <c r="D1748" s="36">
        <v>0</v>
      </c>
      <c r="E1748" s="37">
        <v>58</v>
      </c>
    </row>
    <row r="1749" spans="1:5" ht="13" x14ac:dyDescent="0.15">
      <c r="A1749" s="35">
        <v>2019</v>
      </c>
      <c r="B1749" s="35" t="s">
        <v>91</v>
      </c>
      <c r="C1749" s="35">
        <v>14</v>
      </c>
      <c r="D1749" s="36">
        <v>0</v>
      </c>
      <c r="E1749" s="37">
        <v>0</v>
      </c>
    </row>
    <row r="1750" spans="1:5" ht="13" x14ac:dyDescent="0.15">
      <c r="A1750" s="35">
        <v>2019</v>
      </c>
      <c r="B1750" s="35" t="s">
        <v>91</v>
      </c>
      <c r="C1750" s="35">
        <v>15</v>
      </c>
      <c r="D1750" s="36">
        <v>8100</v>
      </c>
      <c r="E1750" s="37">
        <v>0</v>
      </c>
    </row>
    <row r="1751" spans="1:5" ht="13" x14ac:dyDescent="0.15">
      <c r="A1751" s="35">
        <v>2019</v>
      </c>
      <c r="B1751" s="35" t="s">
        <v>91</v>
      </c>
      <c r="C1751" s="35">
        <v>16</v>
      </c>
      <c r="D1751" s="36">
        <v>14680</v>
      </c>
      <c r="E1751" s="37">
        <v>57</v>
      </c>
    </row>
    <row r="1752" spans="1:5" ht="13" x14ac:dyDescent="0.15">
      <c r="A1752" s="35">
        <v>2019</v>
      </c>
      <c r="B1752" s="35" t="s">
        <v>91</v>
      </c>
      <c r="C1752" s="35">
        <v>17</v>
      </c>
      <c r="D1752" s="36">
        <v>19880</v>
      </c>
      <c r="E1752" s="37">
        <v>52</v>
      </c>
    </row>
    <row r="1753" spans="1:5" ht="13" x14ac:dyDescent="0.15">
      <c r="A1753" s="35">
        <v>2019</v>
      </c>
      <c r="B1753" s="35" t="s">
        <v>91</v>
      </c>
      <c r="C1753" s="35">
        <v>18</v>
      </c>
      <c r="D1753" s="36">
        <v>20440</v>
      </c>
      <c r="E1753" s="37">
        <v>87</v>
      </c>
    </row>
    <row r="1754" spans="1:5" ht="13" x14ac:dyDescent="0.15">
      <c r="A1754" s="35">
        <v>2019</v>
      </c>
      <c r="B1754" s="35" t="s">
        <v>91</v>
      </c>
      <c r="C1754" s="35">
        <v>19</v>
      </c>
      <c r="D1754" s="36">
        <v>21260</v>
      </c>
      <c r="E1754" s="37">
        <v>91</v>
      </c>
    </row>
    <row r="1755" spans="1:5" ht="13" x14ac:dyDescent="0.15">
      <c r="A1755" s="35">
        <v>2019</v>
      </c>
      <c r="B1755" s="35" t="s">
        <v>91</v>
      </c>
      <c r="C1755" s="35">
        <v>20</v>
      </c>
      <c r="D1755" s="36">
        <v>0</v>
      </c>
      <c r="E1755" s="37">
        <v>82</v>
      </c>
    </row>
    <row r="1756" spans="1:5" ht="13" x14ac:dyDescent="0.15">
      <c r="A1756" s="35">
        <v>2019</v>
      </c>
      <c r="B1756" s="35" t="s">
        <v>91</v>
      </c>
      <c r="C1756" s="35">
        <v>21</v>
      </c>
      <c r="D1756" s="36">
        <v>6160</v>
      </c>
      <c r="E1756" s="37">
        <v>0</v>
      </c>
    </row>
    <row r="1757" spans="1:5" ht="13" x14ac:dyDescent="0.15">
      <c r="A1757" s="35">
        <v>2019</v>
      </c>
      <c r="B1757" s="35" t="s">
        <v>91</v>
      </c>
      <c r="C1757" s="35">
        <v>22</v>
      </c>
      <c r="D1757" s="36">
        <v>8680</v>
      </c>
      <c r="E1757" s="37">
        <v>41</v>
      </c>
    </row>
    <row r="1758" spans="1:5" ht="13" x14ac:dyDescent="0.15">
      <c r="A1758" s="35">
        <v>2019</v>
      </c>
      <c r="B1758" s="35" t="s">
        <v>91</v>
      </c>
      <c r="C1758" s="35">
        <v>23</v>
      </c>
      <c r="D1758" s="36">
        <v>12980</v>
      </c>
      <c r="E1758" s="37">
        <v>49</v>
      </c>
    </row>
    <row r="1759" spans="1:5" ht="13" x14ac:dyDescent="0.15">
      <c r="A1759" s="35">
        <v>2019</v>
      </c>
      <c r="B1759" s="35" t="s">
        <v>91</v>
      </c>
      <c r="C1759" s="35">
        <v>24</v>
      </c>
      <c r="D1759" s="36">
        <v>12460</v>
      </c>
      <c r="E1759" s="37">
        <v>63</v>
      </c>
    </row>
    <row r="1760" spans="1:5" ht="13" x14ac:dyDescent="0.15">
      <c r="A1760" s="35">
        <v>2019</v>
      </c>
      <c r="B1760" s="35" t="s">
        <v>91</v>
      </c>
      <c r="C1760" s="35">
        <v>25</v>
      </c>
      <c r="D1760" s="36">
        <v>9350</v>
      </c>
      <c r="E1760" s="37">
        <v>50</v>
      </c>
    </row>
    <row r="1761" spans="1:5" ht="13" x14ac:dyDescent="0.15">
      <c r="A1761" s="35">
        <v>2019</v>
      </c>
      <c r="B1761" s="35" t="s">
        <v>91</v>
      </c>
      <c r="C1761" s="35">
        <v>26</v>
      </c>
      <c r="D1761" s="36">
        <v>10240</v>
      </c>
      <c r="E1761" s="37">
        <v>64</v>
      </c>
    </row>
    <row r="1762" spans="1:5" ht="13" x14ac:dyDescent="0.15">
      <c r="A1762" s="35">
        <v>2019</v>
      </c>
      <c r="B1762" s="35" t="s">
        <v>91</v>
      </c>
      <c r="C1762" s="35">
        <v>27</v>
      </c>
      <c r="D1762" s="36">
        <v>0</v>
      </c>
      <c r="E1762" s="37">
        <v>44</v>
      </c>
    </row>
    <row r="1763" spans="1:5" ht="13" x14ac:dyDescent="0.15">
      <c r="A1763" s="35">
        <v>2019</v>
      </c>
      <c r="B1763" s="35" t="s">
        <v>91</v>
      </c>
      <c r="C1763" s="35">
        <v>28</v>
      </c>
      <c r="D1763" s="36">
        <v>4920</v>
      </c>
      <c r="E1763" s="37">
        <v>0</v>
      </c>
    </row>
    <row r="1764" spans="1:5" ht="13" x14ac:dyDescent="0.15">
      <c r="A1764" s="35">
        <v>2019</v>
      </c>
      <c r="B1764" s="35" t="s">
        <v>91</v>
      </c>
      <c r="C1764" s="35">
        <v>29</v>
      </c>
      <c r="D1764" s="36">
        <v>16720</v>
      </c>
      <c r="E1764" s="37">
        <v>32</v>
      </c>
    </row>
    <row r="1765" spans="1:5" ht="13" x14ac:dyDescent="0.15">
      <c r="A1765" s="35">
        <v>2019</v>
      </c>
      <c r="B1765" s="35" t="s">
        <v>91</v>
      </c>
      <c r="C1765" s="35">
        <v>30</v>
      </c>
      <c r="D1765" s="36">
        <v>9280</v>
      </c>
      <c r="E1765" s="37">
        <v>64</v>
      </c>
    </row>
    <row r="1766" spans="1:5" ht="13" x14ac:dyDescent="0.15">
      <c r="A1766" s="35">
        <v>2019</v>
      </c>
      <c r="B1766" s="35" t="s">
        <v>91</v>
      </c>
      <c r="C1766" s="35">
        <v>31</v>
      </c>
      <c r="D1766" s="36">
        <v>10690</v>
      </c>
      <c r="E1766" s="37">
        <v>47</v>
      </c>
    </row>
    <row r="1767" spans="1:5" ht="13" x14ac:dyDescent="0.15">
      <c r="A1767" s="35">
        <v>2019</v>
      </c>
      <c r="B1767" s="35" t="s">
        <v>92</v>
      </c>
      <c r="C1767" s="35">
        <v>1</v>
      </c>
      <c r="D1767" s="36">
        <v>7000</v>
      </c>
      <c r="E1767" s="38"/>
    </row>
    <row r="1768" spans="1:5" ht="13" x14ac:dyDescent="0.15">
      <c r="A1768" s="35">
        <v>2019</v>
      </c>
      <c r="B1768" s="35" t="s">
        <v>92</v>
      </c>
      <c r="C1768" s="35">
        <v>2</v>
      </c>
      <c r="D1768" s="36">
        <v>12500</v>
      </c>
      <c r="E1768" s="37">
        <v>56</v>
      </c>
    </row>
    <row r="1769" spans="1:5" ht="13" x14ac:dyDescent="0.15">
      <c r="A1769" s="35">
        <v>2019</v>
      </c>
      <c r="B1769" s="35" t="s">
        <v>92</v>
      </c>
      <c r="C1769" s="35">
        <v>3</v>
      </c>
      <c r="D1769" s="36">
        <v>0</v>
      </c>
      <c r="E1769" s="37">
        <v>44</v>
      </c>
    </row>
    <row r="1770" spans="1:5" ht="13" x14ac:dyDescent="0.15">
      <c r="A1770" s="35">
        <v>2019</v>
      </c>
      <c r="B1770" s="35" t="s">
        <v>92</v>
      </c>
      <c r="C1770" s="35">
        <v>4</v>
      </c>
      <c r="D1770" s="36">
        <v>5020</v>
      </c>
      <c r="E1770" s="37">
        <v>0</v>
      </c>
    </row>
    <row r="1771" spans="1:5" ht="13" x14ac:dyDescent="0.15">
      <c r="A1771" s="35">
        <v>2019</v>
      </c>
      <c r="B1771" s="35" t="s">
        <v>92</v>
      </c>
      <c r="C1771" s="35">
        <v>5</v>
      </c>
      <c r="D1771" s="36">
        <v>11020</v>
      </c>
      <c r="E1771" s="37">
        <v>30</v>
      </c>
    </row>
    <row r="1772" spans="1:5" ht="13" x14ac:dyDescent="0.15">
      <c r="A1772" s="35">
        <v>2019</v>
      </c>
      <c r="B1772" s="35" t="s">
        <v>92</v>
      </c>
      <c r="C1772" s="35">
        <v>6</v>
      </c>
      <c r="D1772" s="36">
        <v>15980</v>
      </c>
      <c r="E1772" s="37">
        <v>52</v>
      </c>
    </row>
    <row r="1773" spans="1:5" ht="13" x14ac:dyDescent="0.15">
      <c r="A1773" s="35">
        <v>2019</v>
      </c>
      <c r="B1773" s="35" t="s">
        <v>92</v>
      </c>
      <c r="C1773" s="35">
        <v>7</v>
      </c>
      <c r="D1773" s="36">
        <v>15840</v>
      </c>
      <c r="E1773" s="37">
        <v>63</v>
      </c>
    </row>
    <row r="1774" spans="1:5" ht="13" x14ac:dyDescent="0.15">
      <c r="A1774" s="35">
        <v>2019</v>
      </c>
      <c r="B1774" s="35" t="s">
        <v>92</v>
      </c>
      <c r="C1774" s="35">
        <v>8</v>
      </c>
      <c r="D1774" s="36">
        <v>9080</v>
      </c>
      <c r="E1774" s="37">
        <v>63</v>
      </c>
    </row>
    <row r="1775" spans="1:5" ht="13" x14ac:dyDescent="0.15">
      <c r="A1775" s="35">
        <v>2019</v>
      </c>
      <c r="B1775" s="35" t="s">
        <v>92</v>
      </c>
      <c r="C1775" s="35">
        <v>9</v>
      </c>
      <c r="D1775" s="36">
        <v>10520</v>
      </c>
      <c r="E1775" s="37">
        <v>51</v>
      </c>
    </row>
    <row r="1776" spans="1:5" ht="13" x14ac:dyDescent="0.15">
      <c r="A1776" s="35">
        <v>2019</v>
      </c>
      <c r="B1776" s="35" t="s">
        <v>92</v>
      </c>
      <c r="C1776" s="35">
        <v>10</v>
      </c>
      <c r="D1776" s="36">
        <v>0</v>
      </c>
      <c r="E1776" s="37">
        <v>54</v>
      </c>
    </row>
    <row r="1777" spans="1:5" ht="13" x14ac:dyDescent="0.15">
      <c r="A1777" s="35">
        <v>2019</v>
      </c>
      <c r="B1777" s="35" t="s">
        <v>92</v>
      </c>
      <c r="C1777" s="35">
        <v>11</v>
      </c>
      <c r="D1777" s="36">
        <v>8160</v>
      </c>
      <c r="E1777" s="37">
        <v>0</v>
      </c>
    </row>
    <row r="1778" spans="1:5" ht="13" x14ac:dyDescent="0.15">
      <c r="A1778" s="35">
        <v>2019</v>
      </c>
      <c r="B1778" s="35" t="s">
        <v>92</v>
      </c>
      <c r="C1778" s="35">
        <v>12</v>
      </c>
      <c r="D1778" s="36">
        <v>10420</v>
      </c>
      <c r="E1778" s="37">
        <v>29</v>
      </c>
    </row>
    <row r="1779" spans="1:5" ht="13" x14ac:dyDescent="0.15">
      <c r="A1779" s="35">
        <v>2019</v>
      </c>
      <c r="B1779" s="35" t="s">
        <v>92</v>
      </c>
      <c r="C1779" s="35">
        <v>13</v>
      </c>
      <c r="D1779" s="36">
        <v>12440</v>
      </c>
      <c r="E1779" s="37">
        <v>59</v>
      </c>
    </row>
    <row r="1780" spans="1:5" ht="13" x14ac:dyDescent="0.15">
      <c r="A1780" s="35">
        <v>2019</v>
      </c>
      <c r="B1780" s="35" t="s">
        <v>92</v>
      </c>
      <c r="C1780" s="35">
        <v>14</v>
      </c>
      <c r="D1780" s="36">
        <v>9440</v>
      </c>
      <c r="E1780" s="37">
        <v>59</v>
      </c>
    </row>
    <row r="1781" spans="1:5" ht="13" x14ac:dyDescent="0.15">
      <c r="A1781" s="35">
        <v>2019</v>
      </c>
      <c r="B1781" s="35" t="s">
        <v>92</v>
      </c>
      <c r="C1781" s="35">
        <v>15</v>
      </c>
      <c r="D1781" s="36">
        <v>9420</v>
      </c>
      <c r="E1781" s="37">
        <v>45</v>
      </c>
    </row>
    <row r="1782" spans="1:5" ht="13" x14ac:dyDescent="0.15">
      <c r="A1782" s="35">
        <v>2019</v>
      </c>
      <c r="B1782" s="35" t="s">
        <v>92</v>
      </c>
      <c r="C1782" s="35">
        <v>16</v>
      </c>
      <c r="D1782" s="36">
        <v>5400</v>
      </c>
      <c r="E1782" s="37">
        <v>48</v>
      </c>
    </row>
    <row r="1783" spans="1:5" ht="13" x14ac:dyDescent="0.15">
      <c r="A1783" s="35">
        <v>2019</v>
      </c>
      <c r="B1783" s="35" t="s">
        <v>92</v>
      </c>
      <c r="C1783" s="35">
        <v>17</v>
      </c>
      <c r="D1783" s="36">
        <v>0</v>
      </c>
      <c r="E1783" s="37">
        <v>21</v>
      </c>
    </row>
    <row r="1784" spans="1:5" ht="13" x14ac:dyDescent="0.15">
      <c r="A1784" s="35">
        <v>2019</v>
      </c>
      <c r="B1784" s="35" t="s">
        <v>92</v>
      </c>
      <c r="C1784" s="35">
        <v>18</v>
      </c>
      <c r="D1784" s="36">
        <v>0</v>
      </c>
      <c r="E1784" s="37">
        <v>0</v>
      </c>
    </row>
    <row r="1785" spans="1:5" ht="13" x14ac:dyDescent="0.15">
      <c r="A1785" s="35">
        <v>2019</v>
      </c>
      <c r="B1785" s="35" t="s">
        <v>92</v>
      </c>
      <c r="C1785" s="35">
        <v>19</v>
      </c>
      <c r="D1785" s="36">
        <v>10200</v>
      </c>
      <c r="E1785" s="37">
        <v>0</v>
      </c>
    </row>
    <row r="1786" spans="1:5" ht="13" x14ac:dyDescent="0.15">
      <c r="A1786" s="35">
        <v>2019</v>
      </c>
      <c r="B1786" s="35" t="s">
        <v>92</v>
      </c>
      <c r="C1786" s="35">
        <v>20</v>
      </c>
      <c r="D1786" s="36">
        <v>5450</v>
      </c>
      <c r="E1786" s="37">
        <v>62</v>
      </c>
    </row>
    <row r="1787" spans="1:5" ht="13" x14ac:dyDescent="0.15">
      <c r="A1787" s="35">
        <v>2019</v>
      </c>
      <c r="B1787" s="35" t="s">
        <v>92</v>
      </c>
      <c r="C1787" s="35">
        <v>21</v>
      </c>
      <c r="D1787" s="36">
        <v>14470</v>
      </c>
      <c r="E1787" s="37">
        <v>38</v>
      </c>
    </row>
    <row r="1788" spans="1:5" ht="13" x14ac:dyDescent="0.15">
      <c r="A1788" s="35">
        <v>2019</v>
      </c>
      <c r="B1788" s="35" t="s">
        <v>92</v>
      </c>
      <c r="C1788" s="35">
        <v>22</v>
      </c>
      <c r="D1788" s="36">
        <v>15040</v>
      </c>
      <c r="E1788" s="37">
        <v>51</v>
      </c>
    </row>
    <row r="1789" spans="1:5" ht="13" x14ac:dyDescent="0.15">
      <c r="A1789" s="35">
        <v>2019</v>
      </c>
      <c r="B1789" s="35" t="s">
        <v>92</v>
      </c>
      <c r="C1789" s="35">
        <v>23</v>
      </c>
      <c r="D1789" s="36">
        <v>10570</v>
      </c>
      <c r="E1789" s="37">
        <v>70</v>
      </c>
    </row>
    <row r="1790" spans="1:5" ht="13" x14ac:dyDescent="0.15">
      <c r="A1790" s="35">
        <v>2019</v>
      </c>
      <c r="B1790" s="35" t="s">
        <v>92</v>
      </c>
      <c r="C1790" s="35">
        <v>24</v>
      </c>
      <c r="D1790" s="36">
        <v>0</v>
      </c>
      <c r="E1790" s="37">
        <v>31</v>
      </c>
    </row>
    <row r="1791" spans="1:5" ht="13" x14ac:dyDescent="0.15">
      <c r="A1791" s="35">
        <v>2019</v>
      </c>
      <c r="B1791" s="35" t="s">
        <v>92</v>
      </c>
      <c r="C1791" s="35">
        <v>25</v>
      </c>
      <c r="D1791" s="36">
        <v>9650</v>
      </c>
      <c r="E1791" s="37">
        <v>0</v>
      </c>
    </row>
    <row r="1792" spans="1:5" ht="13" x14ac:dyDescent="0.15">
      <c r="A1792" s="35">
        <v>2019</v>
      </c>
      <c r="B1792" s="35" t="s">
        <v>92</v>
      </c>
      <c r="C1792" s="35">
        <v>26</v>
      </c>
      <c r="D1792" s="36">
        <v>15840</v>
      </c>
      <c r="E1792" s="37">
        <v>45</v>
      </c>
    </row>
    <row r="1793" spans="1:5" ht="13" x14ac:dyDescent="0.15">
      <c r="A1793" s="35">
        <v>2019</v>
      </c>
      <c r="B1793" s="35" t="s">
        <v>92</v>
      </c>
      <c r="C1793" s="35">
        <v>27</v>
      </c>
      <c r="D1793" s="36">
        <v>16420</v>
      </c>
      <c r="E1793" s="37">
        <v>63</v>
      </c>
    </row>
    <row r="1794" spans="1:5" ht="13" x14ac:dyDescent="0.15">
      <c r="A1794" s="35">
        <v>2019</v>
      </c>
      <c r="B1794" s="35" t="s">
        <v>92</v>
      </c>
      <c r="C1794" s="35">
        <v>28</v>
      </c>
      <c r="D1794" s="36">
        <v>5280</v>
      </c>
      <c r="E1794" s="37">
        <v>55</v>
      </c>
    </row>
    <row r="1795" spans="1:5" ht="13" x14ac:dyDescent="0.15">
      <c r="A1795" s="35">
        <v>2019</v>
      </c>
      <c r="B1795" s="35" t="s">
        <v>92</v>
      </c>
      <c r="C1795" s="35">
        <v>29</v>
      </c>
      <c r="D1795" s="36">
        <v>9850</v>
      </c>
      <c r="E1795" s="37">
        <v>34</v>
      </c>
    </row>
    <row r="1796" spans="1:5" ht="13" x14ac:dyDescent="0.15">
      <c r="A1796" s="35">
        <v>2019</v>
      </c>
      <c r="B1796" s="35" t="s">
        <v>92</v>
      </c>
      <c r="C1796" s="35">
        <v>30</v>
      </c>
      <c r="D1796" s="36">
        <v>7330</v>
      </c>
      <c r="E1796" s="37">
        <v>45</v>
      </c>
    </row>
    <row r="1797" spans="1:5" ht="13" x14ac:dyDescent="0.15">
      <c r="A1797" s="35">
        <v>2019</v>
      </c>
      <c r="B1797" s="35" t="s">
        <v>93</v>
      </c>
      <c r="C1797" s="35">
        <v>1</v>
      </c>
      <c r="D1797" s="36">
        <v>0</v>
      </c>
      <c r="E1797" s="37"/>
    </row>
    <row r="1798" spans="1:5" ht="13" x14ac:dyDescent="0.15">
      <c r="A1798" s="35">
        <v>2019</v>
      </c>
      <c r="B1798" s="35" t="s">
        <v>93</v>
      </c>
      <c r="C1798" s="35">
        <v>2</v>
      </c>
      <c r="D1798" s="36">
        <v>5080</v>
      </c>
      <c r="E1798" s="37">
        <v>0</v>
      </c>
    </row>
    <row r="1799" spans="1:5" ht="13" x14ac:dyDescent="0.15">
      <c r="A1799" s="35">
        <v>2019</v>
      </c>
      <c r="B1799" s="35" t="s">
        <v>93</v>
      </c>
      <c r="C1799" s="35">
        <v>3</v>
      </c>
      <c r="D1799" s="36">
        <v>16860</v>
      </c>
      <c r="E1799" s="37">
        <v>33</v>
      </c>
    </row>
    <row r="1800" spans="1:5" ht="13" x14ac:dyDescent="0.15">
      <c r="A1800" s="35">
        <v>2019</v>
      </c>
      <c r="B1800" s="35" t="s">
        <v>93</v>
      </c>
      <c r="C1800" s="35">
        <v>4</v>
      </c>
      <c r="D1800" s="36">
        <v>21470</v>
      </c>
      <c r="E1800" s="37">
        <v>62</v>
      </c>
    </row>
    <row r="1801" spans="1:5" ht="13" x14ac:dyDescent="0.15">
      <c r="A1801" s="35">
        <v>2019</v>
      </c>
      <c r="B1801" s="35" t="s">
        <v>93</v>
      </c>
      <c r="C1801" s="35">
        <v>5</v>
      </c>
      <c r="D1801" s="36">
        <v>11790</v>
      </c>
      <c r="E1801" s="37">
        <v>62</v>
      </c>
    </row>
    <row r="1802" spans="1:5" ht="13" x14ac:dyDescent="0.15">
      <c r="A1802" s="35">
        <v>2019</v>
      </c>
      <c r="B1802" s="35" t="s">
        <v>93</v>
      </c>
      <c r="C1802" s="35">
        <v>6</v>
      </c>
      <c r="D1802" s="36">
        <v>10280</v>
      </c>
      <c r="E1802" s="37">
        <v>51</v>
      </c>
    </row>
    <row r="1803" spans="1:5" ht="13" x14ac:dyDescent="0.15">
      <c r="A1803" s="35">
        <v>2019</v>
      </c>
      <c r="B1803" s="35" t="s">
        <v>93</v>
      </c>
      <c r="C1803" s="35">
        <v>7</v>
      </c>
      <c r="D1803" s="36">
        <v>8510</v>
      </c>
      <c r="E1803" s="37">
        <v>70</v>
      </c>
    </row>
    <row r="1804" spans="1:5" ht="13" x14ac:dyDescent="0.15">
      <c r="A1804" s="35">
        <v>2019</v>
      </c>
      <c r="B1804" s="35" t="s">
        <v>93</v>
      </c>
      <c r="C1804" s="35">
        <v>8</v>
      </c>
      <c r="D1804" s="36">
        <v>0</v>
      </c>
      <c r="E1804" s="37">
        <v>40</v>
      </c>
    </row>
    <row r="1805" spans="1:5" ht="13" x14ac:dyDescent="0.15">
      <c r="A1805" s="35">
        <v>2019</v>
      </c>
      <c r="B1805" s="35" t="s">
        <v>93</v>
      </c>
      <c r="C1805" s="35">
        <v>9</v>
      </c>
      <c r="D1805" s="36">
        <v>8210</v>
      </c>
      <c r="E1805" s="37">
        <v>0</v>
      </c>
    </row>
    <row r="1806" spans="1:5" ht="13" x14ac:dyDescent="0.15">
      <c r="A1806" s="35">
        <v>2019</v>
      </c>
      <c r="B1806" s="35" t="s">
        <v>93</v>
      </c>
      <c r="C1806" s="35">
        <v>10</v>
      </c>
      <c r="D1806" s="36">
        <v>12980</v>
      </c>
      <c r="E1806" s="37">
        <v>30</v>
      </c>
    </row>
    <row r="1807" spans="1:5" ht="13" x14ac:dyDescent="0.15">
      <c r="A1807" s="35">
        <v>2019</v>
      </c>
      <c r="B1807" s="35" t="s">
        <v>93</v>
      </c>
      <c r="C1807" s="35">
        <v>11</v>
      </c>
      <c r="D1807" s="36">
        <v>6030</v>
      </c>
      <c r="E1807" s="37">
        <v>48</v>
      </c>
    </row>
    <row r="1808" spans="1:5" ht="13" x14ac:dyDescent="0.15">
      <c r="A1808" s="35">
        <v>2019</v>
      </c>
      <c r="B1808" s="35" t="s">
        <v>93</v>
      </c>
      <c r="C1808" s="35">
        <v>12</v>
      </c>
      <c r="D1808" s="36">
        <v>11230</v>
      </c>
      <c r="E1808" s="37">
        <v>50</v>
      </c>
    </row>
    <row r="1809" spans="1:5" ht="13" x14ac:dyDescent="0.15">
      <c r="A1809" s="35">
        <v>2019</v>
      </c>
      <c r="B1809" s="35" t="s">
        <v>93</v>
      </c>
      <c r="C1809" s="35">
        <v>13</v>
      </c>
      <c r="D1809" s="36">
        <v>9800</v>
      </c>
      <c r="E1809" s="37">
        <v>62</v>
      </c>
    </row>
    <row r="1810" spans="1:5" ht="13" x14ac:dyDescent="0.15">
      <c r="A1810" s="35">
        <v>2019</v>
      </c>
      <c r="B1810" s="35" t="s">
        <v>93</v>
      </c>
      <c r="C1810" s="35">
        <v>14</v>
      </c>
      <c r="D1810" s="36">
        <v>8620</v>
      </c>
      <c r="E1810" s="37">
        <v>57</v>
      </c>
    </row>
    <row r="1811" spans="1:5" ht="13" x14ac:dyDescent="0.15">
      <c r="A1811" s="35">
        <v>2019</v>
      </c>
      <c r="B1811" s="35" t="s">
        <v>93</v>
      </c>
      <c r="C1811" s="35">
        <v>15</v>
      </c>
      <c r="D1811" s="36">
        <v>0</v>
      </c>
      <c r="E1811" s="37">
        <v>27</v>
      </c>
    </row>
    <row r="1812" spans="1:5" ht="13" x14ac:dyDescent="0.15">
      <c r="A1812" s="35">
        <v>2019</v>
      </c>
      <c r="B1812" s="35" t="s">
        <v>93</v>
      </c>
      <c r="C1812" s="35">
        <v>16</v>
      </c>
      <c r="D1812" s="36">
        <v>15810</v>
      </c>
      <c r="E1812" s="37">
        <v>0</v>
      </c>
    </row>
    <row r="1813" spans="1:5" ht="13" x14ac:dyDescent="0.15">
      <c r="A1813" s="35">
        <v>2019</v>
      </c>
      <c r="B1813" s="35" t="s">
        <v>93</v>
      </c>
      <c r="C1813" s="35">
        <v>17</v>
      </c>
      <c r="D1813" s="36">
        <v>7000</v>
      </c>
      <c r="E1813" s="37">
        <v>45</v>
      </c>
    </row>
    <row r="1814" spans="1:5" ht="13" x14ac:dyDescent="0.15">
      <c r="A1814" s="35">
        <v>2019</v>
      </c>
      <c r="B1814" s="35" t="s">
        <v>93</v>
      </c>
      <c r="C1814" s="35">
        <v>18</v>
      </c>
      <c r="D1814" s="36">
        <v>8930</v>
      </c>
      <c r="E1814" s="37">
        <v>32</v>
      </c>
    </row>
    <row r="1815" spans="1:5" ht="13" x14ac:dyDescent="0.15">
      <c r="A1815" s="35">
        <v>2019</v>
      </c>
      <c r="B1815" s="35" t="s">
        <v>93</v>
      </c>
      <c r="C1815" s="35">
        <v>19</v>
      </c>
      <c r="D1815" s="36">
        <v>9970</v>
      </c>
      <c r="E1815" s="37">
        <v>46</v>
      </c>
    </row>
    <row r="1816" spans="1:5" ht="13" x14ac:dyDescent="0.15">
      <c r="A1816" s="35">
        <v>2019</v>
      </c>
      <c r="B1816" s="35" t="s">
        <v>93</v>
      </c>
      <c r="C1816" s="35">
        <v>20</v>
      </c>
      <c r="D1816" s="36">
        <v>8410</v>
      </c>
      <c r="E1816" s="37">
        <v>43</v>
      </c>
    </row>
    <row r="1817" spans="1:5" ht="13" x14ac:dyDescent="0.15">
      <c r="A1817" s="35">
        <v>2019</v>
      </c>
      <c r="B1817" s="35" t="s">
        <v>93</v>
      </c>
      <c r="C1817" s="35">
        <v>21</v>
      </c>
      <c r="D1817" s="36">
        <v>10690</v>
      </c>
      <c r="E1817" s="37">
        <v>52</v>
      </c>
    </row>
    <row r="1818" spans="1:5" ht="13" x14ac:dyDescent="0.15">
      <c r="A1818" s="35">
        <v>2019</v>
      </c>
      <c r="B1818" s="35" t="s">
        <v>93</v>
      </c>
      <c r="C1818" s="35">
        <v>22</v>
      </c>
      <c r="D1818" s="36">
        <v>0</v>
      </c>
      <c r="E1818" s="37">
        <v>45</v>
      </c>
    </row>
    <row r="1819" spans="1:5" ht="13" x14ac:dyDescent="0.15">
      <c r="A1819" s="35">
        <v>2019</v>
      </c>
      <c r="B1819" s="35" t="s">
        <v>93</v>
      </c>
      <c r="C1819" s="35">
        <v>23</v>
      </c>
      <c r="D1819" s="36">
        <v>9470</v>
      </c>
      <c r="E1819" s="37">
        <v>0</v>
      </c>
    </row>
    <row r="1820" spans="1:5" ht="13" x14ac:dyDescent="0.15">
      <c r="A1820" s="35">
        <v>2019</v>
      </c>
      <c r="B1820" s="35" t="s">
        <v>93</v>
      </c>
      <c r="C1820" s="35">
        <v>24</v>
      </c>
      <c r="D1820" s="36">
        <v>0</v>
      </c>
      <c r="E1820" s="37">
        <v>38</v>
      </c>
    </row>
    <row r="1821" spans="1:5" ht="13" x14ac:dyDescent="0.15">
      <c r="A1821" s="35">
        <v>2019</v>
      </c>
      <c r="B1821" s="35" t="s">
        <v>93</v>
      </c>
      <c r="C1821" s="35">
        <v>25</v>
      </c>
      <c r="D1821" s="36">
        <v>0</v>
      </c>
      <c r="E1821" s="37">
        <v>0</v>
      </c>
    </row>
    <row r="1822" spans="1:5" ht="13" x14ac:dyDescent="0.15">
      <c r="A1822" s="35">
        <v>2019</v>
      </c>
      <c r="B1822" s="35" t="s">
        <v>93</v>
      </c>
      <c r="C1822" s="35">
        <v>26</v>
      </c>
      <c r="D1822" s="36">
        <v>13740</v>
      </c>
      <c r="E1822" s="37">
        <v>0</v>
      </c>
    </row>
    <row r="1823" spans="1:5" ht="13" x14ac:dyDescent="0.15">
      <c r="A1823" s="35">
        <v>2019</v>
      </c>
      <c r="B1823" s="35" t="s">
        <v>93</v>
      </c>
      <c r="C1823" s="35">
        <v>27</v>
      </c>
      <c r="D1823" s="36">
        <v>11510</v>
      </c>
      <c r="E1823" s="37">
        <v>65</v>
      </c>
    </row>
    <row r="1824" spans="1:5" ht="13" x14ac:dyDescent="0.15">
      <c r="A1824" s="35">
        <v>2019</v>
      </c>
      <c r="B1824" s="35" t="s">
        <v>93</v>
      </c>
      <c r="C1824" s="35">
        <v>28</v>
      </c>
      <c r="D1824" s="36">
        <v>5740</v>
      </c>
      <c r="E1824" s="37">
        <v>40</v>
      </c>
    </row>
    <row r="1825" spans="1:5" ht="13" x14ac:dyDescent="0.15">
      <c r="A1825" s="35">
        <v>2019</v>
      </c>
      <c r="B1825" s="35" t="s">
        <v>93</v>
      </c>
      <c r="C1825" s="35">
        <v>29</v>
      </c>
      <c r="D1825" s="36">
        <v>0</v>
      </c>
      <c r="E1825" s="37">
        <v>24</v>
      </c>
    </row>
    <row r="1826" spans="1:5" ht="13" x14ac:dyDescent="0.15">
      <c r="A1826" s="35">
        <v>2019</v>
      </c>
      <c r="B1826" s="35" t="s">
        <v>93</v>
      </c>
      <c r="C1826" s="35">
        <v>30</v>
      </c>
      <c r="D1826" s="36">
        <v>7000</v>
      </c>
      <c r="E1826" s="37">
        <v>0</v>
      </c>
    </row>
    <row r="1827" spans="1:5" ht="13" x14ac:dyDescent="0.15">
      <c r="A1827" s="35">
        <v>2019</v>
      </c>
      <c r="B1827" s="35" t="s">
        <v>93</v>
      </c>
      <c r="C1827" s="35">
        <v>31</v>
      </c>
      <c r="D1827" s="36">
        <v>0</v>
      </c>
      <c r="E1827" s="37">
        <v>44</v>
      </c>
    </row>
    <row r="1828" spans="1:5" ht="13" x14ac:dyDescent="0.15">
      <c r="A1828" s="35">
        <v>2020</v>
      </c>
      <c r="B1828" s="35" t="s">
        <v>82</v>
      </c>
      <c r="C1828" s="35">
        <v>1</v>
      </c>
      <c r="D1828" s="36">
        <v>0</v>
      </c>
      <c r="E1828" s="38"/>
    </row>
    <row r="1829" spans="1:5" ht="13" x14ac:dyDescent="0.15">
      <c r="A1829" s="35">
        <v>2020</v>
      </c>
      <c r="B1829" s="35" t="s">
        <v>82</v>
      </c>
      <c r="C1829" s="35">
        <v>2</v>
      </c>
      <c r="D1829" s="36">
        <v>9690</v>
      </c>
      <c r="E1829" s="37">
        <v>0</v>
      </c>
    </row>
    <row r="1830" spans="1:5" ht="13" x14ac:dyDescent="0.15">
      <c r="A1830" s="35">
        <v>2020</v>
      </c>
      <c r="B1830" s="35" t="s">
        <v>82</v>
      </c>
      <c r="C1830" s="35">
        <v>3</v>
      </c>
      <c r="D1830" s="36">
        <v>14700</v>
      </c>
      <c r="E1830" s="37">
        <v>50</v>
      </c>
    </row>
    <row r="1831" spans="1:5" ht="13" x14ac:dyDescent="0.15">
      <c r="A1831" s="35">
        <v>2020</v>
      </c>
      <c r="B1831" s="35" t="s">
        <v>82</v>
      </c>
      <c r="C1831" s="35">
        <v>4</v>
      </c>
      <c r="D1831" s="36">
        <v>7540</v>
      </c>
      <c r="E1831" s="37">
        <v>50</v>
      </c>
    </row>
    <row r="1832" spans="1:5" ht="13" x14ac:dyDescent="0.15">
      <c r="A1832" s="35">
        <v>2020</v>
      </c>
      <c r="B1832" s="35" t="s">
        <v>82</v>
      </c>
      <c r="C1832" s="35">
        <v>5</v>
      </c>
      <c r="D1832" s="36">
        <v>0</v>
      </c>
      <c r="E1832" s="37">
        <v>24</v>
      </c>
    </row>
    <row r="1833" spans="1:5" ht="13" x14ac:dyDescent="0.15">
      <c r="A1833" s="35">
        <v>2020</v>
      </c>
      <c r="B1833" s="35" t="s">
        <v>82</v>
      </c>
      <c r="C1833" s="35">
        <v>6</v>
      </c>
      <c r="D1833" s="36">
        <v>7100</v>
      </c>
      <c r="E1833" s="37">
        <v>0</v>
      </c>
    </row>
    <row r="1834" spans="1:5" ht="13" x14ac:dyDescent="0.15">
      <c r="A1834" s="35">
        <v>2020</v>
      </c>
      <c r="B1834" s="35" t="s">
        <v>82</v>
      </c>
      <c r="C1834" s="35">
        <v>7</v>
      </c>
      <c r="D1834" s="36">
        <v>8830</v>
      </c>
      <c r="E1834" s="37">
        <v>35</v>
      </c>
    </row>
    <row r="1835" spans="1:5" ht="13" x14ac:dyDescent="0.15">
      <c r="A1835" s="35">
        <v>2020</v>
      </c>
      <c r="B1835" s="35" t="s">
        <v>82</v>
      </c>
      <c r="C1835" s="35">
        <v>8</v>
      </c>
      <c r="D1835" s="36">
        <v>16220</v>
      </c>
      <c r="E1835" s="37">
        <v>35</v>
      </c>
    </row>
    <row r="1836" spans="1:5" ht="13" x14ac:dyDescent="0.15">
      <c r="A1836" s="35">
        <v>2020</v>
      </c>
      <c r="B1836" s="35" t="s">
        <v>82</v>
      </c>
      <c r="C1836" s="35">
        <v>9</v>
      </c>
      <c r="D1836" s="36">
        <v>13660</v>
      </c>
      <c r="E1836" s="37">
        <v>51</v>
      </c>
    </row>
    <row r="1837" spans="1:5" ht="13" x14ac:dyDescent="0.15">
      <c r="A1837" s="35">
        <v>2020</v>
      </c>
      <c r="B1837" s="35" t="s">
        <v>82</v>
      </c>
      <c r="C1837" s="35">
        <v>10</v>
      </c>
      <c r="D1837" s="36">
        <v>9630</v>
      </c>
      <c r="E1837" s="37">
        <v>34</v>
      </c>
    </row>
    <row r="1838" spans="1:5" ht="13" x14ac:dyDescent="0.15">
      <c r="A1838" s="35">
        <v>2020</v>
      </c>
      <c r="B1838" s="35" t="s">
        <v>82</v>
      </c>
      <c r="C1838" s="35">
        <v>11</v>
      </c>
      <c r="D1838" s="36">
        <v>5800</v>
      </c>
      <c r="E1838" s="37">
        <v>42</v>
      </c>
    </row>
    <row r="1839" spans="1:5" ht="13" x14ac:dyDescent="0.15">
      <c r="A1839" s="35">
        <v>2020</v>
      </c>
      <c r="B1839" s="35" t="s">
        <v>82</v>
      </c>
      <c r="C1839" s="35">
        <v>12</v>
      </c>
      <c r="D1839" s="36">
        <v>0</v>
      </c>
      <c r="E1839" s="37">
        <v>23</v>
      </c>
    </row>
    <row r="1840" spans="1:5" ht="13" x14ac:dyDescent="0.15">
      <c r="A1840" s="35">
        <v>2020</v>
      </c>
      <c r="B1840" s="35" t="s">
        <v>82</v>
      </c>
      <c r="C1840" s="35">
        <v>13</v>
      </c>
      <c r="D1840" s="36">
        <v>4260</v>
      </c>
      <c r="E1840" s="37">
        <v>0</v>
      </c>
    </row>
    <row r="1841" spans="1:5" ht="13" x14ac:dyDescent="0.15">
      <c r="A1841" s="35">
        <v>2020</v>
      </c>
      <c r="B1841" s="35" t="s">
        <v>82</v>
      </c>
      <c r="C1841" s="35">
        <v>14</v>
      </c>
      <c r="D1841" s="36">
        <v>11540</v>
      </c>
      <c r="E1841" s="37">
        <v>20</v>
      </c>
    </row>
    <row r="1842" spans="1:5" ht="13" x14ac:dyDescent="0.15">
      <c r="A1842" s="35">
        <v>2020</v>
      </c>
      <c r="B1842" s="35" t="s">
        <v>82</v>
      </c>
      <c r="C1842" s="35">
        <v>15</v>
      </c>
      <c r="D1842" s="36">
        <v>9940</v>
      </c>
      <c r="E1842" s="37">
        <v>31</v>
      </c>
    </row>
    <row r="1843" spans="1:5" ht="13" x14ac:dyDescent="0.15">
      <c r="A1843" s="35">
        <v>2020</v>
      </c>
      <c r="B1843" s="35" t="s">
        <v>82</v>
      </c>
      <c r="C1843" s="35">
        <v>16</v>
      </c>
      <c r="D1843" s="36">
        <v>8100</v>
      </c>
      <c r="E1843" s="37">
        <v>33</v>
      </c>
    </row>
    <row r="1844" spans="1:5" ht="13" x14ac:dyDescent="0.15">
      <c r="A1844" s="35">
        <v>2020</v>
      </c>
      <c r="B1844" s="35" t="s">
        <v>82</v>
      </c>
      <c r="C1844" s="35">
        <v>17</v>
      </c>
      <c r="D1844" s="36">
        <v>8690</v>
      </c>
      <c r="E1844" s="37">
        <v>35</v>
      </c>
    </row>
    <row r="1845" spans="1:5" ht="13" x14ac:dyDescent="0.15">
      <c r="A1845" s="35">
        <v>2020</v>
      </c>
      <c r="B1845" s="35" t="s">
        <v>82</v>
      </c>
      <c r="C1845" s="35">
        <v>18</v>
      </c>
      <c r="D1845" s="36">
        <v>5840</v>
      </c>
      <c r="E1845" s="37">
        <v>45</v>
      </c>
    </row>
    <row r="1846" spans="1:5" ht="13" x14ac:dyDescent="0.15">
      <c r="A1846" s="35">
        <v>2020</v>
      </c>
      <c r="B1846" s="35" t="s">
        <v>82</v>
      </c>
      <c r="C1846" s="35">
        <v>19</v>
      </c>
      <c r="D1846" s="36">
        <v>0</v>
      </c>
      <c r="E1846" s="37">
        <v>27</v>
      </c>
    </row>
    <row r="1847" spans="1:5" ht="13" x14ac:dyDescent="0.15">
      <c r="A1847" s="35">
        <v>2020</v>
      </c>
      <c r="B1847" s="35" t="s">
        <v>82</v>
      </c>
      <c r="C1847" s="35">
        <v>20</v>
      </c>
      <c r="D1847" s="36">
        <v>8050</v>
      </c>
      <c r="E1847" s="37">
        <v>0</v>
      </c>
    </row>
    <row r="1848" spans="1:5" ht="13" x14ac:dyDescent="0.15">
      <c r="A1848" s="35">
        <v>2020</v>
      </c>
      <c r="B1848" s="35" t="s">
        <v>82</v>
      </c>
      <c r="C1848" s="35">
        <v>21</v>
      </c>
      <c r="D1848" s="36">
        <v>10610</v>
      </c>
      <c r="E1848" s="37">
        <v>31</v>
      </c>
    </row>
    <row r="1849" spans="1:5" ht="13" x14ac:dyDescent="0.15">
      <c r="A1849" s="35">
        <v>2020</v>
      </c>
      <c r="B1849" s="35" t="s">
        <v>82</v>
      </c>
      <c r="C1849" s="35">
        <v>22</v>
      </c>
      <c r="D1849" s="36">
        <v>9100</v>
      </c>
      <c r="E1849" s="37">
        <v>33</v>
      </c>
    </row>
    <row r="1850" spans="1:5" ht="13" x14ac:dyDescent="0.15">
      <c r="A1850" s="35">
        <v>2020</v>
      </c>
      <c r="B1850" s="35" t="s">
        <v>82</v>
      </c>
      <c r="C1850" s="35">
        <v>23</v>
      </c>
      <c r="D1850" s="36">
        <v>6560</v>
      </c>
      <c r="E1850" s="37">
        <v>41</v>
      </c>
    </row>
    <row r="1851" spans="1:5" ht="13" x14ac:dyDescent="0.15">
      <c r="A1851" s="35">
        <v>2020</v>
      </c>
      <c r="B1851" s="35" t="s">
        <v>82</v>
      </c>
      <c r="C1851" s="35">
        <v>24</v>
      </c>
      <c r="D1851" s="36">
        <v>9080</v>
      </c>
      <c r="E1851" s="37">
        <v>29</v>
      </c>
    </row>
    <row r="1852" spans="1:5" ht="13" x14ac:dyDescent="0.15">
      <c r="A1852" s="35">
        <v>2020</v>
      </c>
      <c r="B1852" s="35" t="s">
        <v>82</v>
      </c>
      <c r="C1852" s="35">
        <v>25</v>
      </c>
      <c r="D1852" s="36">
        <v>4270</v>
      </c>
      <c r="E1852" s="37">
        <v>41</v>
      </c>
    </row>
    <row r="1853" spans="1:5" ht="13" x14ac:dyDescent="0.15">
      <c r="A1853" s="35">
        <v>2020</v>
      </c>
      <c r="B1853" s="35" t="s">
        <v>82</v>
      </c>
      <c r="C1853" s="35">
        <v>26</v>
      </c>
      <c r="D1853" s="36">
        <v>0</v>
      </c>
      <c r="E1853" s="37">
        <v>21</v>
      </c>
    </row>
    <row r="1854" spans="1:5" ht="13" x14ac:dyDescent="0.15">
      <c r="A1854" s="35">
        <v>2020</v>
      </c>
      <c r="B1854" s="35" t="s">
        <v>82</v>
      </c>
      <c r="C1854" s="35">
        <v>27</v>
      </c>
      <c r="D1854" s="36">
        <v>10220</v>
      </c>
      <c r="E1854" s="37">
        <v>0</v>
      </c>
    </row>
    <row r="1855" spans="1:5" ht="13" x14ac:dyDescent="0.15">
      <c r="A1855" s="35">
        <v>2020</v>
      </c>
      <c r="B1855" s="35" t="s">
        <v>82</v>
      </c>
      <c r="C1855" s="35">
        <v>28</v>
      </c>
      <c r="D1855" s="36">
        <v>9410</v>
      </c>
      <c r="E1855" s="37">
        <v>41</v>
      </c>
    </row>
    <row r="1856" spans="1:5" ht="13" x14ac:dyDescent="0.15">
      <c r="A1856" s="35">
        <v>2020</v>
      </c>
      <c r="B1856" s="35" t="s">
        <v>82</v>
      </c>
      <c r="C1856" s="35">
        <v>29</v>
      </c>
      <c r="D1856" s="36">
        <v>12570</v>
      </c>
      <c r="E1856" s="37">
        <v>42</v>
      </c>
    </row>
    <row r="1857" spans="1:5" ht="13" x14ac:dyDescent="0.15">
      <c r="A1857" s="35">
        <v>2020</v>
      </c>
      <c r="B1857" s="35" t="s">
        <v>82</v>
      </c>
      <c r="C1857" s="35">
        <v>30</v>
      </c>
      <c r="D1857" s="36">
        <v>11460</v>
      </c>
      <c r="E1857" s="37">
        <v>51</v>
      </c>
    </row>
    <row r="1858" spans="1:5" ht="13" x14ac:dyDescent="0.15">
      <c r="A1858" s="35">
        <v>2020</v>
      </c>
      <c r="B1858" s="35" t="s">
        <v>82</v>
      </c>
      <c r="C1858" s="35">
        <v>31</v>
      </c>
      <c r="D1858" s="36">
        <v>10990</v>
      </c>
      <c r="E1858" s="37">
        <v>50</v>
      </c>
    </row>
    <row r="1859" spans="1:5" ht="13" x14ac:dyDescent="0.15">
      <c r="A1859" s="35">
        <v>2020</v>
      </c>
      <c r="B1859" s="35" t="s">
        <v>83</v>
      </c>
      <c r="C1859" s="35">
        <v>1</v>
      </c>
      <c r="D1859" s="36">
        <v>6580</v>
      </c>
      <c r="E1859" s="38"/>
    </row>
    <row r="1860" spans="1:5" ht="13" x14ac:dyDescent="0.15">
      <c r="A1860" s="35">
        <v>2020</v>
      </c>
      <c r="B1860" s="35" t="s">
        <v>83</v>
      </c>
      <c r="C1860" s="35">
        <v>2</v>
      </c>
      <c r="D1860" s="36">
        <v>0</v>
      </c>
      <c r="E1860" s="37">
        <v>29</v>
      </c>
    </row>
    <row r="1861" spans="1:5" ht="13" x14ac:dyDescent="0.15">
      <c r="A1861" s="35">
        <v>2020</v>
      </c>
      <c r="B1861" s="35" t="s">
        <v>83</v>
      </c>
      <c r="C1861" s="35">
        <v>3</v>
      </c>
      <c r="D1861" s="36">
        <v>7800</v>
      </c>
      <c r="E1861" s="37">
        <v>0</v>
      </c>
    </row>
    <row r="1862" spans="1:5" ht="13" x14ac:dyDescent="0.15">
      <c r="A1862" s="35">
        <v>2020</v>
      </c>
      <c r="B1862" s="35" t="s">
        <v>83</v>
      </c>
      <c r="C1862" s="35">
        <v>4</v>
      </c>
      <c r="D1862" s="36">
        <v>9870</v>
      </c>
      <c r="E1862" s="37">
        <v>30</v>
      </c>
    </row>
    <row r="1863" spans="1:5" ht="13" x14ac:dyDescent="0.15">
      <c r="A1863" s="35">
        <v>2020</v>
      </c>
      <c r="B1863" s="35" t="s">
        <v>83</v>
      </c>
      <c r="C1863" s="35">
        <v>5</v>
      </c>
      <c r="D1863" s="36">
        <v>5960</v>
      </c>
      <c r="E1863" s="37">
        <v>50</v>
      </c>
    </row>
    <row r="1864" spans="1:5" ht="13" x14ac:dyDescent="0.15">
      <c r="A1864" s="35">
        <v>2020</v>
      </c>
      <c r="B1864" s="35" t="s">
        <v>83</v>
      </c>
      <c r="C1864" s="35">
        <v>6</v>
      </c>
      <c r="D1864" s="36">
        <v>10600</v>
      </c>
      <c r="E1864" s="37">
        <v>43</v>
      </c>
    </row>
    <row r="1865" spans="1:5" ht="13" x14ac:dyDescent="0.15">
      <c r="A1865" s="35">
        <v>2020</v>
      </c>
      <c r="B1865" s="35" t="s">
        <v>83</v>
      </c>
      <c r="C1865" s="35">
        <v>7</v>
      </c>
      <c r="D1865" s="36">
        <v>12330</v>
      </c>
      <c r="E1865" s="37">
        <v>68</v>
      </c>
    </row>
    <row r="1866" spans="1:5" ht="13" x14ac:dyDescent="0.15">
      <c r="A1866" s="35">
        <v>2020</v>
      </c>
      <c r="B1866" s="35" t="s">
        <v>83</v>
      </c>
      <c r="C1866" s="35">
        <v>8</v>
      </c>
      <c r="D1866" s="36">
        <v>11660</v>
      </c>
      <c r="E1866" s="37">
        <v>53</v>
      </c>
    </row>
    <row r="1867" spans="1:5" ht="13" x14ac:dyDescent="0.15">
      <c r="A1867" s="35">
        <v>2020</v>
      </c>
      <c r="B1867" s="35" t="s">
        <v>83</v>
      </c>
      <c r="C1867" s="35">
        <v>9</v>
      </c>
      <c r="D1867" s="36">
        <v>0</v>
      </c>
      <c r="E1867" s="37">
        <v>47</v>
      </c>
    </row>
    <row r="1868" spans="1:5" ht="13" x14ac:dyDescent="0.15">
      <c r="A1868" s="35">
        <v>2020</v>
      </c>
      <c r="B1868" s="35" t="s">
        <v>83</v>
      </c>
      <c r="C1868" s="35">
        <v>10</v>
      </c>
      <c r="D1868" s="36">
        <v>8480</v>
      </c>
      <c r="E1868" s="37">
        <v>0</v>
      </c>
    </row>
    <row r="1869" spans="1:5" ht="13" x14ac:dyDescent="0.15">
      <c r="A1869" s="35">
        <v>2020</v>
      </c>
      <c r="B1869" s="35" t="s">
        <v>83</v>
      </c>
      <c r="C1869" s="35">
        <v>11</v>
      </c>
      <c r="D1869" s="36">
        <v>14500</v>
      </c>
      <c r="E1869" s="37">
        <v>46</v>
      </c>
    </row>
    <row r="1870" spans="1:5" ht="13" x14ac:dyDescent="0.15">
      <c r="A1870" s="35">
        <v>2020</v>
      </c>
      <c r="B1870" s="35" t="s">
        <v>83</v>
      </c>
      <c r="C1870" s="35">
        <v>12</v>
      </c>
      <c r="D1870" s="36">
        <v>14490</v>
      </c>
      <c r="E1870" s="37">
        <v>66</v>
      </c>
    </row>
    <row r="1871" spans="1:5" ht="13" x14ac:dyDescent="0.15">
      <c r="A1871" s="35">
        <v>2020</v>
      </c>
      <c r="B1871" s="35" t="s">
        <v>83</v>
      </c>
      <c r="C1871" s="35">
        <v>13</v>
      </c>
      <c r="D1871" s="36">
        <v>12570</v>
      </c>
      <c r="E1871" s="37">
        <v>43</v>
      </c>
    </row>
    <row r="1872" spans="1:5" ht="13" x14ac:dyDescent="0.15">
      <c r="A1872" s="35">
        <v>2020</v>
      </c>
      <c r="B1872" s="35" t="s">
        <v>83</v>
      </c>
      <c r="C1872" s="35">
        <v>14</v>
      </c>
      <c r="D1872" s="36">
        <v>9110</v>
      </c>
      <c r="E1872" s="37">
        <v>52</v>
      </c>
    </row>
    <row r="1873" spans="1:5" ht="13" x14ac:dyDescent="0.15">
      <c r="A1873" s="35">
        <v>2020</v>
      </c>
      <c r="B1873" s="35" t="s">
        <v>83</v>
      </c>
      <c r="C1873" s="35">
        <v>15</v>
      </c>
      <c r="D1873" s="36">
        <v>7660</v>
      </c>
      <c r="E1873" s="37">
        <v>42</v>
      </c>
    </row>
    <row r="1874" spans="1:5" ht="13" x14ac:dyDescent="0.15">
      <c r="A1874" s="35">
        <v>2020</v>
      </c>
      <c r="B1874" s="35" t="s">
        <v>83</v>
      </c>
      <c r="C1874" s="35">
        <v>16</v>
      </c>
      <c r="D1874" s="36">
        <v>0</v>
      </c>
      <c r="E1874" s="37">
        <v>22</v>
      </c>
    </row>
    <row r="1875" spans="1:5" ht="13" x14ac:dyDescent="0.15">
      <c r="A1875" s="35">
        <v>2020</v>
      </c>
      <c r="B1875" s="35" t="s">
        <v>83</v>
      </c>
      <c r="C1875" s="35">
        <v>17</v>
      </c>
      <c r="D1875" s="36">
        <v>8610</v>
      </c>
      <c r="E1875" s="37">
        <v>0</v>
      </c>
    </row>
    <row r="1876" spans="1:5" ht="13" x14ac:dyDescent="0.15">
      <c r="A1876" s="35">
        <v>2020</v>
      </c>
      <c r="B1876" s="35" t="s">
        <v>83</v>
      </c>
      <c r="C1876" s="35">
        <v>18</v>
      </c>
      <c r="D1876" s="36">
        <v>20680</v>
      </c>
      <c r="E1876" s="37">
        <v>32</v>
      </c>
    </row>
    <row r="1877" spans="1:5" ht="13" x14ac:dyDescent="0.15">
      <c r="A1877" s="35">
        <v>2020</v>
      </c>
      <c r="B1877" s="35" t="s">
        <v>83</v>
      </c>
      <c r="C1877" s="35">
        <v>19</v>
      </c>
      <c r="D1877" s="36">
        <v>16210</v>
      </c>
      <c r="E1877" s="37">
        <v>73</v>
      </c>
    </row>
    <row r="1878" spans="1:5" ht="13" x14ac:dyDescent="0.15">
      <c r="A1878" s="35">
        <v>2020</v>
      </c>
      <c r="B1878" s="35" t="s">
        <v>83</v>
      </c>
      <c r="C1878" s="35">
        <v>20</v>
      </c>
      <c r="D1878" s="36">
        <v>10570</v>
      </c>
      <c r="E1878" s="37">
        <v>81</v>
      </c>
    </row>
    <row r="1879" spans="1:5" ht="13" x14ac:dyDescent="0.15">
      <c r="A1879" s="35">
        <v>2020</v>
      </c>
      <c r="B1879" s="35" t="s">
        <v>83</v>
      </c>
      <c r="C1879" s="35">
        <v>21</v>
      </c>
      <c r="D1879" s="36">
        <v>15390</v>
      </c>
      <c r="E1879" s="37">
        <v>99</v>
      </c>
    </row>
    <row r="1880" spans="1:5" ht="13" x14ac:dyDescent="0.15">
      <c r="A1880" s="35">
        <v>2020</v>
      </c>
      <c r="B1880" s="35" t="s">
        <v>83</v>
      </c>
      <c r="C1880" s="35">
        <v>22</v>
      </c>
      <c r="D1880" s="36">
        <v>6210</v>
      </c>
      <c r="E1880" s="37">
        <v>56</v>
      </c>
    </row>
    <row r="1881" spans="1:5" ht="13" x14ac:dyDescent="0.15">
      <c r="A1881" s="35">
        <v>2020</v>
      </c>
      <c r="B1881" s="35" t="s">
        <v>83</v>
      </c>
      <c r="C1881" s="35">
        <v>23</v>
      </c>
      <c r="D1881" s="36">
        <v>0</v>
      </c>
      <c r="E1881" s="37">
        <v>28</v>
      </c>
    </row>
    <row r="1882" spans="1:5" ht="13" x14ac:dyDescent="0.15">
      <c r="A1882" s="35">
        <v>2020</v>
      </c>
      <c r="B1882" s="35" t="s">
        <v>83</v>
      </c>
      <c r="C1882" s="35">
        <v>24</v>
      </c>
      <c r="D1882" s="36">
        <v>0</v>
      </c>
      <c r="E1882" s="37">
        <v>0</v>
      </c>
    </row>
    <row r="1883" spans="1:5" ht="13" x14ac:dyDescent="0.15">
      <c r="A1883" s="35">
        <v>2020</v>
      </c>
      <c r="B1883" s="35" t="s">
        <v>83</v>
      </c>
      <c r="C1883" s="35">
        <v>25</v>
      </c>
      <c r="D1883" s="36">
        <v>12160</v>
      </c>
      <c r="E1883" s="37">
        <v>0</v>
      </c>
    </row>
    <row r="1884" spans="1:5" ht="13" x14ac:dyDescent="0.15">
      <c r="A1884" s="35">
        <v>2020</v>
      </c>
      <c r="B1884" s="35" t="s">
        <v>83</v>
      </c>
      <c r="C1884" s="35">
        <v>26</v>
      </c>
      <c r="D1884" s="36">
        <v>12110</v>
      </c>
      <c r="E1884" s="37">
        <v>43</v>
      </c>
    </row>
    <row r="1885" spans="1:5" ht="13" x14ac:dyDescent="0.15">
      <c r="A1885" s="35">
        <v>2020</v>
      </c>
      <c r="B1885" s="35" t="s">
        <v>83</v>
      </c>
      <c r="C1885" s="35">
        <v>27</v>
      </c>
      <c r="D1885" s="36">
        <v>16280</v>
      </c>
      <c r="E1885" s="37">
        <v>50</v>
      </c>
    </row>
    <row r="1886" spans="1:5" ht="13" x14ac:dyDescent="0.15">
      <c r="A1886" s="35">
        <v>2020</v>
      </c>
      <c r="B1886" s="35" t="s">
        <v>83</v>
      </c>
      <c r="C1886" s="35">
        <v>28</v>
      </c>
      <c r="D1886" s="36">
        <v>11200</v>
      </c>
      <c r="E1886" s="37">
        <v>89</v>
      </c>
    </row>
    <row r="1887" spans="1:5" ht="13" x14ac:dyDescent="0.15">
      <c r="A1887" s="35">
        <v>2020</v>
      </c>
      <c r="B1887" s="35" t="s">
        <v>83</v>
      </c>
      <c r="C1887" s="35">
        <v>29</v>
      </c>
      <c r="D1887" s="36">
        <v>10820</v>
      </c>
      <c r="E1887" s="37">
        <v>60</v>
      </c>
    </row>
    <row r="1888" spans="1:5" ht="13" x14ac:dyDescent="0.15">
      <c r="A1888" s="35">
        <v>2020</v>
      </c>
      <c r="B1888" s="35" t="s">
        <v>84</v>
      </c>
      <c r="C1888" s="35">
        <v>1</v>
      </c>
      <c r="D1888" s="36">
        <v>0</v>
      </c>
      <c r="E1888" s="37"/>
    </row>
    <row r="1889" spans="1:5" ht="13" x14ac:dyDescent="0.15">
      <c r="A1889" s="35">
        <v>2020</v>
      </c>
      <c r="B1889" s="35" t="s">
        <v>84</v>
      </c>
      <c r="C1889" s="35">
        <v>2</v>
      </c>
      <c r="D1889" s="36">
        <v>7140</v>
      </c>
      <c r="E1889" s="37">
        <v>0</v>
      </c>
    </row>
    <row r="1890" spans="1:5" ht="13" x14ac:dyDescent="0.15">
      <c r="A1890" s="35">
        <v>2020</v>
      </c>
      <c r="B1890" s="35" t="s">
        <v>84</v>
      </c>
      <c r="C1890" s="35">
        <v>3</v>
      </c>
      <c r="D1890" s="36">
        <v>14910</v>
      </c>
      <c r="E1890" s="37">
        <v>32</v>
      </c>
    </row>
    <row r="1891" spans="1:5" ht="13" x14ac:dyDescent="0.15">
      <c r="A1891" s="35">
        <v>2020</v>
      </c>
      <c r="B1891" s="35" t="s">
        <v>84</v>
      </c>
      <c r="C1891" s="35">
        <v>4</v>
      </c>
      <c r="D1891" s="36">
        <v>12820</v>
      </c>
      <c r="E1891" s="37">
        <v>66</v>
      </c>
    </row>
    <row r="1892" spans="1:5" ht="13" x14ac:dyDescent="0.15">
      <c r="A1892" s="35">
        <v>2020</v>
      </c>
      <c r="B1892" s="35" t="s">
        <v>84</v>
      </c>
      <c r="C1892" s="35">
        <v>5</v>
      </c>
      <c r="D1892" s="36">
        <v>13600</v>
      </c>
      <c r="E1892" s="37">
        <v>61</v>
      </c>
    </row>
    <row r="1893" spans="1:5" ht="13" x14ac:dyDescent="0.15">
      <c r="A1893" s="35">
        <v>2020</v>
      </c>
      <c r="B1893" s="35" t="s">
        <v>84</v>
      </c>
      <c r="C1893" s="35">
        <v>6</v>
      </c>
      <c r="D1893" s="36">
        <v>19480</v>
      </c>
      <c r="E1893" s="37">
        <v>52</v>
      </c>
    </row>
    <row r="1894" spans="1:5" ht="13" x14ac:dyDescent="0.15">
      <c r="A1894" s="35">
        <v>2020</v>
      </c>
      <c r="B1894" s="35" t="s">
        <v>84</v>
      </c>
      <c r="C1894" s="35">
        <v>7</v>
      </c>
      <c r="D1894" s="36">
        <v>9240</v>
      </c>
      <c r="E1894" s="37">
        <v>48</v>
      </c>
    </row>
    <row r="1895" spans="1:5" ht="13" x14ac:dyDescent="0.15">
      <c r="A1895" s="35">
        <v>2020</v>
      </c>
      <c r="B1895" s="35" t="s">
        <v>84</v>
      </c>
      <c r="C1895" s="35">
        <v>8</v>
      </c>
      <c r="D1895" s="36">
        <v>0</v>
      </c>
      <c r="E1895" s="37">
        <v>32</v>
      </c>
    </row>
    <row r="1896" spans="1:5" ht="13" x14ac:dyDescent="0.15">
      <c r="A1896" s="35">
        <v>2020</v>
      </c>
      <c r="B1896" s="35" t="s">
        <v>84</v>
      </c>
      <c r="C1896" s="35">
        <v>9</v>
      </c>
      <c r="D1896" s="36">
        <v>9280</v>
      </c>
      <c r="E1896" s="37">
        <v>0</v>
      </c>
    </row>
    <row r="1897" spans="1:5" ht="13" x14ac:dyDescent="0.15">
      <c r="A1897" s="35">
        <v>2020</v>
      </c>
      <c r="B1897" s="35" t="s">
        <v>84</v>
      </c>
      <c r="C1897" s="35">
        <v>10</v>
      </c>
      <c r="D1897" s="36">
        <v>15520</v>
      </c>
      <c r="E1897" s="37">
        <v>33</v>
      </c>
    </row>
    <row r="1898" spans="1:5" ht="13" x14ac:dyDescent="0.15">
      <c r="A1898" s="35">
        <v>2020</v>
      </c>
      <c r="B1898" s="35" t="s">
        <v>84</v>
      </c>
      <c r="C1898" s="35">
        <v>11</v>
      </c>
      <c r="D1898" s="36">
        <v>7180</v>
      </c>
      <c r="E1898" s="37">
        <v>64</v>
      </c>
    </row>
    <row r="1899" spans="1:5" ht="13" x14ac:dyDescent="0.15">
      <c r="A1899" s="35">
        <v>2020</v>
      </c>
      <c r="B1899" s="35" t="s">
        <v>84</v>
      </c>
      <c r="C1899" s="35">
        <v>12</v>
      </c>
      <c r="D1899" s="36">
        <v>12900</v>
      </c>
      <c r="E1899" s="37">
        <v>39</v>
      </c>
    </row>
    <row r="1900" spans="1:5" ht="13" x14ac:dyDescent="0.15">
      <c r="A1900" s="35">
        <v>2020</v>
      </c>
      <c r="B1900" s="35" t="s">
        <v>84</v>
      </c>
      <c r="C1900" s="35">
        <v>13</v>
      </c>
      <c r="D1900" s="36">
        <v>15340</v>
      </c>
      <c r="E1900" s="37">
        <v>46</v>
      </c>
    </row>
    <row r="1901" spans="1:5" ht="13" x14ac:dyDescent="0.15">
      <c r="A1901" s="35">
        <v>2020</v>
      </c>
      <c r="B1901" s="35" t="s">
        <v>84</v>
      </c>
      <c r="C1901" s="35">
        <v>14</v>
      </c>
      <c r="D1901" s="36">
        <v>9540</v>
      </c>
      <c r="E1901" s="37">
        <v>57</v>
      </c>
    </row>
    <row r="1902" spans="1:5" ht="13" x14ac:dyDescent="0.15">
      <c r="A1902" s="35">
        <v>2020</v>
      </c>
      <c r="B1902" s="35" t="s">
        <v>84</v>
      </c>
      <c r="C1902" s="35">
        <v>15</v>
      </c>
      <c r="D1902" s="36">
        <v>0</v>
      </c>
      <c r="E1902" s="37">
        <v>38</v>
      </c>
    </row>
    <row r="1903" spans="1:5" ht="13" x14ac:dyDescent="0.15">
      <c r="A1903" s="35">
        <v>2020</v>
      </c>
      <c r="B1903" s="35" t="s">
        <v>84</v>
      </c>
      <c r="C1903" s="35">
        <v>16</v>
      </c>
      <c r="D1903" s="36">
        <v>5460</v>
      </c>
      <c r="E1903" s="37">
        <v>0</v>
      </c>
    </row>
    <row r="1904" spans="1:5" ht="13" x14ac:dyDescent="0.15">
      <c r="A1904" s="35">
        <v>2020</v>
      </c>
      <c r="B1904" s="35" t="s">
        <v>84</v>
      </c>
      <c r="C1904" s="35">
        <v>17</v>
      </c>
      <c r="D1904" s="36">
        <v>10940</v>
      </c>
      <c r="E1904" s="37">
        <v>21</v>
      </c>
    </row>
    <row r="1905" spans="1:5" ht="13" x14ac:dyDescent="0.15">
      <c r="A1905" s="35">
        <v>2020</v>
      </c>
      <c r="B1905" s="35" t="s">
        <v>84</v>
      </c>
      <c r="C1905" s="35">
        <v>18</v>
      </c>
      <c r="D1905" s="36">
        <v>8520</v>
      </c>
      <c r="E1905" s="37">
        <v>32</v>
      </c>
    </row>
    <row r="1906" spans="1:5" ht="13" x14ac:dyDescent="0.15">
      <c r="A1906" s="35">
        <v>2020</v>
      </c>
      <c r="B1906" s="35" t="s">
        <v>84</v>
      </c>
      <c r="C1906" s="35">
        <v>19</v>
      </c>
      <c r="D1906" s="36">
        <v>0</v>
      </c>
      <c r="E1906" s="37">
        <v>39</v>
      </c>
    </row>
    <row r="1907" spans="1:5" ht="13" x14ac:dyDescent="0.15">
      <c r="A1907" s="35">
        <v>2020</v>
      </c>
      <c r="B1907" s="35" t="s">
        <v>84</v>
      </c>
      <c r="C1907" s="35">
        <v>20</v>
      </c>
      <c r="D1907" s="36">
        <v>0</v>
      </c>
      <c r="E1907" s="37">
        <v>0</v>
      </c>
    </row>
    <row r="1908" spans="1:5" ht="13" x14ac:dyDescent="0.15">
      <c r="A1908" s="35">
        <v>2020</v>
      </c>
      <c r="B1908" s="35" t="s">
        <v>84</v>
      </c>
      <c r="C1908" s="35">
        <v>21</v>
      </c>
      <c r="D1908" s="36">
        <v>0</v>
      </c>
      <c r="E1908" s="37">
        <v>0</v>
      </c>
    </row>
    <row r="1909" spans="1:5" ht="13" x14ac:dyDescent="0.15">
      <c r="A1909" s="35">
        <v>2020</v>
      </c>
      <c r="B1909" s="35" t="s">
        <v>84</v>
      </c>
      <c r="C1909" s="35">
        <v>22</v>
      </c>
      <c r="D1909" s="36">
        <v>0</v>
      </c>
      <c r="E1909" s="37">
        <v>0</v>
      </c>
    </row>
    <row r="1910" spans="1:5" ht="13" x14ac:dyDescent="0.15">
      <c r="A1910" s="35">
        <v>2020</v>
      </c>
      <c r="B1910" s="35" t="s">
        <v>84</v>
      </c>
      <c r="C1910" s="35">
        <v>23</v>
      </c>
      <c r="D1910" s="36">
        <v>0</v>
      </c>
      <c r="E1910" s="37">
        <v>0</v>
      </c>
    </row>
    <row r="1911" spans="1:5" ht="13" x14ac:dyDescent="0.15">
      <c r="A1911" s="35">
        <v>2020</v>
      </c>
      <c r="B1911" s="35" t="s">
        <v>84</v>
      </c>
      <c r="C1911" s="35">
        <v>24</v>
      </c>
      <c r="D1911" s="36">
        <v>0</v>
      </c>
      <c r="E1911" s="37">
        <v>0</v>
      </c>
    </row>
    <row r="1912" spans="1:5" ht="13" x14ac:dyDescent="0.15">
      <c r="A1912" s="35">
        <v>2020</v>
      </c>
      <c r="B1912" s="35" t="s">
        <v>84</v>
      </c>
      <c r="C1912" s="35">
        <v>25</v>
      </c>
      <c r="D1912" s="36">
        <v>0</v>
      </c>
      <c r="E1912" s="37">
        <v>0</v>
      </c>
    </row>
    <row r="1913" spans="1:5" ht="13" x14ac:dyDescent="0.15">
      <c r="A1913" s="35">
        <v>2020</v>
      </c>
      <c r="B1913" s="35" t="s">
        <v>84</v>
      </c>
      <c r="C1913" s="35">
        <v>26</v>
      </c>
      <c r="D1913" s="36">
        <v>0</v>
      </c>
      <c r="E1913" s="37">
        <v>0</v>
      </c>
    </row>
    <row r="1914" spans="1:5" ht="13" x14ac:dyDescent="0.15">
      <c r="A1914" s="35">
        <v>2020</v>
      </c>
      <c r="B1914" s="35" t="s">
        <v>84</v>
      </c>
      <c r="C1914" s="35">
        <v>27</v>
      </c>
      <c r="D1914" s="36">
        <v>0</v>
      </c>
      <c r="E1914" s="37">
        <v>0</v>
      </c>
    </row>
    <row r="1915" spans="1:5" ht="13" x14ac:dyDescent="0.15">
      <c r="A1915" s="35">
        <v>2020</v>
      </c>
      <c r="B1915" s="35" t="s">
        <v>84</v>
      </c>
      <c r="C1915" s="35">
        <v>28</v>
      </c>
      <c r="D1915" s="36">
        <v>0</v>
      </c>
      <c r="E1915" s="37">
        <v>0</v>
      </c>
    </row>
    <row r="1916" spans="1:5" ht="13" x14ac:dyDescent="0.15">
      <c r="A1916" s="35">
        <v>2020</v>
      </c>
      <c r="B1916" s="35" t="s">
        <v>84</v>
      </c>
      <c r="C1916" s="35">
        <v>29</v>
      </c>
      <c r="D1916" s="36">
        <v>0</v>
      </c>
      <c r="E1916" s="37">
        <v>0</v>
      </c>
    </row>
    <row r="1917" spans="1:5" ht="13" x14ac:dyDescent="0.15">
      <c r="A1917" s="35">
        <v>2020</v>
      </c>
      <c r="B1917" s="35" t="s">
        <v>84</v>
      </c>
      <c r="C1917" s="35">
        <v>30</v>
      </c>
      <c r="D1917" s="36">
        <v>0</v>
      </c>
      <c r="E1917" s="37">
        <v>0</v>
      </c>
    </row>
    <row r="1918" spans="1:5" ht="13" x14ac:dyDescent="0.15">
      <c r="A1918" s="35">
        <v>2020</v>
      </c>
      <c r="B1918" s="35" t="s">
        <v>84</v>
      </c>
      <c r="C1918" s="35">
        <v>31</v>
      </c>
      <c r="D1918" s="36">
        <v>0</v>
      </c>
      <c r="E1918" s="37">
        <v>0</v>
      </c>
    </row>
    <row r="1919" spans="1:5" ht="13" x14ac:dyDescent="0.15">
      <c r="A1919" s="35">
        <v>2020</v>
      </c>
      <c r="B1919" s="35" t="s">
        <v>87</v>
      </c>
      <c r="C1919" s="35">
        <v>1</v>
      </c>
      <c r="D1919" s="36">
        <v>12740</v>
      </c>
      <c r="E1919" s="37"/>
    </row>
    <row r="1920" spans="1:5" ht="13" x14ac:dyDescent="0.15">
      <c r="A1920" s="35">
        <v>2020</v>
      </c>
      <c r="B1920" s="35" t="s">
        <v>87</v>
      </c>
      <c r="C1920" s="35">
        <v>2</v>
      </c>
      <c r="D1920" s="36">
        <v>9250</v>
      </c>
      <c r="E1920" s="37">
        <v>44</v>
      </c>
    </row>
    <row r="1921" spans="1:5" ht="13" x14ac:dyDescent="0.15">
      <c r="A1921" s="35">
        <v>2020</v>
      </c>
      <c r="B1921" s="35" t="s">
        <v>87</v>
      </c>
      <c r="C1921" s="35">
        <v>3</v>
      </c>
      <c r="D1921" s="36">
        <v>6280</v>
      </c>
      <c r="E1921" s="37">
        <v>24</v>
      </c>
    </row>
    <row r="1922" spans="1:5" ht="13" x14ac:dyDescent="0.15">
      <c r="A1922" s="35">
        <v>2020</v>
      </c>
      <c r="B1922" s="35" t="s">
        <v>87</v>
      </c>
      <c r="C1922" s="35">
        <v>4</v>
      </c>
      <c r="D1922" s="36">
        <v>11570</v>
      </c>
      <c r="E1922" s="37">
        <v>22</v>
      </c>
    </row>
    <row r="1923" spans="1:5" ht="13" x14ac:dyDescent="0.15">
      <c r="A1923" s="35">
        <v>2020</v>
      </c>
      <c r="B1923" s="35" t="s">
        <v>87</v>
      </c>
      <c r="C1923" s="35">
        <v>5</v>
      </c>
      <c r="D1923" s="36">
        <v>13020</v>
      </c>
      <c r="E1923" s="37">
        <v>45</v>
      </c>
    </row>
    <row r="1924" spans="1:5" ht="13" x14ac:dyDescent="0.15">
      <c r="A1924" s="35">
        <v>2020</v>
      </c>
      <c r="B1924" s="35" t="s">
        <v>87</v>
      </c>
      <c r="C1924" s="35">
        <v>6</v>
      </c>
      <c r="D1924" s="36">
        <v>20570</v>
      </c>
      <c r="E1924" s="37">
        <v>48</v>
      </c>
    </row>
    <row r="1925" spans="1:5" ht="13" x14ac:dyDescent="0.15">
      <c r="A1925" s="35">
        <v>2020</v>
      </c>
      <c r="B1925" s="35" t="s">
        <v>87</v>
      </c>
      <c r="C1925" s="35">
        <v>7</v>
      </c>
      <c r="D1925" s="36">
        <v>0</v>
      </c>
      <c r="E1925" s="37">
        <v>69</v>
      </c>
    </row>
    <row r="1926" spans="1:5" ht="13" x14ac:dyDescent="0.15">
      <c r="A1926" s="35">
        <v>2020</v>
      </c>
      <c r="B1926" s="35" t="s">
        <v>87</v>
      </c>
      <c r="C1926" s="35">
        <v>8</v>
      </c>
      <c r="D1926" s="36">
        <v>6060</v>
      </c>
      <c r="E1926" s="37">
        <v>0</v>
      </c>
    </row>
    <row r="1927" spans="1:5" ht="13" x14ac:dyDescent="0.15">
      <c r="A1927" s="35">
        <v>2020</v>
      </c>
      <c r="B1927" s="35" t="s">
        <v>87</v>
      </c>
      <c r="C1927" s="35">
        <v>9</v>
      </c>
      <c r="D1927" s="36">
        <v>13920</v>
      </c>
      <c r="E1927" s="37">
        <v>39</v>
      </c>
    </row>
    <row r="1928" spans="1:5" ht="13" x14ac:dyDescent="0.15">
      <c r="A1928" s="35">
        <v>2020</v>
      </c>
      <c r="B1928" s="35" t="s">
        <v>87</v>
      </c>
      <c r="C1928" s="35">
        <v>10</v>
      </c>
      <c r="D1928" s="36">
        <v>16210</v>
      </c>
      <c r="E1928" s="37">
        <v>51</v>
      </c>
    </row>
    <row r="1929" spans="1:5" ht="13" x14ac:dyDescent="0.15">
      <c r="A1929" s="35">
        <v>2020</v>
      </c>
      <c r="B1929" s="35" t="s">
        <v>87</v>
      </c>
      <c r="C1929" s="35">
        <v>11</v>
      </c>
      <c r="D1929" s="36">
        <v>17370</v>
      </c>
      <c r="E1929" s="37">
        <v>44</v>
      </c>
    </row>
    <row r="1930" spans="1:5" ht="13" x14ac:dyDescent="0.15">
      <c r="A1930" s="35">
        <v>2020</v>
      </c>
      <c r="B1930" s="35" t="s">
        <v>87</v>
      </c>
      <c r="C1930" s="35">
        <v>12</v>
      </c>
      <c r="D1930" s="36">
        <v>13410</v>
      </c>
      <c r="E1930" s="37">
        <v>54</v>
      </c>
    </row>
    <row r="1931" spans="1:5" ht="13" x14ac:dyDescent="0.15">
      <c r="A1931" s="35">
        <v>2020</v>
      </c>
      <c r="B1931" s="35" t="s">
        <v>87</v>
      </c>
      <c r="C1931" s="35">
        <v>13</v>
      </c>
      <c r="D1931" s="36">
        <v>19060</v>
      </c>
      <c r="E1931" s="37">
        <v>47</v>
      </c>
    </row>
    <row r="1932" spans="1:5" ht="13" x14ac:dyDescent="0.15">
      <c r="A1932" s="35">
        <v>2020</v>
      </c>
      <c r="B1932" s="35" t="s">
        <v>87</v>
      </c>
      <c r="C1932" s="35">
        <v>14</v>
      </c>
      <c r="D1932" s="36">
        <v>0</v>
      </c>
      <c r="E1932" s="37">
        <v>55</v>
      </c>
    </row>
    <row r="1933" spans="1:5" ht="13" x14ac:dyDescent="0.15">
      <c r="A1933" s="35">
        <v>2020</v>
      </c>
      <c r="B1933" s="35" t="s">
        <v>87</v>
      </c>
      <c r="C1933" s="35">
        <v>15</v>
      </c>
      <c r="D1933" s="36">
        <v>7520</v>
      </c>
      <c r="E1933" s="37">
        <v>0</v>
      </c>
    </row>
    <row r="1934" spans="1:5" ht="13" x14ac:dyDescent="0.15">
      <c r="A1934" s="35">
        <v>2020</v>
      </c>
      <c r="B1934" s="35" t="s">
        <v>87</v>
      </c>
      <c r="C1934" s="35">
        <v>16</v>
      </c>
      <c r="D1934" s="36">
        <v>20530</v>
      </c>
      <c r="E1934" s="37">
        <v>31</v>
      </c>
    </row>
    <row r="1935" spans="1:5" ht="13" x14ac:dyDescent="0.15">
      <c r="A1935" s="35">
        <v>2020</v>
      </c>
      <c r="B1935" s="35" t="s">
        <v>87</v>
      </c>
      <c r="C1935" s="35">
        <v>17</v>
      </c>
      <c r="D1935" s="36">
        <v>12360</v>
      </c>
      <c r="E1935" s="37">
        <v>59</v>
      </c>
    </row>
    <row r="1936" spans="1:5" ht="13" x14ac:dyDescent="0.15">
      <c r="A1936" s="35">
        <v>2020</v>
      </c>
      <c r="B1936" s="35" t="s">
        <v>87</v>
      </c>
      <c r="C1936" s="35">
        <v>18</v>
      </c>
      <c r="D1936" s="36">
        <v>15930</v>
      </c>
      <c r="E1936" s="37">
        <v>48</v>
      </c>
    </row>
    <row r="1937" spans="1:5" ht="13" x14ac:dyDescent="0.15">
      <c r="A1937" s="35">
        <v>2020</v>
      </c>
      <c r="B1937" s="35" t="s">
        <v>87</v>
      </c>
      <c r="C1937" s="35">
        <v>19</v>
      </c>
      <c r="D1937" s="36">
        <v>17300</v>
      </c>
      <c r="E1937" s="37">
        <v>63</v>
      </c>
    </row>
    <row r="1938" spans="1:5" ht="13" x14ac:dyDescent="0.15">
      <c r="A1938" s="35">
        <v>2020</v>
      </c>
      <c r="B1938" s="35" t="s">
        <v>87</v>
      </c>
      <c r="C1938" s="35">
        <v>20</v>
      </c>
      <c r="D1938" s="36">
        <v>14270</v>
      </c>
      <c r="E1938" s="37">
        <v>50</v>
      </c>
    </row>
    <row r="1939" spans="1:5" ht="13" x14ac:dyDescent="0.15">
      <c r="A1939" s="35">
        <v>2020</v>
      </c>
      <c r="B1939" s="35" t="s">
        <v>87</v>
      </c>
      <c r="C1939" s="35">
        <v>21</v>
      </c>
      <c r="D1939" s="36">
        <v>0</v>
      </c>
      <c r="E1939" s="37">
        <v>43</v>
      </c>
    </row>
    <row r="1940" spans="1:5" ht="13" x14ac:dyDescent="0.15">
      <c r="A1940" s="35">
        <v>2020</v>
      </c>
      <c r="B1940" s="35" t="s">
        <v>87</v>
      </c>
      <c r="C1940" s="35">
        <v>22</v>
      </c>
      <c r="D1940" s="36">
        <v>5990</v>
      </c>
      <c r="E1940" s="37">
        <v>0</v>
      </c>
    </row>
    <row r="1941" spans="1:5" ht="13" x14ac:dyDescent="0.15">
      <c r="A1941" s="35">
        <v>2020</v>
      </c>
      <c r="B1941" s="35" t="s">
        <v>87</v>
      </c>
      <c r="C1941" s="35">
        <v>23</v>
      </c>
      <c r="D1941" s="36">
        <v>13760</v>
      </c>
      <c r="E1941" s="37">
        <v>42</v>
      </c>
    </row>
    <row r="1942" spans="1:5" ht="13" x14ac:dyDescent="0.15">
      <c r="A1942" s="35">
        <v>2020</v>
      </c>
      <c r="B1942" s="35" t="s">
        <v>87</v>
      </c>
      <c r="C1942" s="35">
        <v>24</v>
      </c>
      <c r="D1942" s="36">
        <v>13640</v>
      </c>
      <c r="E1942" s="37">
        <v>60</v>
      </c>
    </row>
    <row r="1943" spans="1:5" ht="13" x14ac:dyDescent="0.15">
      <c r="A1943" s="35">
        <v>2020</v>
      </c>
      <c r="B1943" s="35" t="s">
        <v>87</v>
      </c>
      <c r="C1943" s="35">
        <v>25</v>
      </c>
      <c r="D1943" s="36">
        <v>16500</v>
      </c>
      <c r="E1943" s="37">
        <v>38</v>
      </c>
    </row>
    <row r="1944" spans="1:5" ht="13" x14ac:dyDescent="0.15">
      <c r="A1944" s="35">
        <v>2020</v>
      </c>
      <c r="B1944" s="35" t="s">
        <v>87</v>
      </c>
      <c r="C1944" s="35">
        <v>26</v>
      </c>
      <c r="D1944" s="36">
        <v>10700</v>
      </c>
      <c r="E1944" s="37">
        <v>48</v>
      </c>
    </row>
    <row r="1945" spans="1:5" ht="13" x14ac:dyDescent="0.15">
      <c r="A1945" s="35">
        <v>2020</v>
      </c>
      <c r="B1945" s="35" t="s">
        <v>87</v>
      </c>
      <c r="C1945" s="35">
        <v>27</v>
      </c>
      <c r="D1945" s="36">
        <v>15980</v>
      </c>
      <c r="E1945" s="37">
        <v>47</v>
      </c>
    </row>
    <row r="1946" spans="1:5" ht="13" x14ac:dyDescent="0.15">
      <c r="A1946" s="35">
        <v>2020</v>
      </c>
      <c r="B1946" s="35" t="s">
        <v>87</v>
      </c>
      <c r="C1946" s="35">
        <v>28</v>
      </c>
      <c r="D1946" s="36">
        <v>0</v>
      </c>
      <c r="E1946" s="37">
        <v>50</v>
      </c>
    </row>
    <row r="1947" spans="1:5" ht="13" x14ac:dyDescent="0.15">
      <c r="A1947" s="35">
        <v>2020</v>
      </c>
      <c r="B1947" s="35" t="s">
        <v>87</v>
      </c>
      <c r="C1947" s="35">
        <v>29</v>
      </c>
      <c r="D1947" s="36">
        <v>11820</v>
      </c>
      <c r="E1947" s="37">
        <v>0</v>
      </c>
    </row>
    <row r="1948" spans="1:5" ht="13" x14ac:dyDescent="0.15">
      <c r="A1948" s="35">
        <v>2020</v>
      </c>
      <c r="B1948" s="35" t="s">
        <v>87</v>
      </c>
      <c r="C1948" s="35">
        <v>30</v>
      </c>
      <c r="D1948" s="36">
        <v>16100</v>
      </c>
      <c r="E1948" s="37">
        <v>43</v>
      </c>
    </row>
    <row r="1949" spans="1:5" ht="13" x14ac:dyDescent="0.15">
      <c r="A1949" s="35">
        <v>2020</v>
      </c>
      <c r="B1949" s="35" t="s">
        <v>88</v>
      </c>
      <c r="C1949" s="35">
        <v>1</v>
      </c>
      <c r="D1949" s="36">
        <v>15180</v>
      </c>
      <c r="E1949" s="38"/>
    </row>
    <row r="1950" spans="1:5" ht="13" x14ac:dyDescent="0.15">
      <c r="A1950" s="35">
        <v>2020</v>
      </c>
      <c r="B1950" s="35" t="s">
        <v>88</v>
      </c>
      <c r="C1950" s="35">
        <v>2</v>
      </c>
      <c r="D1950" s="36">
        <v>13500</v>
      </c>
      <c r="E1950" s="37">
        <v>48</v>
      </c>
    </row>
    <row r="1951" spans="1:5" ht="13" x14ac:dyDescent="0.15">
      <c r="A1951" s="35">
        <v>2020</v>
      </c>
      <c r="B1951" s="35" t="s">
        <v>88</v>
      </c>
      <c r="C1951" s="35">
        <v>3</v>
      </c>
      <c r="D1951" s="36">
        <v>18010</v>
      </c>
      <c r="E1951" s="37">
        <v>62</v>
      </c>
    </row>
    <row r="1952" spans="1:5" ht="13" x14ac:dyDescent="0.15">
      <c r="A1952" s="35">
        <v>2020</v>
      </c>
      <c r="B1952" s="35" t="s">
        <v>88</v>
      </c>
      <c r="C1952" s="35">
        <v>4</v>
      </c>
      <c r="D1952" s="36">
        <v>21800</v>
      </c>
      <c r="E1952" s="37">
        <v>52</v>
      </c>
    </row>
    <row r="1953" spans="1:5" ht="13" x14ac:dyDescent="0.15">
      <c r="A1953" s="35">
        <v>2020</v>
      </c>
      <c r="B1953" s="35" t="s">
        <v>88</v>
      </c>
      <c r="C1953" s="35">
        <v>5</v>
      </c>
      <c r="D1953" s="36">
        <v>0</v>
      </c>
      <c r="E1953" s="37">
        <v>62</v>
      </c>
    </row>
    <row r="1954" spans="1:5" ht="13" x14ac:dyDescent="0.15">
      <c r="A1954" s="35">
        <v>2020</v>
      </c>
      <c r="B1954" s="35" t="s">
        <v>88</v>
      </c>
      <c r="C1954" s="35">
        <v>6</v>
      </c>
      <c r="D1954" s="36">
        <v>13480</v>
      </c>
      <c r="E1954" s="37">
        <v>0</v>
      </c>
    </row>
    <row r="1955" spans="1:5" ht="13" x14ac:dyDescent="0.15">
      <c r="A1955" s="35">
        <v>2020</v>
      </c>
      <c r="B1955" s="35" t="s">
        <v>88</v>
      </c>
      <c r="C1955" s="35">
        <v>7</v>
      </c>
      <c r="D1955" s="36">
        <v>8760</v>
      </c>
      <c r="E1955" s="37">
        <v>48</v>
      </c>
    </row>
    <row r="1956" spans="1:5" ht="13" x14ac:dyDescent="0.15">
      <c r="A1956" s="35">
        <v>2020</v>
      </c>
      <c r="B1956" s="35" t="s">
        <v>88</v>
      </c>
      <c r="C1956" s="35">
        <v>8</v>
      </c>
      <c r="D1956" s="36">
        <v>10660</v>
      </c>
      <c r="E1956" s="37">
        <v>44</v>
      </c>
    </row>
    <row r="1957" spans="1:5" ht="13" x14ac:dyDescent="0.15">
      <c r="A1957" s="35">
        <v>2020</v>
      </c>
      <c r="B1957" s="35" t="s">
        <v>88</v>
      </c>
      <c r="C1957" s="35">
        <v>9</v>
      </c>
      <c r="D1957" s="36">
        <v>11510</v>
      </c>
      <c r="E1957" s="37">
        <v>50</v>
      </c>
    </row>
    <row r="1958" spans="1:5" ht="13" x14ac:dyDescent="0.15">
      <c r="A1958" s="35">
        <v>2020</v>
      </c>
      <c r="B1958" s="35" t="s">
        <v>88</v>
      </c>
      <c r="C1958" s="35">
        <v>10</v>
      </c>
      <c r="D1958" s="36">
        <v>11310</v>
      </c>
      <c r="E1958" s="37">
        <v>51</v>
      </c>
    </row>
    <row r="1959" spans="1:5" ht="13" x14ac:dyDescent="0.15">
      <c r="A1959" s="35">
        <v>2020</v>
      </c>
      <c r="B1959" s="35" t="s">
        <v>88</v>
      </c>
      <c r="C1959" s="35">
        <v>11</v>
      </c>
      <c r="D1959" s="36">
        <v>13140</v>
      </c>
      <c r="E1959" s="37">
        <v>40</v>
      </c>
    </row>
    <row r="1960" spans="1:5" ht="13" x14ac:dyDescent="0.15">
      <c r="A1960" s="35">
        <v>2020</v>
      </c>
      <c r="B1960" s="35" t="s">
        <v>88</v>
      </c>
      <c r="C1960" s="35">
        <v>12</v>
      </c>
      <c r="D1960" s="36">
        <v>0</v>
      </c>
      <c r="E1960" s="37">
        <v>50</v>
      </c>
    </row>
    <row r="1961" spans="1:5" ht="13" x14ac:dyDescent="0.15">
      <c r="A1961" s="35">
        <v>2020</v>
      </c>
      <c r="B1961" s="35" t="s">
        <v>88</v>
      </c>
      <c r="C1961" s="35">
        <v>13</v>
      </c>
      <c r="D1961" s="36">
        <v>13120</v>
      </c>
      <c r="E1961" s="37">
        <v>0</v>
      </c>
    </row>
    <row r="1962" spans="1:5" ht="13" x14ac:dyDescent="0.15">
      <c r="A1962" s="35">
        <v>2020</v>
      </c>
      <c r="B1962" s="35" t="s">
        <v>88</v>
      </c>
      <c r="C1962" s="35">
        <v>14</v>
      </c>
      <c r="D1962" s="36">
        <v>19000</v>
      </c>
      <c r="E1962" s="37">
        <v>42</v>
      </c>
    </row>
    <row r="1963" spans="1:5" ht="13" x14ac:dyDescent="0.15">
      <c r="A1963" s="35">
        <v>2020</v>
      </c>
      <c r="B1963" s="35" t="s">
        <v>88</v>
      </c>
      <c r="C1963" s="35">
        <v>15</v>
      </c>
      <c r="D1963" s="36">
        <v>13600</v>
      </c>
      <c r="E1963" s="37">
        <v>63</v>
      </c>
    </row>
    <row r="1964" spans="1:5" ht="13" x14ac:dyDescent="0.15">
      <c r="A1964" s="35">
        <v>2020</v>
      </c>
      <c r="B1964" s="35" t="s">
        <v>88</v>
      </c>
      <c r="C1964" s="35">
        <v>16</v>
      </c>
      <c r="D1964" s="36">
        <v>9030</v>
      </c>
      <c r="E1964" s="37">
        <v>49</v>
      </c>
    </row>
    <row r="1965" spans="1:5" ht="13" x14ac:dyDescent="0.15">
      <c r="A1965" s="35">
        <v>2020</v>
      </c>
      <c r="B1965" s="35" t="s">
        <v>88</v>
      </c>
      <c r="C1965" s="35">
        <v>17</v>
      </c>
      <c r="D1965" s="36">
        <v>15860</v>
      </c>
      <c r="E1965" s="37">
        <v>46</v>
      </c>
    </row>
    <row r="1966" spans="1:5" ht="13" x14ac:dyDescent="0.15">
      <c r="A1966" s="35">
        <v>2020</v>
      </c>
      <c r="B1966" s="35" t="s">
        <v>88</v>
      </c>
      <c r="C1966" s="35">
        <v>18</v>
      </c>
      <c r="D1966" s="36">
        <v>22700</v>
      </c>
      <c r="E1966" s="37">
        <v>55</v>
      </c>
    </row>
    <row r="1967" spans="1:5" ht="13" x14ac:dyDescent="0.15">
      <c r="A1967" s="35">
        <v>2020</v>
      </c>
      <c r="B1967" s="35" t="s">
        <v>88</v>
      </c>
      <c r="C1967" s="35">
        <v>19</v>
      </c>
      <c r="D1967" s="36">
        <v>0</v>
      </c>
      <c r="E1967" s="37">
        <v>75</v>
      </c>
    </row>
    <row r="1968" spans="1:5" ht="13" x14ac:dyDescent="0.15">
      <c r="A1968" s="35">
        <v>2020</v>
      </c>
      <c r="B1968" s="35" t="s">
        <v>88</v>
      </c>
      <c r="C1968" s="35">
        <v>20</v>
      </c>
      <c r="D1968" s="36">
        <v>11560</v>
      </c>
      <c r="E1968" s="37">
        <v>0</v>
      </c>
    </row>
    <row r="1969" spans="1:5" ht="13" x14ac:dyDescent="0.15">
      <c r="A1969" s="35">
        <v>2020</v>
      </c>
      <c r="B1969" s="35" t="s">
        <v>88</v>
      </c>
      <c r="C1969" s="35">
        <v>21</v>
      </c>
      <c r="D1969" s="36">
        <v>13450</v>
      </c>
      <c r="E1969" s="37">
        <v>45</v>
      </c>
    </row>
    <row r="1970" spans="1:5" ht="13" x14ac:dyDescent="0.15">
      <c r="A1970" s="35">
        <v>2020</v>
      </c>
      <c r="B1970" s="35" t="s">
        <v>88</v>
      </c>
      <c r="C1970" s="35">
        <v>22</v>
      </c>
      <c r="D1970" s="36">
        <v>21200</v>
      </c>
      <c r="E1970" s="37">
        <v>48</v>
      </c>
    </row>
    <row r="1971" spans="1:5" ht="13" x14ac:dyDescent="0.15">
      <c r="A1971" s="35">
        <v>2020</v>
      </c>
      <c r="B1971" s="35" t="s">
        <v>88</v>
      </c>
      <c r="C1971" s="35">
        <v>23</v>
      </c>
      <c r="D1971" s="36">
        <v>8850</v>
      </c>
      <c r="E1971" s="37">
        <v>65</v>
      </c>
    </row>
    <row r="1972" spans="1:5" ht="13" x14ac:dyDescent="0.15">
      <c r="A1972" s="35">
        <v>2020</v>
      </c>
      <c r="B1972" s="35" t="s">
        <v>88</v>
      </c>
      <c r="C1972" s="35">
        <v>24</v>
      </c>
      <c r="D1972" s="36">
        <v>19540</v>
      </c>
      <c r="E1972" s="37">
        <v>41</v>
      </c>
    </row>
    <row r="1973" spans="1:5" ht="13" x14ac:dyDescent="0.15">
      <c r="A1973" s="35">
        <v>2020</v>
      </c>
      <c r="B1973" s="35" t="s">
        <v>88</v>
      </c>
      <c r="C1973" s="35">
        <v>25</v>
      </c>
      <c r="D1973" s="36">
        <v>18600</v>
      </c>
      <c r="E1973" s="37">
        <v>67</v>
      </c>
    </row>
    <row r="1974" spans="1:5" ht="13" x14ac:dyDescent="0.15">
      <c r="A1974" s="35">
        <v>2020</v>
      </c>
      <c r="B1974" s="35" t="s">
        <v>88</v>
      </c>
      <c r="C1974" s="35">
        <v>26</v>
      </c>
      <c r="D1974" s="36">
        <v>0</v>
      </c>
      <c r="E1974" s="37">
        <v>65</v>
      </c>
    </row>
    <row r="1975" spans="1:5" ht="13" x14ac:dyDescent="0.15">
      <c r="A1975" s="35">
        <v>2020</v>
      </c>
      <c r="B1975" s="35" t="s">
        <v>88</v>
      </c>
      <c r="C1975" s="35">
        <v>27</v>
      </c>
      <c r="D1975" s="36">
        <v>17850</v>
      </c>
      <c r="E1975" s="37">
        <v>0</v>
      </c>
    </row>
    <row r="1976" spans="1:5" ht="13" x14ac:dyDescent="0.15">
      <c r="A1976" s="35">
        <v>2020</v>
      </c>
      <c r="B1976" s="35" t="s">
        <v>88</v>
      </c>
      <c r="C1976" s="35">
        <v>28</v>
      </c>
      <c r="D1976" s="36">
        <v>18870</v>
      </c>
      <c r="E1976" s="37">
        <v>67</v>
      </c>
    </row>
    <row r="1977" spans="1:5" ht="13" x14ac:dyDescent="0.15">
      <c r="A1977" s="35">
        <v>2020</v>
      </c>
      <c r="B1977" s="35" t="s">
        <v>88</v>
      </c>
      <c r="C1977" s="35">
        <v>29</v>
      </c>
      <c r="D1977" s="36">
        <v>14830</v>
      </c>
      <c r="E1977" s="37">
        <v>76</v>
      </c>
    </row>
    <row r="1978" spans="1:5" ht="13" x14ac:dyDescent="0.15">
      <c r="A1978" s="35">
        <v>2020</v>
      </c>
      <c r="B1978" s="35" t="s">
        <v>88</v>
      </c>
      <c r="C1978" s="35">
        <v>30</v>
      </c>
      <c r="D1978" s="36">
        <v>17500</v>
      </c>
      <c r="E1978" s="37">
        <v>57</v>
      </c>
    </row>
    <row r="1979" spans="1:5" ht="13" x14ac:dyDescent="0.15">
      <c r="A1979" s="35">
        <v>2020</v>
      </c>
      <c r="B1979" s="35" t="s">
        <v>88</v>
      </c>
      <c r="C1979" s="35">
        <v>31</v>
      </c>
      <c r="D1979" s="36">
        <v>19490</v>
      </c>
      <c r="E1979" s="37">
        <v>61</v>
      </c>
    </row>
    <row r="1980" spans="1:5" ht="13" x14ac:dyDescent="0.15">
      <c r="A1980" s="35">
        <v>2020</v>
      </c>
      <c r="B1980" s="35" t="s">
        <v>89</v>
      </c>
      <c r="C1980" s="35">
        <v>1</v>
      </c>
      <c r="D1980" s="36">
        <v>19470</v>
      </c>
      <c r="E1980" s="37"/>
    </row>
    <row r="1981" spans="1:5" ht="13" x14ac:dyDescent="0.15">
      <c r="A1981" s="35">
        <v>2020</v>
      </c>
      <c r="B1981" s="35" t="s">
        <v>89</v>
      </c>
      <c r="C1981" s="35">
        <v>2</v>
      </c>
      <c r="D1981" s="36">
        <v>0</v>
      </c>
      <c r="E1981" s="37">
        <v>78</v>
      </c>
    </row>
    <row r="1982" spans="1:5" ht="13" x14ac:dyDescent="0.15">
      <c r="A1982" s="35">
        <v>2020</v>
      </c>
      <c r="B1982" s="35" t="s">
        <v>89</v>
      </c>
      <c r="C1982" s="35">
        <v>3</v>
      </c>
      <c r="D1982" s="36">
        <v>19680</v>
      </c>
      <c r="E1982" s="37">
        <v>0</v>
      </c>
    </row>
    <row r="1983" spans="1:5" ht="13" x14ac:dyDescent="0.15">
      <c r="A1983" s="35">
        <v>2020</v>
      </c>
      <c r="B1983" s="35" t="s">
        <v>89</v>
      </c>
      <c r="C1983" s="35">
        <v>4</v>
      </c>
      <c r="D1983" s="36">
        <v>13960</v>
      </c>
      <c r="E1983" s="37">
        <v>76</v>
      </c>
    </row>
    <row r="1984" spans="1:5" ht="13" x14ac:dyDescent="0.15">
      <c r="A1984" s="35">
        <v>2020</v>
      </c>
      <c r="B1984" s="35" t="s">
        <v>89</v>
      </c>
      <c r="C1984" s="35">
        <v>5</v>
      </c>
      <c r="D1984" s="36">
        <v>18370</v>
      </c>
      <c r="E1984" s="37">
        <v>69</v>
      </c>
    </row>
    <row r="1985" spans="1:5" ht="13" x14ac:dyDescent="0.15">
      <c r="A1985" s="35">
        <v>2020</v>
      </c>
      <c r="B1985" s="35" t="s">
        <v>89</v>
      </c>
      <c r="C1985" s="35">
        <v>6</v>
      </c>
      <c r="D1985" s="36">
        <v>17460</v>
      </c>
      <c r="E1985" s="37">
        <v>58</v>
      </c>
    </row>
    <row r="1986" spans="1:5" ht="13" x14ac:dyDescent="0.15">
      <c r="A1986" s="35">
        <v>2020</v>
      </c>
      <c r="B1986" s="35" t="s">
        <v>89</v>
      </c>
      <c r="C1986" s="35">
        <v>7</v>
      </c>
      <c r="D1986" s="36">
        <v>21260</v>
      </c>
      <c r="E1986" s="37">
        <v>68</v>
      </c>
    </row>
    <row r="1987" spans="1:5" ht="13" x14ac:dyDescent="0.15">
      <c r="A1987" s="35">
        <v>2020</v>
      </c>
      <c r="B1987" s="35" t="s">
        <v>89</v>
      </c>
      <c r="C1987" s="35">
        <v>8</v>
      </c>
      <c r="D1987" s="36">
        <v>30650</v>
      </c>
      <c r="E1987" s="37">
        <v>66</v>
      </c>
    </row>
    <row r="1988" spans="1:5" ht="13" x14ac:dyDescent="0.15">
      <c r="A1988" s="35">
        <v>2020</v>
      </c>
      <c r="B1988" s="35" t="s">
        <v>89</v>
      </c>
      <c r="C1988" s="35">
        <v>9</v>
      </c>
      <c r="D1988" s="36">
        <v>0</v>
      </c>
      <c r="E1988" s="37">
        <v>91</v>
      </c>
    </row>
    <row r="1989" spans="1:5" ht="13" x14ac:dyDescent="0.15">
      <c r="A1989" s="35">
        <v>2020</v>
      </c>
      <c r="B1989" s="35" t="s">
        <v>89</v>
      </c>
      <c r="C1989" s="35">
        <v>10</v>
      </c>
      <c r="D1989" s="36">
        <v>17740</v>
      </c>
      <c r="E1989" s="37">
        <v>0</v>
      </c>
    </row>
    <row r="1990" spans="1:5" ht="13" x14ac:dyDescent="0.15">
      <c r="A1990" s="35">
        <v>2020</v>
      </c>
      <c r="B1990" s="35" t="s">
        <v>89</v>
      </c>
      <c r="C1990" s="35">
        <v>11</v>
      </c>
      <c r="D1990" s="36">
        <v>22830</v>
      </c>
      <c r="E1990" s="37">
        <v>71</v>
      </c>
    </row>
    <row r="1991" spans="1:5" ht="13" x14ac:dyDescent="0.15">
      <c r="A1991" s="35">
        <v>2020</v>
      </c>
      <c r="B1991" s="35" t="s">
        <v>89</v>
      </c>
      <c r="C1991" s="35">
        <v>12</v>
      </c>
      <c r="D1991" s="36">
        <v>20020</v>
      </c>
      <c r="E1991" s="37">
        <v>82</v>
      </c>
    </row>
    <row r="1992" spans="1:5" ht="13" x14ac:dyDescent="0.15">
      <c r="A1992" s="35">
        <v>2020</v>
      </c>
      <c r="B1992" s="35" t="s">
        <v>89</v>
      </c>
      <c r="C1992" s="35">
        <v>13</v>
      </c>
      <c r="D1992" s="36">
        <v>23310</v>
      </c>
      <c r="E1992" s="37">
        <v>74</v>
      </c>
    </row>
    <row r="1993" spans="1:5" ht="13" x14ac:dyDescent="0.15">
      <c r="A1993" s="35">
        <v>2020</v>
      </c>
      <c r="B1993" s="35" t="s">
        <v>89</v>
      </c>
      <c r="C1993" s="35">
        <v>14</v>
      </c>
      <c r="D1993" s="36">
        <v>21720</v>
      </c>
      <c r="E1993" s="37">
        <v>86</v>
      </c>
    </row>
    <row r="1994" spans="1:5" ht="13" x14ac:dyDescent="0.15">
      <c r="A1994" s="35">
        <v>2020</v>
      </c>
      <c r="B1994" s="35" t="s">
        <v>89</v>
      </c>
      <c r="C1994" s="35">
        <v>15</v>
      </c>
      <c r="D1994" s="36">
        <v>29490</v>
      </c>
      <c r="E1994" s="37">
        <v>74</v>
      </c>
    </row>
    <row r="1995" spans="1:5" ht="13" x14ac:dyDescent="0.15">
      <c r="A1995" s="35">
        <v>2020</v>
      </c>
      <c r="B1995" s="35" t="s">
        <v>89</v>
      </c>
      <c r="C1995" s="35">
        <v>16</v>
      </c>
      <c r="D1995" s="36">
        <v>0</v>
      </c>
      <c r="E1995" s="37">
        <v>103</v>
      </c>
    </row>
    <row r="1996" spans="1:5" ht="13" x14ac:dyDescent="0.15">
      <c r="A1996" s="35">
        <v>2020</v>
      </c>
      <c r="B1996" s="35" t="s">
        <v>89</v>
      </c>
      <c r="C1996" s="35">
        <v>17</v>
      </c>
      <c r="D1996" s="36">
        <v>17660</v>
      </c>
      <c r="E1996" s="37">
        <v>0</v>
      </c>
    </row>
    <row r="1997" spans="1:5" ht="13" x14ac:dyDescent="0.15">
      <c r="A1997" s="35">
        <v>2020</v>
      </c>
      <c r="B1997" s="35" t="s">
        <v>89</v>
      </c>
      <c r="C1997" s="35">
        <v>18</v>
      </c>
      <c r="D1997" s="36">
        <v>12930</v>
      </c>
      <c r="E1997" s="37">
        <v>55</v>
      </c>
    </row>
    <row r="1998" spans="1:5" ht="13" x14ac:dyDescent="0.15">
      <c r="A1998" s="35">
        <v>2020</v>
      </c>
      <c r="B1998" s="35" t="s">
        <v>89</v>
      </c>
      <c r="C1998" s="35">
        <v>19</v>
      </c>
      <c r="D1998" s="36">
        <v>14470</v>
      </c>
      <c r="E1998" s="37">
        <v>54</v>
      </c>
    </row>
    <row r="1999" spans="1:5" ht="13" x14ac:dyDescent="0.15">
      <c r="A1999" s="35">
        <v>2020</v>
      </c>
      <c r="B1999" s="35" t="s">
        <v>89</v>
      </c>
      <c r="C1999" s="35">
        <v>20</v>
      </c>
      <c r="D1999" s="36">
        <v>15420</v>
      </c>
      <c r="E1999" s="37">
        <v>46</v>
      </c>
    </row>
    <row r="2000" spans="1:5" ht="13" x14ac:dyDescent="0.15">
      <c r="A2000" s="35">
        <v>2020</v>
      </c>
      <c r="B2000" s="35" t="s">
        <v>89</v>
      </c>
      <c r="C2000" s="35">
        <v>21</v>
      </c>
      <c r="D2000" s="36">
        <v>21520</v>
      </c>
      <c r="E2000" s="37">
        <v>62</v>
      </c>
    </row>
    <row r="2001" spans="1:5" ht="13" x14ac:dyDescent="0.15">
      <c r="A2001" s="35">
        <v>2020</v>
      </c>
      <c r="B2001" s="35" t="s">
        <v>89</v>
      </c>
      <c r="C2001" s="35">
        <v>22</v>
      </c>
      <c r="D2001" s="36">
        <v>28420</v>
      </c>
      <c r="E2001" s="37">
        <v>71</v>
      </c>
    </row>
    <row r="2002" spans="1:5" ht="13" x14ac:dyDescent="0.15">
      <c r="A2002" s="35">
        <v>2020</v>
      </c>
      <c r="B2002" s="35" t="s">
        <v>89</v>
      </c>
      <c r="C2002" s="35">
        <v>23</v>
      </c>
      <c r="D2002" s="36">
        <v>0</v>
      </c>
      <c r="E2002" s="37">
        <v>96</v>
      </c>
    </row>
    <row r="2003" spans="1:5" ht="13" x14ac:dyDescent="0.15">
      <c r="A2003" s="35">
        <v>2020</v>
      </c>
      <c r="B2003" s="35" t="s">
        <v>89</v>
      </c>
      <c r="C2003" s="35">
        <v>24</v>
      </c>
      <c r="D2003" s="36">
        <v>16010</v>
      </c>
      <c r="E2003" s="37">
        <v>0</v>
      </c>
    </row>
    <row r="2004" spans="1:5" ht="13" x14ac:dyDescent="0.15">
      <c r="A2004" s="35">
        <v>2020</v>
      </c>
      <c r="B2004" s="35" t="s">
        <v>89</v>
      </c>
      <c r="C2004" s="35">
        <v>25</v>
      </c>
      <c r="D2004" s="36">
        <v>22560</v>
      </c>
      <c r="E2004" s="37">
        <v>59</v>
      </c>
    </row>
    <row r="2005" spans="1:5" ht="13" x14ac:dyDescent="0.15">
      <c r="A2005" s="35">
        <v>2020</v>
      </c>
      <c r="B2005" s="35" t="s">
        <v>89</v>
      </c>
      <c r="C2005" s="35">
        <v>26</v>
      </c>
      <c r="D2005" s="36">
        <v>21870</v>
      </c>
      <c r="E2005" s="37">
        <v>68</v>
      </c>
    </row>
    <row r="2006" spans="1:5" ht="13" x14ac:dyDescent="0.15">
      <c r="A2006" s="35">
        <v>2020</v>
      </c>
      <c r="B2006" s="35" t="s">
        <v>89</v>
      </c>
      <c r="C2006" s="35">
        <v>27</v>
      </c>
      <c r="D2006" s="36">
        <v>22760</v>
      </c>
      <c r="E2006" s="37">
        <v>60</v>
      </c>
    </row>
    <row r="2007" spans="1:5" ht="13" x14ac:dyDescent="0.15">
      <c r="A2007" s="35">
        <v>2020</v>
      </c>
      <c r="B2007" s="35" t="s">
        <v>89</v>
      </c>
      <c r="C2007" s="35">
        <v>28</v>
      </c>
      <c r="D2007" s="36">
        <v>23580</v>
      </c>
      <c r="E2007" s="37">
        <v>76</v>
      </c>
    </row>
    <row r="2008" spans="1:5" ht="13" x14ac:dyDescent="0.15">
      <c r="A2008" s="35">
        <v>2020</v>
      </c>
      <c r="B2008" s="35" t="s">
        <v>89</v>
      </c>
      <c r="C2008" s="35">
        <v>29</v>
      </c>
      <c r="D2008" s="36">
        <v>16100</v>
      </c>
      <c r="E2008" s="37">
        <v>90</v>
      </c>
    </row>
    <row r="2009" spans="1:5" ht="13" x14ac:dyDescent="0.15">
      <c r="A2009" s="35">
        <v>2020</v>
      </c>
      <c r="B2009" s="35" t="s">
        <v>89</v>
      </c>
      <c r="C2009" s="35">
        <v>30</v>
      </c>
      <c r="D2009" s="36">
        <v>0</v>
      </c>
      <c r="E2009" s="37">
        <v>51</v>
      </c>
    </row>
    <row r="2010" spans="1:5" ht="13" x14ac:dyDescent="0.15">
      <c r="A2010" s="35">
        <v>2020</v>
      </c>
      <c r="B2010" s="35" t="s">
        <v>89</v>
      </c>
      <c r="C2010" s="35">
        <v>31</v>
      </c>
      <c r="D2010" s="36">
        <v>13170</v>
      </c>
      <c r="E2010" s="37">
        <v>0</v>
      </c>
    </row>
    <row r="2011" spans="1:5" ht="13" x14ac:dyDescent="0.15">
      <c r="A2011" s="35">
        <v>2020</v>
      </c>
      <c r="B2011" s="35" t="s">
        <v>90</v>
      </c>
      <c r="C2011" s="35">
        <v>1</v>
      </c>
      <c r="D2011" s="36">
        <v>13980</v>
      </c>
      <c r="E2011" s="37"/>
    </row>
    <row r="2012" spans="1:5" ht="13" x14ac:dyDescent="0.15">
      <c r="A2012" s="35">
        <v>2020</v>
      </c>
      <c r="B2012" s="35" t="s">
        <v>90</v>
      </c>
      <c r="C2012" s="35">
        <v>2</v>
      </c>
      <c r="D2012" s="36">
        <v>16160</v>
      </c>
      <c r="E2012" s="37">
        <v>55</v>
      </c>
    </row>
    <row r="2013" spans="1:5" ht="13" x14ac:dyDescent="0.15">
      <c r="A2013" s="35">
        <v>2020</v>
      </c>
      <c r="B2013" s="35" t="s">
        <v>90</v>
      </c>
      <c r="C2013" s="35">
        <v>3</v>
      </c>
      <c r="D2013" s="36">
        <v>24090</v>
      </c>
      <c r="E2013" s="37">
        <v>52</v>
      </c>
    </row>
    <row r="2014" spans="1:5" ht="13" x14ac:dyDescent="0.15">
      <c r="A2014" s="35">
        <v>2020</v>
      </c>
      <c r="B2014" s="35" t="s">
        <v>90</v>
      </c>
      <c r="C2014" s="35">
        <v>4</v>
      </c>
      <c r="D2014" s="36">
        <v>23740</v>
      </c>
      <c r="E2014" s="37">
        <v>74</v>
      </c>
    </row>
    <row r="2015" spans="1:5" ht="13" x14ac:dyDescent="0.15">
      <c r="A2015" s="35">
        <v>2020</v>
      </c>
      <c r="B2015" s="35" t="s">
        <v>90</v>
      </c>
      <c r="C2015" s="35">
        <v>5</v>
      </c>
      <c r="D2015" s="36">
        <v>25750</v>
      </c>
      <c r="E2015" s="37">
        <v>85</v>
      </c>
    </row>
    <row r="2016" spans="1:5" ht="13" x14ac:dyDescent="0.15">
      <c r="A2016" s="35">
        <v>2020</v>
      </c>
      <c r="B2016" s="35" t="s">
        <v>90</v>
      </c>
      <c r="C2016" s="35">
        <v>6</v>
      </c>
      <c r="D2016" s="36">
        <v>0</v>
      </c>
      <c r="E2016" s="37">
        <v>77</v>
      </c>
    </row>
    <row r="2017" spans="1:5" ht="13" x14ac:dyDescent="0.15">
      <c r="A2017" s="35">
        <v>2020</v>
      </c>
      <c r="B2017" s="35" t="s">
        <v>90</v>
      </c>
      <c r="C2017" s="35">
        <v>7</v>
      </c>
      <c r="D2017" s="36">
        <v>20400</v>
      </c>
      <c r="E2017" s="37">
        <v>0</v>
      </c>
    </row>
    <row r="2018" spans="1:5" ht="13" x14ac:dyDescent="0.15">
      <c r="A2018" s="35">
        <v>2020</v>
      </c>
      <c r="B2018" s="35" t="s">
        <v>90</v>
      </c>
      <c r="C2018" s="35">
        <v>8</v>
      </c>
      <c r="D2018" s="36">
        <v>17960</v>
      </c>
      <c r="E2018" s="37">
        <v>63</v>
      </c>
    </row>
    <row r="2019" spans="1:5" ht="13" x14ac:dyDescent="0.15">
      <c r="A2019" s="35">
        <v>2020</v>
      </c>
      <c r="B2019" s="35" t="s">
        <v>90</v>
      </c>
      <c r="C2019" s="35">
        <v>9</v>
      </c>
      <c r="D2019" s="36">
        <v>21755</v>
      </c>
      <c r="E2019" s="37">
        <v>80</v>
      </c>
    </row>
    <row r="2020" spans="1:5" ht="13" x14ac:dyDescent="0.15">
      <c r="A2020" s="35">
        <v>2020</v>
      </c>
      <c r="B2020" s="35" t="s">
        <v>90</v>
      </c>
      <c r="C2020" s="35">
        <v>10</v>
      </c>
      <c r="D2020" s="36">
        <v>14960</v>
      </c>
      <c r="E2020" s="37">
        <v>70</v>
      </c>
    </row>
    <row r="2021" spans="1:5" ht="13" x14ac:dyDescent="0.15">
      <c r="A2021" s="35">
        <v>2020</v>
      </c>
      <c r="B2021" s="35" t="s">
        <v>90</v>
      </c>
      <c r="C2021" s="35">
        <v>11</v>
      </c>
      <c r="D2021" s="36">
        <v>17800</v>
      </c>
      <c r="E2021" s="37">
        <v>57</v>
      </c>
    </row>
    <row r="2022" spans="1:5" ht="13" x14ac:dyDescent="0.15">
      <c r="A2022" s="35">
        <v>2020</v>
      </c>
      <c r="B2022" s="35" t="s">
        <v>90</v>
      </c>
      <c r="C2022" s="35">
        <v>12</v>
      </c>
      <c r="D2022" s="36">
        <v>30190</v>
      </c>
      <c r="E2022" s="37">
        <v>68</v>
      </c>
    </row>
    <row r="2023" spans="1:5" ht="13" x14ac:dyDescent="0.15">
      <c r="A2023" s="35">
        <v>2020</v>
      </c>
      <c r="B2023" s="35" t="s">
        <v>90</v>
      </c>
      <c r="C2023" s="35">
        <v>13</v>
      </c>
      <c r="D2023" s="36">
        <v>0</v>
      </c>
      <c r="E2023" s="37">
        <v>87</v>
      </c>
    </row>
    <row r="2024" spans="1:5" ht="13" x14ac:dyDescent="0.15">
      <c r="A2024" s="35">
        <v>2020</v>
      </c>
      <c r="B2024" s="35" t="s">
        <v>90</v>
      </c>
      <c r="C2024" s="35">
        <v>14</v>
      </c>
      <c r="D2024" s="36">
        <v>16540</v>
      </c>
      <c r="E2024" s="37">
        <v>0</v>
      </c>
    </row>
    <row r="2025" spans="1:5" ht="13" x14ac:dyDescent="0.15">
      <c r="A2025" s="35">
        <v>2020</v>
      </c>
      <c r="B2025" s="35" t="s">
        <v>90</v>
      </c>
      <c r="C2025" s="35">
        <v>15</v>
      </c>
      <c r="D2025" s="36">
        <v>19130</v>
      </c>
      <c r="E2025" s="37">
        <v>63</v>
      </c>
    </row>
    <row r="2026" spans="1:5" ht="13" x14ac:dyDescent="0.15">
      <c r="A2026" s="35">
        <v>2020</v>
      </c>
      <c r="B2026" s="35" t="s">
        <v>90</v>
      </c>
      <c r="C2026" s="35">
        <v>16</v>
      </c>
      <c r="D2026" s="36">
        <v>14790</v>
      </c>
      <c r="E2026" s="37">
        <v>68</v>
      </c>
    </row>
    <row r="2027" spans="1:5" ht="13" x14ac:dyDescent="0.15">
      <c r="A2027" s="35">
        <v>2020</v>
      </c>
      <c r="B2027" s="35" t="s">
        <v>90</v>
      </c>
      <c r="C2027" s="35">
        <v>17</v>
      </c>
      <c r="D2027" s="36">
        <v>18610</v>
      </c>
      <c r="E2027" s="37">
        <v>53</v>
      </c>
    </row>
    <row r="2028" spans="1:5" ht="13" x14ac:dyDescent="0.15">
      <c r="A2028" s="35">
        <v>2020</v>
      </c>
      <c r="B2028" s="35" t="s">
        <v>90</v>
      </c>
      <c r="C2028" s="35">
        <v>18</v>
      </c>
      <c r="D2028" s="36">
        <v>21120</v>
      </c>
      <c r="E2028" s="37">
        <v>67</v>
      </c>
    </row>
    <row r="2029" spans="1:5" ht="13" x14ac:dyDescent="0.15">
      <c r="A2029" s="35">
        <v>2020</v>
      </c>
      <c r="B2029" s="35" t="s">
        <v>90</v>
      </c>
      <c r="C2029" s="35">
        <v>19</v>
      </c>
      <c r="D2029" s="36">
        <v>26830</v>
      </c>
      <c r="E2029" s="37">
        <v>59</v>
      </c>
    </row>
    <row r="2030" spans="1:5" ht="13" x14ac:dyDescent="0.15">
      <c r="A2030" s="35">
        <v>2020</v>
      </c>
      <c r="B2030" s="35" t="s">
        <v>90</v>
      </c>
      <c r="C2030" s="35">
        <v>20</v>
      </c>
      <c r="D2030" s="36">
        <v>0</v>
      </c>
      <c r="E2030" s="37">
        <v>78</v>
      </c>
    </row>
    <row r="2031" spans="1:5" ht="13" x14ac:dyDescent="0.15">
      <c r="A2031" s="35">
        <v>2020</v>
      </c>
      <c r="B2031" s="35" t="s">
        <v>90</v>
      </c>
      <c r="C2031" s="35">
        <v>21</v>
      </c>
      <c r="D2031" s="36">
        <v>16980</v>
      </c>
      <c r="E2031" s="37">
        <v>0</v>
      </c>
    </row>
    <row r="2032" spans="1:5" ht="13" x14ac:dyDescent="0.15">
      <c r="A2032" s="35">
        <v>2020</v>
      </c>
      <c r="B2032" s="35" t="s">
        <v>90</v>
      </c>
      <c r="C2032" s="35">
        <v>22</v>
      </c>
      <c r="D2032" s="36">
        <v>24740</v>
      </c>
      <c r="E2032" s="37">
        <v>74</v>
      </c>
    </row>
    <row r="2033" spans="1:5" ht="13" x14ac:dyDescent="0.15">
      <c r="A2033" s="35">
        <v>2020</v>
      </c>
      <c r="B2033" s="35" t="s">
        <v>90</v>
      </c>
      <c r="C2033" s="35">
        <v>23</v>
      </c>
      <c r="D2033" s="36">
        <v>17920</v>
      </c>
      <c r="E2033" s="37">
        <v>78</v>
      </c>
    </row>
    <row r="2034" spans="1:5" ht="13" x14ac:dyDescent="0.15">
      <c r="A2034" s="35">
        <v>2020</v>
      </c>
      <c r="B2034" s="35" t="s">
        <v>90</v>
      </c>
      <c r="C2034" s="35">
        <v>24</v>
      </c>
      <c r="D2034" s="36">
        <v>18835</v>
      </c>
      <c r="E2034" s="37">
        <v>55</v>
      </c>
    </row>
    <row r="2035" spans="1:5" ht="13" x14ac:dyDescent="0.15">
      <c r="A2035" s="35">
        <v>2020</v>
      </c>
      <c r="B2035" s="35" t="s">
        <v>90</v>
      </c>
      <c r="C2035" s="35">
        <v>25</v>
      </c>
      <c r="D2035" s="36">
        <v>32210</v>
      </c>
      <c r="E2035" s="37">
        <v>68</v>
      </c>
    </row>
    <row r="2036" spans="1:5" ht="13" x14ac:dyDescent="0.15">
      <c r="A2036" s="35">
        <v>2020</v>
      </c>
      <c r="B2036" s="35" t="s">
        <v>90</v>
      </c>
      <c r="C2036" s="35">
        <v>26</v>
      </c>
      <c r="D2036" s="36">
        <v>20150</v>
      </c>
      <c r="E2036" s="37">
        <v>72</v>
      </c>
    </row>
    <row r="2037" spans="1:5" ht="13" x14ac:dyDescent="0.15">
      <c r="A2037" s="35">
        <v>2020</v>
      </c>
      <c r="B2037" s="35" t="s">
        <v>90</v>
      </c>
      <c r="C2037" s="35">
        <v>27</v>
      </c>
      <c r="D2037" s="36">
        <v>0</v>
      </c>
      <c r="E2037" s="37">
        <v>70</v>
      </c>
    </row>
    <row r="2038" spans="1:5" ht="13" x14ac:dyDescent="0.15">
      <c r="A2038" s="35">
        <v>2020</v>
      </c>
      <c r="B2038" s="35" t="s">
        <v>90</v>
      </c>
      <c r="C2038" s="35">
        <v>28</v>
      </c>
      <c r="D2038" s="36">
        <v>14810</v>
      </c>
      <c r="E2038" s="37">
        <v>0</v>
      </c>
    </row>
    <row r="2039" spans="1:5" ht="13" x14ac:dyDescent="0.15">
      <c r="A2039" s="35">
        <v>2020</v>
      </c>
      <c r="B2039" s="35" t="s">
        <v>90</v>
      </c>
      <c r="C2039" s="35">
        <v>29</v>
      </c>
      <c r="D2039" s="36">
        <v>22460</v>
      </c>
      <c r="E2039" s="37">
        <v>51</v>
      </c>
    </row>
    <row r="2040" spans="1:5" ht="13" x14ac:dyDescent="0.15">
      <c r="A2040" s="35">
        <v>2020</v>
      </c>
      <c r="B2040" s="35" t="s">
        <v>90</v>
      </c>
      <c r="C2040" s="35">
        <v>30</v>
      </c>
      <c r="D2040" s="36">
        <v>4500</v>
      </c>
      <c r="E2040" s="37">
        <v>71</v>
      </c>
    </row>
    <row r="2041" spans="1:5" ht="13" x14ac:dyDescent="0.15">
      <c r="A2041" s="35">
        <v>2020</v>
      </c>
      <c r="B2041" s="35" t="s">
        <v>91</v>
      </c>
      <c r="C2041" s="35">
        <v>1</v>
      </c>
      <c r="D2041" s="36">
        <v>14080</v>
      </c>
      <c r="E2041" s="37"/>
    </row>
    <row r="2042" spans="1:5" ht="13" x14ac:dyDescent="0.15">
      <c r="A2042" s="35">
        <v>2020</v>
      </c>
      <c r="B2042" s="35" t="s">
        <v>91</v>
      </c>
      <c r="C2042" s="35">
        <v>2</v>
      </c>
      <c r="D2042" s="36">
        <v>20460</v>
      </c>
      <c r="E2042" s="37">
        <v>65</v>
      </c>
    </row>
    <row r="2043" spans="1:5" ht="13" x14ac:dyDescent="0.15">
      <c r="A2043" s="35">
        <v>2020</v>
      </c>
      <c r="B2043" s="35" t="s">
        <v>91</v>
      </c>
      <c r="C2043" s="35">
        <v>3</v>
      </c>
      <c r="D2043" s="36">
        <v>29180</v>
      </c>
      <c r="E2043" s="37">
        <v>76</v>
      </c>
    </row>
    <row r="2044" spans="1:5" ht="13" x14ac:dyDescent="0.15">
      <c r="A2044" s="35">
        <v>2020</v>
      </c>
      <c r="B2044" s="35" t="s">
        <v>91</v>
      </c>
      <c r="C2044" s="35">
        <v>4</v>
      </c>
      <c r="D2044" s="36">
        <v>0</v>
      </c>
      <c r="E2044" s="37">
        <v>85</v>
      </c>
    </row>
    <row r="2045" spans="1:5" ht="13" x14ac:dyDescent="0.15">
      <c r="A2045" s="35">
        <v>2020</v>
      </c>
      <c r="B2045" s="35" t="s">
        <v>91</v>
      </c>
      <c r="C2045" s="35">
        <v>5</v>
      </c>
      <c r="D2045" s="36">
        <v>25970</v>
      </c>
      <c r="E2045" s="37">
        <v>0</v>
      </c>
    </row>
    <row r="2046" spans="1:5" ht="13" x14ac:dyDescent="0.15">
      <c r="A2046" s="35">
        <v>2020</v>
      </c>
      <c r="B2046" s="35" t="s">
        <v>91</v>
      </c>
      <c r="C2046" s="35">
        <v>6</v>
      </c>
      <c r="D2046" s="36">
        <v>16800</v>
      </c>
      <c r="E2046" s="37">
        <v>64</v>
      </c>
    </row>
    <row r="2047" spans="1:5" ht="13" x14ac:dyDescent="0.15">
      <c r="A2047" s="35">
        <v>2020</v>
      </c>
      <c r="B2047" s="35" t="s">
        <v>91</v>
      </c>
      <c r="C2047" s="35">
        <v>7</v>
      </c>
      <c r="D2047" s="36">
        <v>24660</v>
      </c>
      <c r="E2047" s="37">
        <v>85</v>
      </c>
    </row>
    <row r="2048" spans="1:5" ht="13" x14ac:dyDescent="0.15">
      <c r="A2048" s="35">
        <v>2020</v>
      </c>
      <c r="B2048" s="35" t="s">
        <v>91</v>
      </c>
      <c r="C2048" s="35">
        <v>8</v>
      </c>
      <c r="D2048" s="36">
        <v>15790</v>
      </c>
      <c r="E2048" s="37">
        <v>77</v>
      </c>
    </row>
    <row r="2049" spans="1:5" ht="13" x14ac:dyDescent="0.15">
      <c r="A2049" s="35">
        <v>2020</v>
      </c>
      <c r="B2049" s="35" t="s">
        <v>91</v>
      </c>
      <c r="C2049" s="35">
        <v>9</v>
      </c>
      <c r="D2049" s="36">
        <v>21580</v>
      </c>
      <c r="E2049" s="37">
        <v>73</v>
      </c>
    </row>
    <row r="2050" spans="1:5" ht="13" x14ac:dyDescent="0.15">
      <c r="A2050" s="35">
        <v>2020</v>
      </c>
      <c r="B2050" s="35" t="s">
        <v>91</v>
      </c>
      <c r="C2050" s="35">
        <v>10</v>
      </c>
      <c r="D2050" s="36">
        <v>21800</v>
      </c>
      <c r="E2050" s="37">
        <v>68</v>
      </c>
    </row>
    <row r="2051" spans="1:5" ht="13" x14ac:dyDescent="0.15">
      <c r="A2051" s="35">
        <v>2020</v>
      </c>
      <c r="B2051" s="35" t="s">
        <v>91</v>
      </c>
      <c r="C2051" s="35">
        <v>11</v>
      </c>
      <c r="D2051" s="36">
        <v>0</v>
      </c>
      <c r="E2051" s="37">
        <v>72</v>
      </c>
    </row>
    <row r="2052" spans="1:5" ht="13" x14ac:dyDescent="0.15">
      <c r="A2052" s="35">
        <v>2020</v>
      </c>
      <c r="B2052" s="35" t="s">
        <v>91</v>
      </c>
      <c r="C2052" s="35">
        <v>12</v>
      </c>
      <c r="D2052" s="36">
        <v>6370</v>
      </c>
      <c r="E2052" s="37">
        <v>0</v>
      </c>
    </row>
    <row r="2053" spans="1:5" ht="13" x14ac:dyDescent="0.15">
      <c r="A2053" s="35">
        <v>2020</v>
      </c>
      <c r="B2053" s="35" t="s">
        <v>91</v>
      </c>
      <c r="C2053" s="35">
        <v>13</v>
      </c>
      <c r="D2053" s="36">
        <v>12400</v>
      </c>
      <c r="E2053" s="37">
        <v>20</v>
      </c>
    </row>
    <row r="2054" spans="1:5" ht="13" x14ac:dyDescent="0.15">
      <c r="A2054" s="35">
        <v>2020</v>
      </c>
      <c r="B2054" s="35" t="s">
        <v>91</v>
      </c>
      <c r="C2054" s="35">
        <v>14</v>
      </c>
      <c r="D2054" s="36">
        <v>20625</v>
      </c>
      <c r="E2054" s="37">
        <v>68</v>
      </c>
    </row>
    <row r="2055" spans="1:5" ht="13" x14ac:dyDescent="0.15">
      <c r="A2055" s="35">
        <v>2020</v>
      </c>
      <c r="B2055" s="35" t="s">
        <v>91</v>
      </c>
      <c r="C2055" s="35">
        <v>15</v>
      </c>
      <c r="D2055" s="36">
        <v>14360</v>
      </c>
      <c r="E2055" s="37">
        <v>63</v>
      </c>
    </row>
    <row r="2056" spans="1:5" ht="13" x14ac:dyDescent="0.15">
      <c r="A2056" s="35">
        <v>2020</v>
      </c>
      <c r="B2056" s="35" t="s">
        <v>91</v>
      </c>
      <c r="C2056" s="35">
        <v>16</v>
      </c>
      <c r="D2056" s="36">
        <v>21280</v>
      </c>
      <c r="E2056" s="37">
        <v>79</v>
      </c>
    </row>
    <row r="2057" spans="1:5" ht="13" x14ac:dyDescent="0.15">
      <c r="A2057" s="35">
        <v>2020</v>
      </c>
      <c r="B2057" s="35" t="s">
        <v>91</v>
      </c>
      <c r="C2057" s="35">
        <v>17</v>
      </c>
      <c r="D2057" s="36">
        <v>17870</v>
      </c>
      <c r="E2057" s="37">
        <v>80</v>
      </c>
    </row>
    <row r="2058" spans="1:5" ht="13" x14ac:dyDescent="0.15">
      <c r="A2058" s="35">
        <v>2020</v>
      </c>
      <c r="B2058" s="35" t="s">
        <v>91</v>
      </c>
      <c r="C2058" s="35">
        <v>18</v>
      </c>
      <c r="D2058" s="36">
        <v>0</v>
      </c>
      <c r="E2058" s="37">
        <v>49</v>
      </c>
    </row>
    <row r="2059" spans="1:5" ht="13" x14ac:dyDescent="0.15">
      <c r="A2059" s="35">
        <v>2020</v>
      </c>
      <c r="B2059" s="35" t="s">
        <v>91</v>
      </c>
      <c r="C2059" s="35">
        <v>19</v>
      </c>
      <c r="D2059" s="36">
        <v>10520</v>
      </c>
      <c r="E2059" s="37">
        <v>0</v>
      </c>
    </row>
    <row r="2060" spans="1:5" ht="13" x14ac:dyDescent="0.15">
      <c r="A2060" s="35">
        <v>2020</v>
      </c>
      <c r="B2060" s="35" t="s">
        <v>91</v>
      </c>
      <c r="C2060" s="35">
        <v>20</v>
      </c>
      <c r="D2060" s="36">
        <v>14540</v>
      </c>
      <c r="E2060" s="37">
        <v>48</v>
      </c>
    </row>
    <row r="2061" spans="1:5" ht="13" x14ac:dyDescent="0.15">
      <c r="A2061" s="35">
        <v>2020</v>
      </c>
      <c r="B2061" s="35" t="s">
        <v>91</v>
      </c>
      <c r="C2061" s="35">
        <v>21</v>
      </c>
      <c r="D2061" s="36">
        <v>15330</v>
      </c>
      <c r="E2061" s="37">
        <v>58</v>
      </c>
    </row>
    <row r="2062" spans="1:5" ht="13" x14ac:dyDescent="0.15">
      <c r="A2062" s="35">
        <v>2020</v>
      </c>
      <c r="B2062" s="35" t="s">
        <v>91</v>
      </c>
      <c r="C2062" s="35">
        <v>22</v>
      </c>
      <c r="D2062" s="36">
        <v>18320</v>
      </c>
      <c r="E2062" s="37">
        <v>52</v>
      </c>
    </row>
    <row r="2063" spans="1:5" ht="13" x14ac:dyDescent="0.15">
      <c r="A2063" s="35">
        <v>2020</v>
      </c>
      <c r="B2063" s="35" t="s">
        <v>91</v>
      </c>
      <c r="C2063" s="35">
        <v>23</v>
      </c>
      <c r="D2063" s="36">
        <v>18440</v>
      </c>
      <c r="E2063" s="37">
        <v>83</v>
      </c>
    </row>
    <row r="2064" spans="1:5" ht="13" x14ac:dyDescent="0.15">
      <c r="A2064" s="35">
        <v>2020</v>
      </c>
      <c r="B2064" s="35" t="s">
        <v>91</v>
      </c>
      <c r="C2064" s="35">
        <v>24</v>
      </c>
      <c r="D2064" s="36">
        <v>20400</v>
      </c>
      <c r="E2064" s="37">
        <v>72</v>
      </c>
    </row>
    <row r="2065" spans="1:5" ht="13" x14ac:dyDescent="0.15">
      <c r="A2065" s="35">
        <v>2020</v>
      </c>
      <c r="B2065" s="35" t="s">
        <v>91</v>
      </c>
      <c r="C2065" s="35">
        <v>25</v>
      </c>
      <c r="D2065" s="36">
        <v>0</v>
      </c>
      <c r="E2065" s="37">
        <v>61</v>
      </c>
    </row>
    <row r="2066" spans="1:5" ht="13" x14ac:dyDescent="0.15">
      <c r="A2066" s="35">
        <v>2020</v>
      </c>
      <c r="B2066" s="35" t="s">
        <v>91</v>
      </c>
      <c r="C2066" s="35">
        <v>26</v>
      </c>
      <c r="D2066" s="36">
        <v>17400</v>
      </c>
      <c r="E2066" s="37">
        <v>0</v>
      </c>
    </row>
    <row r="2067" spans="1:5" ht="13" x14ac:dyDescent="0.15">
      <c r="A2067" s="35">
        <v>2020</v>
      </c>
      <c r="B2067" s="35" t="s">
        <v>91</v>
      </c>
      <c r="C2067" s="35">
        <v>27</v>
      </c>
      <c r="D2067" s="36">
        <v>27830</v>
      </c>
      <c r="E2067" s="37">
        <v>74</v>
      </c>
    </row>
    <row r="2068" spans="1:5" ht="13" x14ac:dyDescent="0.15">
      <c r="A2068" s="35">
        <v>2020</v>
      </c>
      <c r="B2068" s="35" t="s">
        <v>91</v>
      </c>
      <c r="C2068" s="35">
        <v>28</v>
      </c>
      <c r="D2068" s="36">
        <v>14540</v>
      </c>
      <c r="E2068" s="37">
        <v>93</v>
      </c>
    </row>
    <row r="2069" spans="1:5" ht="13" x14ac:dyDescent="0.15">
      <c r="A2069" s="35">
        <v>2020</v>
      </c>
      <c r="B2069" s="35" t="s">
        <v>91</v>
      </c>
      <c r="C2069" s="35">
        <v>29</v>
      </c>
      <c r="D2069" s="36">
        <v>27180</v>
      </c>
      <c r="E2069" s="37">
        <v>52</v>
      </c>
    </row>
    <row r="2070" spans="1:5" ht="13" x14ac:dyDescent="0.15">
      <c r="A2070" s="35">
        <v>2020</v>
      </c>
      <c r="B2070" s="35" t="s">
        <v>91</v>
      </c>
      <c r="C2070" s="35">
        <v>30</v>
      </c>
      <c r="D2070" s="36">
        <v>21100</v>
      </c>
      <c r="E2070" s="37">
        <v>84</v>
      </c>
    </row>
    <row r="2071" spans="1:5" ht="13" x14ac:dyDescent="0.15">
      <c r="A2071" s="35">
        <v>2020</v>
      </c>
      <c r="B2071" s="35" t="s">
        <v>91</v>
      </c>
      <c r="C2071" s="35">
        <v>31</v>
      </c>
      <c r="D2071" s="36">
        <v>26600</v>
      </c>
      <c r="E2071" s="37">
        <v>73</v>
      </c>
    </row>
    <row r="2072" spans="1:5" ht="13" x14ac:dyDescent="0.15">
      <c r="A2072" s="35">
        <v>2020</v>
      </c>
      <c r="B2072" s="35" t="s">
        <v>92</v>
      </c>
      <c r="C2072" s="35">
        <v>1</v>
      </c>
      <c r="D2072" s="36">
        <v>0</v>
      </c>
      <c r="E2072" s="37"/>
    </row>
    <row r="2073" spans="1:5" ht="13" x14ac:dyDescent="0.15">
      <c r="A2073" s="35">
        <v>2020</v>
      </c>
      <c r="B2073" s="35" t="s">
        <v>92</v>
      </c>
      <c r="C2073" s="35">
        <v>2</v>
      </c>
      <c r="D2073" s="36">
        <v>21030</v>
      </c>
      <c r="E2073" s="37">
        <v>0</v>
      </c>
    </row>
    <row r="2074" spans="1:5" ht="13" x14ac:dyDescent="0.15">
      <c r="A2074" s="35">
        <v>2020</v>
      </c>
      <c r="B2074" s="35" t="s">
        <v>92</v>
      </c>
      <c r="C2074" s="35">
        <v>3</v>
      </c>
      <c r="D2074" s="36">
        <v>24580</v>
      </c>
      <c r="E2074" s="37">
        <v>71</v>
      </c>
    </row>
    <row r="2075" spans="1:5" ht="13" x14ac:dyDescent="0.15">
      <c r="A2075" s="35">
        <v>2020</v>
      </c>
      <c r="B2075" s="35" t="s">
        <v>92</v>
      </c>
      <c r="C2075" s="35">
        <v>4</v>
      </c>
      <c r="D2075" s="36">
        <v>16140</v>
      </c>
      <c r="E2075" s="37">
        <v>88</v>
      </c>
    </row>
    <row r="2076" spans="1:5" ht="13" x14ac:dyDescent="0.15">
      <c r="A2076" s="35">
        <v>2020</v>
      </c>
      <c r="B2076" s="35" t="s">
        <v>92</v>
      </c>
      <c r="C2076" s="35">
        <v>5</v>
      </c>
      <c r="D2076" s="36">
        <v>19090</v>
      </c>
      <c r="E2076" s="37">
        <v>63</v>
      </c>
    </row>
    <row r="2077" spans="1:5" ht="13" x14ac:dyDescent="0.15">
      <c r="A2077" s="35">
        <v>2020</v>
      </c>
      <c r="B2077" s="35" t="s">
        <v>92</v>
      </c>
      <c r="C2077" s="35">
        <v>6</v>
      </c>
      <c r="D2077" s="36">
        <v>25670</v>
      </c>
      <c r="E2077" s="37">
        <v>80</v>
      </c>
    </row>
    <row r="2078" spans="1:5" ht="13" x14ac:dyDescent="0.15">
      <c r="A2078" s="35">
        <v>2020</v>
      </c>
      <c r="B2078" s="35" t="s">
        <v>92</v>
      </c>
      <c r="C2078" s="35">
        <v>7</v>
      </c>
      <c r="D2078" s="36">
        <v>13970</v>
      </c>
      <c r="E2078" s="37">
        <v>80</v>
      </c>
    </row>
    <row r="2079" spans="1:5" ht="13" x14ac:dyDescent="0.15">
      <c r="A2079" s="35">
        <v>2020</v>
      </c>
      <c r="B2079" s="35" t="s">
        <v>92</v>
      </c>
      <c r="C2079" s="35">
        <v>8</v>
      </c>
      <c r="D2079" s="36">
        <v>0</v>
      </c>
      <c r="E2079" s="37">
        <v>57</v>
      </c>
    </row>
    <row r="2080" spans="1:5" ht="13" x14ac:dyDescent="0.15">
      <c r="A2080" s="35">
        <v>2020</v>
      </c>
      <c r="B2080" s="35" t="s">
        <v>92</v>
      </c>
      <c r="C2080" s="35">
        <v>9</v>
      </c>
      <c r="D2080" s="36">
        <v>15270</v>
      </c>
      <c r="E2080" s="37">
        <v>0</v>
      </c>
    </row>
    <row r="2081" spans="1:5" ht="13" x14ac:dyDescent="0.15">
      <c r="A2081" s="35">
        <v>2020</v>
      </c>
      <c r="B2081" s="35" t="s">
        <v>92</v>
      </c>
      <c r="C2081" s="35">
        <v>10</v>
      </c>
      <c r="D2081" s="36">
        <v>30800</v>
      </c>
      <c r="E2081" s="37">
        <v>83</v>
      </c>
    </row>
    <row r="2082" spans="1:5" ht="13" x14ac:dyDescent="0.15">
      <c r="A2082" s="35">
        <v>2020</v>
      </c>
      <c r="B2082" s="35" t="s">
        <v>92</v>
      </c>
      <c r="C2082" s="35">
        <v>11</v>
      </c>
      <c r="D2082" s="36">
        <v>16660</v>
      </c>
      <c r="E2082" s="37">
        <v>129</v>
      </c>
    </row>
    <row r="2083" spans="1:5" ht="13" x14ac:dyDescent="0.15">
      <c r="A2083" s="35">
        <v>2020</v>
      </c>
      <c r="B2083" s="35" t="s">
        <v>92</v>
      </c>
      <c r="C2083" s="35">
        <v>12</v>
      </c>
      <c r="D2083" s="36">
        <v>21760</v>
      </c>
      <c r="E2083" s="37">
        <v>66</v>
      </c>
    </row>
    <row r="2084" spans="1:5" ht="13" x14ac:dyDescent="0.15">
      <c r="A2084" s="35">
        <v>2020</v>
      </c>
      <c r="B2084" s="35" t="s">
        <v>92</v>
      </c>
      <c r="C2084" s="35">
        <v>13</v>
      </c>
      <c r="D2084" s="36">
        <v>25780</v>
      </c>
      <c r="E2084" s="37">
        <v>75</v>
      </c>
    </row>
    <row r="2085" spans="1:5" ht="13" x14ac:dyDescent="0.15">
      <c r="A2085" s="35">
        <v>2020</v>
      </c>
      <c r="B2085" s="35" t="s">
        <v>92</v>
      </c>
      <c r="C2085" s="35">
        <v>14</v>
      </c>
      <c r="D2085" s="36">
        <v>19710</v>
      </c>
      <c r="E2085" s="37">
        <v>86</v>
      </c>
    </row>
    <row r="2086" spans="1:5" ht="13" x14ac:dyDescent="0.15">
      <c r="A2086" s="35">
        <v>2020</v>
      </c>
      <c r="B2086" s="35" t="s">
        <v>92</v>
      </c>
      <c r="C2086" s="35">
        <v>15</v>
      </c>
      <c r="D2086" s="36">
        <v>0</v>
      </c>
      <c r="E2086" s="37">
        <v>67</v>
      </c>
    </row>
    <row r="2087" spans="1:5" ht="13" x14ac:dyDescent="0.15">
      <c r="A2087" s="35">
        <v>2020</v>
      </c>
      <c r="B2087" s="35" t="s">
        <v>92</v>
      </c>
      <c r="C2087" s="35">
        <v>16</v>
      </c>
      <c r="D2087" s="36">
        <v>19060</v>
      </c>
      <c r="E2087" s="37">
        <v>0</v>
      </c>
    </row>
    <row r="2088" spans="1:5" ht="13" x14ac:dyDescent="0.15">
      <c r="A2088" s="35">
        <v>2020</v>
      </c>
      <c r="B2088" s="35" t="s">
        <v>92</v>
      </c>
      <c r="C2088" s="35">
        <v>17</v>
      </c>
      <c r="D2088" s="36">
        <v>28710</v>
      </c>
      <c r="E2088" s="37">
        <v>79</v>
      </c>
    </row>
    <row r="2089" spans="1:5" ht="13" x14ac:dyDescent="0.15">
      <c r="A2089" s="35">
        <v>2020</v>
      </c>
      <c r="B2089" s="35" t="s">
        <v>92</v>
      </c>
      <c r="C2089" s="35">
        <v>18</v>
      </c>
      <c r="D2089" s="36">
        <v>19610</v>
      </c>
      <c r="E2089" s="37">
        <v>88</v>
      </c>
    </row>
    <row r="2090" spans="1:5" ht="13" x14ac:dyDescent="0.15">
      <c r="A2090" s="35">
        <v>2020</v>
      </c>
      <c r="B2090" s="35" t="s">
        <v>92</v>
      </c>
      <c r="C2090" s="35">
        <v>19</v>
      </c>
      <c r="D2090" s="36">
        <v>30760</v>
      </c>
      <c r="E2090" s="37">
        <v>62</v>
      </c>
    </row>
    <row r="2091" spans="1:5" ht="13" x14ac:dyDescent="0.15">
      <c r="A2091" s="35">
        <v>2020</v>
      </c>
      <c r="B2091" s="35" t="s">
        <v>92</v>
      </c>
      <c r="C2091" s="35">
        <v>20</v>
      </c>
      <c r="D2091" s="36">
        <v>20120</v>
      </c>
      <c r="E2091" s="37">
        <v>113</v>
      </c>
    </row>
    <row r="2092" spans="1:5" ht="13" x14ac:dyDescent="0.15">
      <c r="A2092" s="35">
        <v>2020</v>
      </c>
      <c r="B2092" s="35" t="s">
        <v>92</v>
      </c>
      <c r="C2092" s="35">
        <v>21</v>
      </c>
      <c r="D2092" s="36">
        <v>21912</v>
      </c>
      <c r="E2092" s="37">
        <v>65</v>
      </c>
    </row>
    <row r="2093" spans="1:5" ht="13" x14ac:dyDescent="0.15">
      <c r="A2093" s="35">
        <v>2020</v>
      </c>
      <c r="B2093" s="35" t="s">
        <v>92</v>
      </c>
      <c r="C2093" s="35">
        <v>22</v>
      </c>
      <c r="D2093" s="36">
        <v>0</v>
      </c>
      <c r="E2093" s="37">
        <v>75</v>
      </c>
    </row>
    <row r="2094" spans="1:5" ht="13" x14ac:dyDescent="0.15">
      <c r="A2094" s="35">
        <v>2020</v>
      </c>
      <c r="B2094" s="35" t="s">
        <v>92</v>
      </c>
      <c r="C2094" s="35">
        <v>23</v>
      </c>
      <c r="D2094" s="36">
        <v>6610</v>
      </c>
      <c r="E2094" s="37">
        <v>0</v>
      </c>
    </row>
    <row r="2095" spans="1:5" ht="13" x14ac:dyDescent="0.15">
      <c r="A2095" s="35">
        <v>2020</v>
      </c>
      <c r="B2095" s="35" t="s">
        <v>92</v>
      </c>
      <c r="C2095" s="35">
        <v>24</v>
      </c>
      <c r="D2095" s="36">
        <v>18880</v>
      </c>
      <c r="E2095" s="37">
        <v>16</v>
      </c>
    </row>
    <row r="2096" spans="1:5" ht="13" x14ac:dyDescent="0.15">
      <c r="A2096" s="35">
        <v>2020</v>
      </c>
      <c r="B2096" s="35" t="s">
        <v>92</v>
      </c>
      <c r="C2096" s="35">
        <v>25</v>
      </c>
      <c r="D2096" s="36">
        <v>18890</v>
      </c>
      <c r="E2096" s="37">
        <v>73</v>
      </c>
    </row>
    <row r="2097" spans="1:5" ht="13" x14ac:dyDescent="0.15">
      <c r="A2097" s="35">
        <v>2020</v>
      </c>
      <c r="B2097" s="35" t="s">
        <v>92</v>
      </c>
      <c r="C2097" s="35">
        <v>26</v>
      </c>
      <c r="D2097" s="36">
        <v>21590</v>
      </c>
      <c r="E2097" s="37">
        <v>70</v>
      </c>
    </row>
    <row r="2098" spans="1:5" ht="13" x14ac:dyDescent="0.15">
      <c r="A2098" s="35">
        <v>2020</v>
      </c>
      <c r="B2098" s="35" t="s">
        <v>92</v>
      </c>
      <c r="C2098" s="35">
        <v>27</v>
      </c>
      <c r="D2098" s="36">
        <v>24900</v>
      </c>
      <c r="E2098" s="37">
        <v>88</v>
      </c>
    </row>
    <row r="2099" spans="1:5" ht="13" x14ac:dyDescent="0.15">
      <c r="A2099" s="35">
        <v>2020</v>
      </c>
      <c r="B2099" s="35" t="s">
        <v>92</v>
      </c>
      <c r="C2099" s="35">
        <v>28</v>
      </c>
      <c r="D2099" s="36">
        <v>14820</v>
      </c>
      <c r="E2099" s="37">
        <v>92</v>
      </c>
    </row>
    <row r="2100" spans="1:5" ht="13" x14ac:dyDescent="0.15">
      <c r="A2100" s="35">
        <v>2020</v>
      </c>
      <c r="B2100" s="35" t="s">
        <v>92</v>
      </c>
      <c r="C2100" s="35">
        <v>29</v>
      </c>
      <c r="D2100" s="36">
        <v>0</v>
      </c>
      <c r="E2100" s="37">
        <v>56</v>
      </c>
    </row>
    <row r="2101" spans="1:5" ht="13" x14ac:dyDescent="0.15">
      <c r="A2101" s="35">
        <v>2020</v>
      </c>
      <c r="B2101" s="35" t="s">
        <v>92</v>
      </c>
      <c r="C2101" s="35">
        <v>30</v>
      </c>
      <c r="D2101" s="36">
        <v>25540</v>
      </c>
      <c r="E2101" s="37">
        <v>0</v>
      </c>
    </row>
    <row r="2102" spans="1:5" ht="13" x14ac:dyDescent="0.15">
      <c r="A2102" s="35">
        <v>2020</v>
      </c>
      <c r="B2102" s="35" t="s">
        <v>93</v>
      </c>
      <c r="C2102" s="35">
        <v>1</v>
      </c>
      <c r="D2102" s="36">
        <v>24950</v>
      </c>
      <c r="E2102" s="37"/>
    </row>
    <row r="2103" spans="1:5" ht="13" x14ac:dyDescent="0.15">
      <c r="A2103" s="35">
        <v>2020</v>
      </c>
      <c r="B2103" s="35" t="s">
        <v>93</v>
      </c>
      <c r="C2103" s="35">
        <v>2</v>
      </c>
      <c r="D2103" s="36">
        <v>21640</v>
      </c>
      <c r="E2103" s="37">
        <v>113</v>
      </c>
    </row>
    <row r="2104" spans="1:5" ht="13" x14ac:dyDescent="0.15">
      <c r="A2104" s="35">
        <v>2020</v>
      </c>
      <c r="B2104" s="35" t="s">
        <v>93</v>
      </c>
      <c r="C2104" s="35">
        <v>3</v>
      </c>
      <c r="D2104" s="36">
        <v>15300</v>
      </c>
      <c r="E2104" s="37">
        <v>66</v>
      </c>
    </row>
    <row r="2105" spans="1:5" ht="13" x14ac:dyDescent="0.15">
      <c r="A2105" s="35">
        <v>2020</v>
      </c>
      <c r="B2105" s="35" t="s">
        <v>93</v>
      </c>
      <c r="C2105" s="35">
        <v>4</v>
      </c>
      <c r="D2105" s="36">
        <v>21060</v>
      </c>
      <c r="E2105" s="37">
        <v>82</v>
      </c>
    </row>
    <row r="2106" spans="1:5" ht="13" x14ac:dyDescent="0.15">
      <c r="A2106" s="35">
        <v>2020</v>
      </c>
      <c r="B2106" s="35" t="s">
        <v>93</v>
      </c>
      <c r="C2106" s="35">
        <v>5</v>
      </c>
      <c r="D2106" s="36">
        <v>7880</v>
      </c>
      <c r="E2106" s="37">
        <v>95</v>
      </c>
    </row>
    <row r="2107" spans="1:5" ht="13" x14ac:dyDescent="0.15">
      <c r="A2107" s="35">
        <v>2020</v>
      </c>
      <c r="B2107" s="35" t="s">
        <v>93</v>
      </c>
      <c r="C2107" s="35">
        <v>6</v>
      </c>
      <c r="D2107" s="36">
        <v>0</v>
      </c>
      <c r="E2107" s="37">
        <v>31</v>
      </c>
    </row>
    <row r="2108" spans="1:5" ht="13" x14ac:dyDescent="0.15">
      <c r="A2108" s="35">
        <v>2020</v>
      </c>
      <c r="B2108" s="35" t="s">
        <v>93</v>
      </c>
      <c r="C2108" s="35">
        <v>7</v>
      </c>
      <c r="D2108" s="36">
        <v>0</v>
      </c>
      <c r="E2108" s="37">
        <v>0</v>
      </c>
    </row>
    <row r="2109" spans="1:5" ht="13" x14ac:dyDescent="0.15">
      <c r="A2109" s="35">
        <v>2020</v>
      </c>
      <c r="B2109" s="35" t="s">
        <v>93</v>
      </c>
      <c r="C2109" s="35">
        <v>8</v>
      </c>
      <c r="D2109" s="36">
        <v>13420</v>
      </c>
      <c r="E2109" s="37">
        <v>0</v>
      </c>
    </row>
    <row r="2110" spans="1:5" ht="13" x14ac:dyDescent="0.15">
      <c r="A2110" s="35">
        <v>2020</v>
      </c>
      <c r="B2110" s="35" t="s">
        <v>93</v>
      </c>
      <c r="C2110" s="35">
        <v>9</v>
      </c>
      <c r="D2110" s="36">
        <v>21060</v>
      </c>
      <c r="E2110" s="37">
        <v>48</v>
      </c>
    </row>
    <row r="2111" spans="1:5" ht="13" x14ac:dyDescent="0.15">
      <c r="A2111" s="35">
        <v>2020</v>
      </c>
      <c r="B2111" s="35" t="s">
        <v>93</v>
      </c>
      <c r="C2111" s="35">
        <v>10</v>
      </c>
      <c r="D2111" s="36">
        <v>17860</v>
      </c>
      <c r="E2111" s="37">
        <v>86</v>
      </c>
    </row>
    <row r="2112" spans="1:5" ht="13" x14ac:dyDescent="0.15">
      <c r="A2112" s="35">
        <v>2020</v>
      </c>
      <c r="B2112" s="35" t="s">
        <v>93</v>
      </c>
      <c r="C2112" s="35">
        <v>11</v>
      </c>
      <c r="D2112" s="36">
        <v>29150</v>
      </c>
      <c r="E2112" s="37">
        <v>80</v>
      </c>
    </row>
    <row r="2113" spans="1:5" ht="13" x14ac:dyDescent="0.15">
      <c r="A2113" s="35">
        <v>2020</v>
      </c>
      <c r="B2113" s="35" t="s">
        <v>93</v>
      </c>
      <c r="C2113" s="35">
        <v>12</v>
      </c>
      <c r="D2113" s="36">
        <v>7520</v>
      </c>
      <c r="E2113" s="37">
        <v>97</v>
      </c>
    </row>
    <row r="2114" spans="1:5" ht="13" x14ac:dyDescent="0.15">
      <c r="A2114" s="35">
        <v>2020</v>
      </c>
      <c r="B2114" s="35" t="s">
        <v>93</v>
      </c>
      <c r="C2114" s="35">
        <v>13</v>
      </c>
      <c r="D2114" s="36">
        <v>0</v>
      </c>
      <c r="E2114" s="37">
        <v>29</v>
      </c>
    </row>
    <row r="2115" spans="1:5" ht="13" x14ac:dyDescent="0.15">
      <c r="A2115" s="35">
        <v>2020</v>
      </c>
      <c r="B2115" s="35" t="s">
        <v>93</v>
      </c>
      <c r="C2115" s="35">
        <v>14</v>
      </c>
      <c r="D2115" s="36">
        <v>23374</v>
      </c>
      <c r="E2115" s="37">
        <v>0</v>
      </c>
    </row>
    <row r="2116" spans="1:5" ht="13" x14ac:dyDescent="0.15">
      <c r="A2116" s="35">
        <v>2020</v>
      </c>
      <c r="B2116" s="35" t="s">
        <v>93</v>
      </c>
      <c r="C2116" s="35">
        <v>15</v>
      </c>
      <c r="D2116" s="36">
        <v>21670</v>
      </c>
      <c r="E2116" s="37">
        <v>59</v>
      </c>
    </row>
    <row r="2117" spans="1:5" ht="13" x14ac:dyDescent="0.15">
      <c r="A2117" s="35">
        <v>2020</v>
      </c>
      <c r="B2117" s="35" t="s">
        <v>93</v>
      </c>
      <c r="C2117" s="35">
        <v>16</v>
      </c>
      <c r="D2117" s="36">
        <v>22330</v>
      </c>
      <c r="E2117" s="37">
        <v>72</v>
      </c>
    </row>
    <row r="2118" spans="1:5" ht="13" x14ac:dyDescent="0.15">
      <c r="A2118" s="35">
        <v>2020</v>
      </c>
      <c r="B2118" s="35" t="s">
        <v>93</v>
      </c>
      <c r="C2118" s="35">
        <v>17</v>
      </c>
      <c r="D2118" s="36">
        <v>17580</v>
      </c>
      <c r="E2118" s="37">
        <v>55</v>
      </c>
    </row>
    <row r="2119" spans="1:5" ht="13" x14ac:dyDescent="0.15">
      <c r="A2119" s="35">
        <v>2020</v>
      </c>
      <c r="B2119" s="35" t="s">
        <v>93</v>
      </c>
      <c r="C2119" s="35">
        <v>18</v>
      </c>
      <c r="D2119" s="36">
        <v>14500</v>
      </c>
      <c r="E2119" s="37">
        <v>62</v>
      </c>
    </row>
    <row r="2120" spans="1:5" ht="13" x14ac:dyDescent="0.15">
      <c r="A2120" s="35">
        <v>2020</v>
      </c>
      <c r="B2120" s="35" t="s">
        <v>93</v>
      </c>
      <c r="C2120" s="35">
        <v>19</v>
      </c>
      <c r="D2120" s="36">
        <v>9070</v>
      </c>
      <c r="E2120" s="37">
        <v>62</v>
      </c>
    </row>
    <row r="2121" spans="1:5" ht="13" x14ac:dyDescent="0.15">
      <c r="A2121" s="35">
        <v>2020</v>
      </c>
      <c r="B2121" s="35" t="s">
        <v>93</v>
      </c>
      <c r="C2121" s="35">
        <v>20</v>
      </c>
      <c r="D2121" s="36">
        <v>0</v>
      </c>
      <c r="E2121" s="37">
        <v>37</v>
      </c>
    </row>
    <row r="2122" spans="1:5" ht="13" x14ac:dyDescent="0.15">
      <c r="A2122" s="35">
        <v>2020</v>
      </c>
      <c r="B2122" s="35" t="s">
        <v>93</v>
      </c>
      <c r="C2122" s="35">
        <v>21</v>
      </c>
      <c r="D2122" s="36">
        <v>24880</v>
      </c>
      <c r="E2122" s="37">
        <v>0</v>
      </c>
    </row>
    <row r="2123" spans="1:5" ht="13" x14ac:dyDescent="0.15">
      <c r="A2123" s="35">
        <v>2020</v>
      </c>
      <c r="B2123" s="35" t="s">
        <v>93</v>
      </c>
      <c r="C2123" s="35">
        <v>22</v>
      </c>
      <c r="D2123" s="36">
        <v>16190</v>
      </c>
      <c r="E2123" s="37">
        <v>56</v>
      </c>
    </row>
    <row r="2124" spans="1:5" ht="13" x14ac:dyDescent="0.15">
      <c r="A2124" s="35">
        <v>2020</v>
      </c>
      <c r="B2124" s="35" t="s">
        <v>93</v>
      </c>
      <c r="C2124" s="35">
        <v>23</v>
      </c>
      <c r="D2124" s="36">
        <v>14850</v>
      </c>
      <c r="E2124" s="37">
        <v>70</v>
      </c>
    </row>
    <row r="2125" spans="1:5" ht="13" x14ac:dyDescent="0.15">
      <c r="A2125" s="35">
        <v>2020</v>
      </c>
      <c r="B2125" s="35" t="s">
        <v>93</v>
      </c>
      <c r="C2125" s="35">
        <v>24</v>
      </c>
      <c r="D2125" s="36">
        <v>0</v>
      </c>
      <c r="E2125" s="37">
        <v>47</v>
      </c>
    </row>
    <row r="2126" spans="1:5" ht="13" x14ac:dyDescent="0.15">
      <c r="A2126" s="35">
        <v>2020</v>
      </c>
      <c r="B2126" s="35" t="s">
        <v>93</v>
      </c>
      <c r="C2126" s="35">
        <v>25</v>
      </c>
      <c r="D2126" s="36">
        <v>0</v>
      </c>
      <c r="E2126" s="37">
        <v>0</v>
      </c>
    </row>
    <row r="2127" spans="1:5" ht="13" x14ac:dyDescent="0.15">
      <c r="A2127" s="35">
        <v>2020</v>
      </c>
      <c r="B2127" s="35" t="s">
        <v>93</v>
      </c>
      <c r="C2127" s="35">
        <v>26</v>
      </c>
      <c r="D2127" s="36">
        <v>0</v>
      </c>
      <c r="E2127" s="37">
        <v>0</v>
      </c>
    </row>
    <row r="2128" spans="1:5" ht="13" x14ac:dyDescent="0.15">
      <c r="A2128" s="35">
        <v>2020</v>
      </c>
      <c r="B2128" s="35" t="s">
        <v>93</v>
      </c>
      <c r="C2128" s="35">
        <v>27</v>
      </c>
      <c r="D2128" s="36">
        <v>0</v>
      </c>
      <c r="E2128" s="37">
        <v>0</v>
      </c>
    </row>
    <row r="2129" spans="1:5" ht="13" x14ac:dyDescent="0.15">
      <c r="A2129" s="35">
        <v>2020</v>
      </c>
      <c r="B2129" s="35" t="s">
        <v>93</v>
      </c>
      <c r="C2129" s="35">
        <v>28</v>
      </c>
      <c r="D2129" s="36">
        <v>14480</v>
      </c>
      <c r="E2129" s="37">
        <v>0</v>
      </c>
    </row>
    <row r="2130" spans="1:5" ht="13" x14ac:dyDescent="0.15">
      <c r="A2130" s="35">
        <v>2020</v>
      </c>
      <c r="B2130" s="35" t="s">
        <v>93</v>
      </c>
      <c r="C2130" s="35">
        <v>29</v>
      </c>
      <c r="D2130" s="36">
        <v>24490</v>
      </c>
      <c r="E2130" s="37">
        <v>46</v>
      </c>
    </row>
    <row r="2131" spans="1:5" ht="13" x14ac:dyDescent="0.15">
      <c r="A2131" s="35">
        <v>2020</v>
      </c>
      <c r="B2131" s="35" t="s">
        <v>93</v>
      </c>
      <c r="C2131" s="35">
        <v>30</v>
      </c>
      <c r="D2131" s="36">
        <v>24980</v>
      </c>
      <c r="E2131" s="37">
        <v>77</v>
      </c>
    </row>
    <row r="2132" spans="1:5" ht="13" x14ac:dyDescent="0.15">
      <c r="A2132" s="35">
        <v>2020</v>
      </c>
      <c r="B2132" s="35" t="s">
        <v>93</v>
      </c>
      <c r="C2132" s="35">
        <v>31</v>
      </c>
      <c r="D2132" s="36">
        <v>0</v>
      </c>
      <c r="E2132" s="37">
        <v>70</v>
      </c>
    </row>
    <row r="2133" spans="1:5" ht="13" x14ac:dyDescent="0.15">
      <c r="A2133" s="35">
        <v>2021</v>
      </c>
      <c r="B2133" s="35" t="s">
        <v>82</v>
      </c>
      <c r="C2133" s="35">
        <v>1</v>
      </c>
      <c r="D2133" s="36">
        <v>0</v>
      </c>
      <c r="E2133" s="37"/>
    </row>
    <row r="2134" spans="1:5" ht="13" x14ac:dyDescent="0.15">
      <c r="A2134" s="35">
        <v>2021</v>
      </c>
      <c r="B2134" s="35" t="s">
        <v>82</v>
      </c>
      <c r="C2134" s="35">
        <v>2</v>
      </c>
      <c r="D2134" s="36">
        <v>0</v>
      </c>
      <c r="E2134" s="37">
        <v>0</v>
      </c>
    </row>
    <row r="2135" spans="1:5" ht="13" x14ac:dyDescent="0.15">
      <c r="A2135" s="35">
        <v>2021</v>
      </c>
      <c r="B2135" s="35" t="s">
        <v>82</v>
      </c>
      <c r="C2135" s="35">
        <v>3</v>
      </c>
      <c r="D2135" s="36">
        <v>0</v>
      </c>
      <c r="E2135" s="37">
        <v>0</v>
      </c>
    </row>
    <row r="2136" spans="1:5" ht="13" x14ac:dyDescent="0.15">
      <c r="A2136" s="35">
        <v>2021</v>
      </c>
      <c r="B2136" s="35" t="s">
        <v>82</v>
      </c>
      <c r="C2136" s="35">
        <v>4</v>
      </c>
      <c r="D2136" s="36">
        <v>18290</v>
      </c>
      <c r="E2136" s="37">
        <v>0</v>
      </c>
    </row>
    <row r="2137" spans="1:5" ht="13" x14ac:dyDescent="0.15">
      <c r="A2137" s="35">
        <v>2021</v>
      </c>
      <c r="B2137" s="35" t="s">
        <v>82</v>
      </c>
      <c r="C2137" s="35">
        <v>5</v>
      </c>
      <c r="D2137" s="36">
        <v>13460</v>
      </c>
      <c r="E2137" s="37">
        <v>50</v>
      </c>
    </row>
    <row r="2138" spans="1:5" ht="13" x14ac:dyDescent="0.15">
      <c r="A2138" s="35">
        <v>2021</v>
      </c>
      <c r="B2138" s="35" t="s">
        <v>82</v>
      </c>
      <c r="C2138" s="35">
        <v>6</v>
      </c>
      <c r="D2138" s="36">
        <v>12570</v>
      </c>
      <c r="E2138" s="37">
        <v>39</v>
      </c>
    </row>
    <row r="2139" spans="1:5" ht="13" x14ac:dyDescent="0.15">
      <c r="A2139" s="35">
        <v>2021</v>
      </c>
      <c r="B2139" s="35" t="s">
        <v>82</v>
      </c>
      <c r="C2139" s="35">
        <v>7</v>
      </c>
      <c r="D2139" s="36">
        <v>13470</v>
      </c>
      <c r="E2139" s="37">
        <v>50</v>
      </c>
    </row>
    <row r="2140" spans="1:5" ht="13" x14ac:dyDescent="0.15">
      <c r="A2140" s="35">
        <v>2021</v>
      </c>
      <c r="B2140" s="35" t="s">
        <v>82</v>
      </c>
      <c r="C2140" s="35">
        <v>8</v>
      </c>
      <c r="D2140" s="36">
        <v>17320</v>
      </c>
      <c r="E2140" s="37">
        <v>42</v>
      </c>
    </row>
    <row r="2141" spans="1:5" ht="13" x14ac:dyDescent="0.15">
      <c r="A2141" s="35">
        <v>2021</v>
      </c>
      <c r="B2141" s="35" t="s">
        <v>82</v>
      </c>
      <c r="C2141" s="35">
        <v>9</v>
      </c>
      <c r="D2141" s="36">
        <v>7370</v>
      </c>
      <c r="E2141" s="37">
        <v>35</v>
      </c>
    </row>
    <row r="2142" spans="1:5" ht="13" x14ac:dyDescent="0.15">
      <c r="A2142" s="35">
        <v>2021</v>
      </c>
      <c r="B2142" s="35" t="s">
        <v>82</v>
      </c>
      <c r="C2142" s="35">
        <v>10</v>
      </c>
      <c r="D2142" s="36">
        <v>0</v>
      </c>
      <c r="E2142" s="37">
        <v>20</v>
      </c>
    </row>
    <row r="2143" spans="1:5" ht="13" x14ac:dyDescent="0.15">
      <c r="A2143" s="35">
        <v>2021</v>
      </c>
      <c r="B2143" s="35" t="s">
        <v>82</v>
      </c>
      <c r="C2143" s="35">
        <v>11</v>
      </c>
      <c r="D2143" s="36">
        <v>20870</v>
      </c>
      <c r="E2143" s="37">
        <v>0</v>
      </c>
    </row>
    <row r="2144" spans="1:5" ht="13" x14ac:dyDescent="0.15">
      <c r="A2144" s="35">
        <v>2021</v>
      </c>
      <c r="B2144" s="35" t="s">
        <v>82</v>
      </c>
      <c r="C2144" s="35">
        <v>12</v>
      </c>
      <c r="D2144" s="36">
        <v>27580</v>
      </c>
      <c r="E2144" s="37">
        <v>67</v>
      </c>
    </row>
    <row r="2145" spans="1:5" ht="13" x14ac:dyDescent="0.15">
      <c r="A2145" s="35">
        <v>2021</v>
      </c>
      <c r="B2145" s="35" t="s">
        <v>82</v>
      </c>
      <c r="C2145" s="35">
        <v>13</v>
      </c>
      <c r="D2145" s="36">
        <v>23210</v>
      </c>
      <c r="E2145" s="37">
        <v>73</v>
      </c>
    </row>
    <row r="2146" spans="1:5" ht="13" x14ac:dyDescent="0.15">
      <c r="A2146" s="35">
        <v>2021</v>
      </c>
      <c r="B2146" s="35" t="s">
        <v>82</v>
      </c>
      <c r="C2146" s="35">
        <v>14</v>
      </c>
      <c r="D2146" s="36">
        <v>15190</v>
      </c>
      <c r="E2146" s="37">
        <v>87</v>
      </c>
    </row>
    <row r="2147" spans="1:5" ht="13" x14ac:dyDescent="0.15">
      <c r="A2147" s="35">
        <v>2021</v>
      </c>
      <c r="B2147" s="35" t="s">
        <v>82</v>
      </c>
      <c r="C2147" s="35">
        <v>15</v>
      </c>
      <c r="D2147" s="36">
        <v>17740</v>
      </c>
      <c r="E2147" s="37">
        <v>46</v>
      </c>
    </row>
    <row r="2148" spans="1:5" ht="13" x14ac:dyDescent="0.15">
      <c r="A2148" s="35">
        <v>2021</v>
      </c>
      <c r="B2148" s="35" t="s">
        <v>82</v>
      </c>
      <c r="C2148" s="35">
        <v>16</v>
      </c>
      <c r="D2148" s="36">
        <v>0</v>
      </c>
      <c r="E2148" s="37">
        <v>42</v>
      </c>
    </row>
    <row r="2149" spans="1:5" ht="13" x14ac:dyDescent="0.15">
      <c r="A2149" s="35">
        <v>2021</v>
      </c>
      <c r="B2149" s="35" t="s">
        <v>82</v>
      </c>
      <c r="C2149" s="35">
        <v>17</v>
      </c>
      <c r="D2149" s="36">
        <v>0</v>
      </c>
      <c r="E2149" s="37">
        <v>0</v>
      </c>
    </row>
    <row r="2150" spans="1:5" ht="13" x14ac:dyDescent="0.15">
      <c r="A2150" s="35">
        <v>2021</v>
      </c>
      <c r="B2150" s="35" t="s">
        <v>82</v>
      </c>
      <c r="C2150" s="35">
        <v>18</v>
      </c>
      <c r="D2150" s="36">
        <v>12360</v>
      </c>
      <c r="E2150" s="37">
        <v>0</v>
      </c>
    </row>
    <row r="2151" spans="1:5" ht="13" x14ac:dyDescent="0.15">
      <c r="A2151" s="35">
        <v>2021</v>
      </c>
      <c r="B2151" s="35" t="s">
        <v>82</v>
      </c>
      <c r="C2151" s="35">
        <v>19</v>
      </c>
      <c r="D2151" s="36">
        <v>25440</v>
      </c>
      <c r="E2151" s="37">
        <v>50</v>
      </c>
    </row>
    <row r="2152" spans="1:5" ht="13" x14ac:dyDescent="0.15">
      <c r="A2152" s="35">
        <v>2021</v>
      </c>
      <c r="B2152" s="35" t="s">
        <v>82</v>
      </c>
      <c r="C2152" s="35">
        <v>20</v>
      </c>
      <c r="D2152" s="36">
        <v>22710</v>
      </c>
      <c r="E2152" s="37">
        <v>53</v>
      </c>
    </row>
    <row r="2153" spans="1:5" ht="13" x14ac:dyDescent="0.15">
      <c r="A2153" s="35">
        <v>2021</v>
      </c>
      <c r="B2153" s="35" t="s">
        <v>82</v>
      </c>
      <c r="C2153" s="35">
        <v>21</v>
      </c>
      <c r="D2153" s="36">
        <v>24210</v>
      </c>
      <c r="E2153" s="37">
        <v>69</v>
      </c>
    </row>
    <row r="2154" spans="1:5" ht="13" x14ac:dyDescent="0.15">
      <c r="A2154" s="35">
        <v>2021</v>
      </c>
      <c r="B2154" s="35" t="s">
        <v>82</v>
      </c>
      <c r="C2154" s="35">
        <v>22</v>
      </c>
      <c r="D2154" s="36">
        <v>21590</v>
      </c>
      <c r="E2154" s="37">
        <v>58</v>
      </c>
    </row>
    <row r="2155" spans="1:5" ht="13" x14ac:dyDescent="0.15">
      <c r="A2155" s="35">
        <v>2021</v>
      </c>
      <c r="B2155" s="35" t="s">
        <v>82</v>
      </c>
      <c r="C2155" s="35">
        <v>23</v>
      </c>
      <c r="D2155" s="36">
        <v>6320</v>
      </c>
      <c r="E2155" s="37">
        <v>58</v>
      </c>
    </row>
    <row r="2156" spans="1:5" ht="13" x14ac:dyDescent="0.15">
      <c r="A2156" s="35">
        <v>2021</v>
      </c>
      <c r="B2156" s="35" t="s">
        <v>82</v>
      </c>
      <c r="C2156" s="35">
        <v>24</v>
      </c>
      <c r="D2156" s="36">
        <v>0</v>
      </c>
      <c r="E2156" s="37">
        <v>17</v>
      </c>
    </row>
    <row r="2157" spans="1:5" ht="13" x14ac:dyDescent="0.15">
      <c r="A2157" s="35">
        <v>2021</v>
      </c>
      <c r="B2157" s="35" t="s">
        <v>82</v>
      </c>
      <c r="C2157" s="35">
        <v>25</v>
      </c>
      <c r="D2157" s="36">
        <v>8240</v>
      </c>
      <c r="E2157" s="37">
        <v>0</v>
      </c>
    </row>
    <row r="2158" spans="1:5" ht="13" x14ac:dyDescent="0.15">
      <c r="A2158" s="35">
        <v>2021</v>
      </c>
      <c r="B2158" s="35" t="s">
        <v>82</v>
      </c>
      <c r="C2158" s="35">
        <v>26</v>
      </c>
      <c r="D2158" s="36">
        <v>32890</v>
      </c>
      <c r="E2158" s="37">
        <v>26</v>
      </c>
    </row>
    <row r="2159" spans="1:5" ht="13" x14ac:dyDescent="0.15">
      <c r="A2159" s="35">
        <v>2021</v>
      </c>
      <c r="B2159" s="35" t="s">
        <v>82</v>
      </c>
      <c r="C2159" s="35">
        <v>27</v>
      </c>
      <c r="D2159" s="36">
        <v>16130</v>
      </c>
      <c r="E2159" s="37">
        <v>77</v>
      </c>
    </row>
    <row r="2160" spans="1:5" ht="13" x14ac:dyDescent="0.15">
      <c r="A2160" s="35">
        <v>2021</v>
      </c>
      <c r="B2160" s="35" t="s">
        <v>82</v>
      </c>
      <c r="C2160" s="35">
        <v>28</v>
      </c>
      <c r="D2160" s="36">
        <v>19040</v>
      </c>
      <c r="E2160" s="37">
        <v>49</v>
      </c>
    </row>
    <row r="2161" spans="1:5" ht="13" x14ac:dyDescent="0.15">
      <c r="A2161" s="35">
        <v>2021</v>
      </c>
      <c r="B2161" s="35" t="s">
        <v>82</v>
      </c>
      <c r="C2161" s="35">
        <v>29</v>
      </c>
      <c r="D2161" s="36">
        <v>18100</v>
      </c>
      <c r="E2161" s="37">
        <v>55</v>
      </c>
    </row>
    <row r="2162" spans="1:5" ht="13" x14ac:dyDescent="0.15">
      <c r="A2162" s="35">
        <v>2021</v>
      </c>
      <c r="B2162" s="35" t="s">
        <v>82</v>
      </c>
      <c r="C2162" s="35">
        <v>30</v>
      </c>
      <c r="D2162" s="36">
        <v>0</v>
      </c>
      <c r="E2162" s="37">
        <v>54</v>
      </c>
    </row>
    <row r="2163" spans="1:5" ht="13" x14ac:dyDescent="0.15">
      <c r="A2163" s="35">
        <v>2021</v>
      </c>
      <c r="B2163" s="35" t="s">
        <v>82</v>
      </c>
      <c r="C2163" s="35">
        <v>31</v>
      </c>
      <c r="D2163" s="36">
        <v>0</v>
      </c>
      <c r="E2163" s="37">
        <v>0</v>
      </c>
    </row>
    <row r="2164" spans="1:5" ht="13" x14ac:dyDescent="0.15">
      <c r="A2164" s="35">
        <v>2021</v>
      </c>
      <c r="B2164" s="35" t="s">
        <v>83</v>
      </c>
      <c r="C2164" s="35">
        <v>1</v>
      </c>
      <c r="D2164" s="36">
        <v>0</v>
      </c>
      <c r="E2164" s="37"/>
    </row>
    <row r="2165" spans="1:5" ht="13" x14ac:dyDescent="0.15">
      <c r="A2165" s="35">
        <v>2021</v>
      </c>
      <c r="B2165" s="35" t="s">
        <v>83</v>
      </c>
      <c r="C2165" s="35">
        <v>2</v>
      </c>
      <c r="D2165" s="36">
        <v>13820</v>
      </c>
      <c r="E2165" s="37">
        <v>0</v>
      </c>
    </row>
    <row r="2166" spans="1:5" ht="13" x14ac:dyDescent="0.15">
      <c r="A2166" s="35">
        <v>2021</v>
      </c>
      <c r="B2166" s="35" t="s">
        <v>83</v>
      </c>
      <c r="C2166" s="35">
        <v>3</v>
      </c>
      <c r="D2166" s="36">
        <v>32080</v>
      </c>
      <c r="E2166" s="37">
        <v>69</v>
      </c>
    </row>
    <row r="2167" spans="1:5" ht="13" x14ac:dyDescent="0.15">
      <c r="A2167" s="35">
        <v>2021</v>
      </c>
      <c r="B2167" s="35" t="s">
        <v>83</v>
      </c>
      <c r="C2167" s="35">
        <v>4</v>
      </c>
      <c r="D2167" s="36">
        <v>22430</v>
      </c>
      <c r="E2167" s="37">
        <v>89</v>
      </c>
    </row>
    <row r="2168" spans="1:5" ht="13" x14ac:dyDescent="0.15">
      <c r="A2168" s="35">
        <v>2021</v>
      </c>
      <c r="B2168" s="35" t="s">
        <v>83</v>
      </c>
      <c r="C2168" s="35">
        <v>5</v>
      </c>
      <c r="D2168" s="36">
        <v>35930</v>
      </c>
      <c r="E2168" s="37">
        <v>78</v>
      </c>
    </row>
    <row r="2169" spans="1:5" ht="13" x14ac:dyDescent="0.15">
      <c r="A2169" s="35">
        <v>2021</v>
      </c>
      <c r="B2169" s="35" t="s">
        <v>83</v>
      </c>
      <c r="C2169" s="35">
        <v>6</v>
      </c>
      <c r="D2169" s="36">
        <v>9240</v>
      </c>
      <c r="E2169" s="37">
        <v>86</v>
      </c>
    </row>
    <row r="2170" spans="1:5" ht="13" x14ac:dyDescent="0.15">
      <c r="A2170" s="35">
        <v>2021</v>
      </c>
      <c r="B2170" s="35" t="s">
        <v>83</v>
      </c>
      <c r="C2170" s="35">
        <v>7</v>
      </c>
      <c r="D2170" s="36">
        <v>0</v>
      </c>
      <c r="E2170" s="37">
        <v>34</v>
      </c>
    </row>
    <row r="2171" spans="1:5" ht="13" x14ac:dyDescent="0.15">
      <c r="A2171" s="35">
        <v>2021</v>
      </c>
      <c r="B2171" s="35" t="s">
        <v>83</v>
      </c>
      <c r="C2171" s="35">
        <v>8</v>
      </c>
      <c r="D2171" s="36">
        <v>11280</v>
      </c>
      <c r="E2171" s="37">
        <v>0</v>
      </c>
    </row>
    <row r="2172" spans="1:5" ht="13" x14ac:dyDescent="0.15">
      <c r="A2172" s="35">
        <v>2021</v>
      </c>
      <c r="B2172" s="35" t="s">
        <v>83</v>
      </c>
      <c r="C2172" s="35">
        <v>9</v>
      </c>
      <c r="D2172" s="36">
        <v>33230</v>
      </c>
      <c r="E2172" s="37">
        <v>32</v>
      </c>
    </row>
    <row r="2173" spans="1:5" ht="13" x14ac:dyDescent="0.15">
      <c r="A2173" s="35">
        <v>2021</v>
      </c>
      <c r="B2173" s="35" t="s">
        <v>83</v>
      </c>
      <c r="C2173" s="35">
        <v>10</v>
      </c>
      <c r="D2173" s="36">
        <v>20090</v>
      </c>
      <c r="E2173" s="37">
        <v>88</v>
      </c>
    </row>
    <row r="2174" spans="1:5" ht="13" x14ac:dyDescent="0.15">
      <c r="A2174" s="35">
        <v>2021</v>
      </c>
      <c r="B2174" s="35" t="s">
        <v>83</v>
      </c>
      <c r="C2174" s="35">
        <v>11</v>
      </c>
      <c r="D2174" s="36">
        <v>17010</v>
      </c>
      <c r="E2174" s="37">
        <v>56</v>
      </c>
    </row>
    <row r="2175" spans="1:5" ht="13" x14ac:dyDescent="0.15">
      <c r="A2175" s="35">
        <v>2021</v>
      </c>
      <c r="B2175" s="35" t="s">
        <v>83</v>
      </c>
      <c r="C2175" s="35">
        <v>12</v>
      </c>
      <c r="D2175" s="36">
        <v>21440</v>
      </c>
      <c r="E2175" s="37">
        <v>74</v>
      </c>
    </row>
    <row r="2176" spans="1:5" ht="13" x14ac:dyDescent="0.15">
      <c r="A2176" s="35">
        <v>2021</v>
      </c>
      <c r="B2176" s="35" t="s">
        <v>83</v>
      </c>
      <c r="C2176" s="35">
        <v>13</v>
      </c>
      <c r="D2176" s="36">
        <v>18350</v>
      </c>
      <c r="E2176" s="37">
        <v>58</v>
      </c>
    </row>
    <row r="2177" spans="1:5" ht="13" x14ac:dyDescent="0.15">
      <c r="A2177" s="35">
        <v>2021</v>
      </c>
      <c r="B2177" s="35" t="s">
        <v>83</v>
      </c>
      <c r="C2177" s="35">
        <v>14</v>
      </c>
      <c r="D2177" s="36">
        <v>0</v>
      </c>
      <c r="E2177" s="37">
        <v>27</v>
      </c>
    </row>
    <row r="2178" spans="1:5" ht="13" x14ac:dyDescent="0.15">
      <c r="A2178" s="35">
        <v>2021</v>
      </c>
      <c r="B2178" s="35" t="s">
        <v>83</v>
      </c>
      <c r="C2178" s="35">
        <v>15</v>
      </c>
      <c r="D2178" s="36">
        <v>0</v>
      </c>
      <c r="E2178" s="37">
        <v>0</v>
      </c>
    </row>
    <row r="2179" spans="1:5" ht="13" x14ac:dyDescent="0.15">
      <c r="A2179" s="35">
        <v>2021</v>
      </c>
      <c r="B2179" s="35" t="s">
        <v>83</v>
      </c>
      <c r="C2179" s="35">
        <v>16</v>
      </c>
      <c r="D2179" s="36">
        <v>14960</v>
      </c>
      <c r="E2179" s="37">
        <v>0</v>
      </c>
    </row>
    <row r="2180" spans="1:5" ht="13" x14ac:dyDescent="0.15">
      <c r="A2180" s="35">
        <v>2021</v>
      </c>
      <c r="B2180" s="35" t="s">
        <v>83</v>
      </c>
      <c r="C2180" s="35">
        <v>17</v>
      </c>
      <c r="D2180" s="36">
        <v>18950</v>
      </c>
      <c r="E2180" s="37">
        <v>50</v>
      </c>
    </row>
    <row r="2181" spans="1:5" ht="13" x14ac:dyDescent="0.15">
      <c r="A2181" s="35">
        <v>2021</v>
      </c>
      <c r="B2181" s="35" t="s">
        <v>83</v>
      </c>
      <c r="C2181" s="35">
        <v>18</v>
      </c>
      <c r="D2181" s="36">
        <v>28640</v>
      </c>
      <c r="E2181" s="37">
        <v>63</v>
      </c>
    </row>
    <row r="2182" spans="1:5" ht="13" x14ac:dyDescent="0.15">
      <c r="A2182" s="35">
        <v>2021</v>
      </c>
      <c r="B2182" s="35" t="s">
        <v>83</v>
      </c>
      <c r="C2182" s="35">
        <v>19</v>
      </c>
      <c r="D2182" s="36">
        <v>22580</v>
      </c>
      <c r="E2182" s="37">
        <v>98</v>
      </c>
    </row>
    <row r="2183" spans="1:5" ht="13" x14ac:dyDescent="0.15">
      <c r="A2183" s="35">
        <v>2021</v>
      </c>
      <c r="B2183" s="35" t="s">
        <v>83</v>
      </c>
      <c r="C2183" s="35">
        <v>20</v>
      </c>
      <c r="D2183" s="36">
        <v>15010</v>
      </c>
      <c r="E2183" s="37">
        <v>50</v>
      </c>
    </row>
    <row r="2184" spans="1:5" ht="13" x14ac:dyDescent="0.15">
      <c r="A2184" s="35">
        <v>2021</v>
      </c>
      <c r="B2184" s="35" t="s">
        <v>83</v>
      </c>
      <c r="C2184" s="35">
        <v>21</v>
      </c>
      <c r="D2184" s="36">
        <v>0</v>
      </c>
      <c r="E2184" s="37">
        <v>27</v>
      </c>
    </row>
    <row r="2185" spans="1:5" ht="13" x14ac:dyDescent="0.15">
      <c r="A2185" s="35">
        <v>2021</v>
      </c>
      <c r="B2185" s="35" t="s">
        <v>83</v>
      </c>
      <c r="C2185" s="35">
        <v>22</v>
      </c>
      <c r="D2185" s="36">
        <v>17430</v>
      </c>
      <c r="E2185" s="37">
        <v>0</v>
      </c>
    </row>
    <row r="2186" spans="1:5" ht="13" x14ac:dyDescent="0.15">
      <c r="A2186" s="35">
        <v>2021</v>
      </c>
      <c r="B2186" s="35" t="s">
        <v>83</v>
      </c>
      <c r="C2186" s="35">
        <v>23</v>
      </c>
      <c r="D2186" s="36">
        <v>19850</v>
      </c>
      <c r="E2186" s="37">
        <v>61</v>
      </c>
    </row>
    <row r="2187" spans="1:5" ht="13" x14ac:dyDescent="0.15">
      <c r="A2187" s="35">
        <v>2021</v>
      </c>
      <c r="B2187" s="35" t="s">
        <v>83</v>
      </c>
      <c r="C2187" s="35">
        <v>24</v>
      </c>
      <c r="D2187" s="36">
        <v>32130</v>
      </c>
      <c r="E2187" s="37">
        <v>63</v>
      </c>
    </row>
    <row r="2188" spans="1:5" ht="13" x14ac:dyDescent="0.15">
      <c r="A2188" s="35">
        <v>2021</v>
      </c>
      <c r="B2188" s="35" t="s">
        <v>83</v>
      </c>
      <c r="C2188" s="35">
        <v>25</v>
      </c>
      <c r="D2188" s="36">
        <v>20980</v>
      </c>
      <c r="E2188" s="37">
        <v>52</v>
      </c>
    </row>
    <row r="2189" spans="1:5" ht="13" x14ac:dyDescent="0.15">
      <c r="A2189" s="35">
        <v>2021</v>
      </c>
      <c r="B2189" s="35" t="s">
        <v>83</v>
      </c>
      <c r="C2189" s="35">
        <v>26</v>
      </c>
      <c r="D2189" s="36">
        <v>27730</v>
      </c>
      <c r="E2189" s="37">
        <v>71</v>
      </c>
    </row>
    <row r="2190" spans="1:5" ht="13" x14ac:dyDescent="0.15">
      <c r="A2190" s="35">
        <v>2021</v>
      </c>
      <c r="B2190" s="35" t="s">
        <v>83</v>
      </c>
      <c r="C2190" s="35">
        <v>27</v>
      </c>
      <c r="D2190" s="36">
        <v>13350</v>
      </c>
      <c r="E2190" s="37">
        <v>70</v>
      </c>
    </row>
    <row r="2191" spans="1:5" ht="13" x14ac:dyDescent="0.15">
      <c r="A2191" s="35">
        <v>2021</v>
      </c>
      <c r="B2191" s="35" t="s">
        <v>83</v>
      </c>
      <c r="C2191" s="35">
        <v>28</v>
      </c>
      <c r="D2191" s="36">
        <v>0</v>
      </c>
      <c r="E2191" s="37">
        <v>34</v>
      </c>
    </row>
    <row r="2192" spans="1:5" ht="13" x14ac:dyDescent="0.15">
      <c r="A2192" s="35">
        <v>2021</v>
      </c>
      <c r="B2192" s="35" t="s">
        <v>84</v>
      </c>
      <c r="C2192" s="35">
        <v>1</v>
      </c>
      <c r="D2192" s="36">
        <v>22700</v>
      </c>
      <c r="E2192" s="37"/>
    </row>
    <row r="2193" spans="1:5" ht="13" x14ac:dyDescent="0.15">
      <c r="A2193" s="35">
        <v>2021</v>
      </c>
      <c r="B2193" s="35" t="s">
        <v>84</v>
      </c>
      <c r="C2193" s="35">
        <v>2</v>
      </c>
      <c r="D2193" s="36">
        <v>13890</v>
      </c>
      <c r="E2193" s="37">
        <v>51</v>
      </c>
    </row>
    <row r="2194" spans="1:5" ht="13" x14ac:dyDescent="0.15">
      <c r="A2194" s="35">
        <v>2021</v>
      </c>
      <c r="B2194" s="35" t="s">
        <v>84</v>
      </c>
      <c r="C2194" s="35">
        <v>3</v>
      </c>
      <c r="D2194" s="36">
        <v>22300</v>
      </c>
      <c r="E2194" s="37">
        <v>27</v>
      </c>
    </row>
    <row r="2195" spans="1:5" ht="13" x14ac:dyDescent="0.15">
      <c r="A2195" s="35">
        <v>2021</v>
      </c>
      <c r="B2195" s="35" t="s">
        <v>84</v>
      </c>
      <c r="C2195" s="35">
        <v>4</v>
      </c>
      <c r="D2195" s="36">
        <v>24290</v>
      </c>
      <c r="E2195" s="37">
        <v>64</v>
      </c>
    </row>
    <row r="2196" spans="1:5" ht="13" x14ac:dyDescent="0.15">
      <c r="A2196" s="35">
        <v>2021</v>
      </c>
      <c r="B2196" s="35" t="s">
        <v>84</v>
      </c>
      <c r="C2196" s="35">
        <v>5</v>
      </c>
      <c r="D2196" s="36">
        <v>31010</v>
      </c>
      <c r="E2196" s="37">
        <v>76</v>
      </c>
    </row>
    <row r="2197" spans="1:5" ht="13" x14ac:dyDescent="0.15">
      <c r="A2197" s="35">
        <v>2021</v>
      </c>
      <c r="B2197" s="35" t="s">
        <v>84</v>
      </c>
      <c r="C2197" s="35">
        <v>6</v>
      </c>
      <c r="D2197" s="36">
        <v>13160</v>
      </c>
      <c r="E2197" s="37">
        <v>75</v>
      </c>
    </row>
    <row r="2198" spans="1:5" ht="13" x14ac:dyDescent="0.15">
      <c r="A2198" s="35">
        <v>2021</v>
      </c>
      <c r="B2198" s="35" t="s">
        <v>84</v>
      </c>
      <c r="C2198" s="35">
        <v>7</v>
      </c>
      <c r="D2198" s="36">
        <v>0</v>
      </c>
      <c r="E2198" s="37">
        <v>34</v>
      </c>
    </row>
    <row r="2199" spans="1:5" ht="13" x14ac:dyDescent="0.15">
      <c r="A2199" s="35">
        <v>2021</v>
      </c>
      <c r="B2199" s="35" t="s">
        <v>84</v>
      </c>
      <c r="C2199" s="35">
        <v>8</v>
      </c>
      <c r="D2199" s="36">
        <v>29170</v>
      </c>
      <c r="E2199" s="37">
        <v>0</v>
      </c>
    </row>
    <row r="2200" spans="1:5" ht="13" x14ac:dyDescent="0.15">
      <c r="A2200" s="35">
        <v>2021</v>
      </c>
      <c r="B2200" s="35" t="s">
        <v>84</v>
      </c>
      <c r="C2200" s="35">
        <v>9</v>
      </c>
      <c r="D2200" s="36">
        <v>26030</v>
      </c>
      <c r="E2200" s="37">
        <v>77</v>
      </c>
    </row>
    <row r="2201" spans="1:5" ht="13" x14ac:dyDescent="0.15">
      <c r="A2201" s="35">
        <v>2021</v>
      </c>
      <c r="B2201" s="35" t="s">
        <v>84</v>
      </c>
      <c r="C2201" s="35">
        <v>10</v>
      </c>
      <c r="D2201" s="36">
        <v>26630</v>
      </c>
      <c r="E2201" s="37">
        <v>69</v>
      </c>
    </row>
    <row r="2202" spans="1:5" ht="13" x14ac:dyDescent="0.15">
      <c r="A2202" s="35">
        <v>2021</v>
      </c>
      <c r="B2202" s="35" t="s">
        <v>84</v>
      </c>
      <c r="C2202" s="35">
        <v>11</v>
      </c>
      <c r="D2202" s="36">
        <v>23470</v>
      </c>
      <c r="E2202" s="37">
        <v>71</v>
      </c>
    </row>
    <row r="2203" spans="1:5" ht="13" x14ac:dyDescent="0.15">
      <c r="A2203" s="35">
        <v>2021</v>
      </c>
      <c r="B2203" s="35" t="s">
        <v>84</v>
      </c>
      <c r="C2203" s="35">
        <v>12</v>
      </c>
      <c r="D2203" s="36">
        <v>41230</v>
      </c>
      <c r="E2203" s="37">
        <v>68</v>
      </c>
    </row>
    <row r="2204" spans="1:5" ht="13" x14ac:dyDescent="0.15">
      <c r="A2204" s="35">
        <v>2021</v>
      </c>
      <c r="B2204" s="35" t="s">
        <v>84</v>
      </c>
      <c r="C2204" s="35">
        <v>13</v>
      </c>
      <c r="D2204" s="36">
        <v>12790</v>
      </c>
      <c r="E2204" s="37">
        <v>95</v>
      </c>
    </row>
    <row r="2205" spans="1:5" ht="13" x14ac:dyDescent="0.15">
      <c r="A2205" s="35">
        <v>2021</v>
      </c>
      <c r="B2205" s="35" t="s">
        <v>84</v>
      </c>
      <c r="C2205" s="35">
        <v>14</v>
      </c>
      <c r="D2205" s="36">
        <v>0</v>
      </c>
      <c r="E2205" s="37">
        <v>35</v>
      </c>
    </row>
    <row r="2206" spans="1:5" ht="13" x14ac:dyDescent="0.15">
      <c r="A2206" s="35">
        <v>2021</v>
      </c>
      <c r="B2206" s="35" t="s">
        <v>84</v>
      </c>
      <c r="C2206" s="35">
        <v>15</v>
      </c>
      <c r="D2206" s="36">
        <v>33430</v>
      </c>
      <c r="E2206" s="37">
        <v>0</v>
      </c>
    </row>
    <row r="2207" spans="1:5" ht="13" x14ac:dyDescent="0.15">
      <c r="A2207" s="35">
        <v>2021</v>
      </c>
      <c r="B2207" s="35" t="s">
        <v>84</v>
      </c>
      <c r="C2207" s="35">
        <v>16</v>
      </c>
      <c r="D2207" s="36">
        <v>31170</v>
      </c>
      <c r="E2207" s="37">
        <v>75</v>
      </c>
    </row>
    <row r="2208" spans="1:5" ht="13" x14ac:dyDescent="0.15">
      <c r="A2208" s="35">
        <v>2021</v>
      </c>
      <c r="B2208" s="35" t="s">
        <v>84</v>
      </c>
      <c r="C2208" s="35">
        <v>17</v>
      </c>
      <c r="D2208" s="36">
        <v>33200</v>
      </c>
      <c r="E2208" s="37">
        <v>105</v>
      </c>
    </row>
    <row r="2209" spans="1:5" ht="13" x14ac:dyDescent="0.15">
      <c r="A2209" s="35">
        <v>2021</v>
      </c>
      <c r="B2209" s="35" t="s">
        <v>84</v>
      </c>
      <c r="C2209" s="35">
        <v>18</v>
      </c>
      <c r="D2209" s="36">
        <v>35140</v>
      </c>
      <c r="E2209" s="37">
        <v>76</v>
      </c>
    </row>
    <row r="2210" spans="1:5" ht="13" x14ac:dyDescent="0.15">
      <c r="A2210" s="35">
        <v>2021</v>
      </c>
      <c r="B2210" s="35" t="s">
        <v>84</v>
      </c>
      <c r="C2210" s="35">
        <v>19</v>
      </c>
      <c r="D2210" s="36">
        <v>35850</v>
      </c>
      <c r="E2210" s="37">
        <v>85</v>
      </c>
    </row>
    <row r="2211" spans="1:5" ht="13" x14ac:dyDescent="0.15">
      <c r="A2211" s="35">
        <v>2021</v>
      </c>
      <c r="B2211" s="35" t="s">
        <v>84</v>
      </c>
      <c r="C2211" s="35">
        <v>20</v>
      </c>
      <c r="D2211" s="36">
        <v>19410</v>
      </c>
      <c r="E2211" s="37">
        <v>91</v>
      </c>
    </row>
    <row r="2212" spans="1:5" ht="13" x14ac:dyDescent="0.15">
      <c r="A2212" s="35">
        <v>2021</v>
      </c>
      <c r="B2212" s="35" t="s">
        <v>84</v>
      </c>
      <c r="C2212" s="35">
        <v>21</v>
      </c>
      <c r="D2212" s="36">
        <v>0</v>
      </c>
      <c r="E2212" s="37">
        <v>47</v>
      </c>
    </row>
    <row r="2213" spans="1:5" ht="13" x14ac:dyDescent="0.15">
      <c r="A2213" s="35">
        <v>2021</v>
      </c>
      <c r="B2213" s="35" t="s">
        <v>84</v>
      </c>
      <c r="C2213" s="35">
        <v>22</v>
      </c>
      <c r="D2213" s="36">
        <v>28100</v>
      </c>
      <c r="E2213" s="37">
        <v>0</v>
      </c>
    </row>
    <row r="2214" spans="1:5" ht="13" x14ac:dyDescent="0.15">
      <c r="A2214" s="35">
        <v>2021</v>
      </c>
      <c r="B2214" s="35" t="s">
        <v>84</v>
      </c>
      <c r="C2214" s="35">
        <v>23</v>
      </c>
      <c r="D2214" s="36">
        <v>40300</v>
      </c>
      <c r="E2214" s="37">
        <v>62</v>
      </c>
    </row>
    <row r="2215" spans="1:5" ht="13" x14ac:dyDescent="0.15">
      <c r="A2215" s="35">
        <v>2021</v>
      </c>
      <c r="B2215" s="35" t="s">
        <v>84</v>
      </c>
      <c r="C2215" s="35">
        <v>24</v>
      </c>
      <c r="D2215" s="36">
        <v>18860</v>
      </c>
      <c r="E2215" s="37">
        <v>81</v>
      </c>
    </row>
    <row r="2216" spans="1:5" ht="13" x14ac:dyDescent="0.15">
      <c r="A2216" s="35">
        <v>2021</v>
      </c>
      <c r="B2216" s="35" t="s">
        <v>84</v>
      </c>
      <c r="C2216" s="35">
        <v>25</v>
      </c>
      <c r="D2216" s="36">
        <v>19530</v>
      </c>
      <c r="E2216" s="37">
        <v>67</v>
      </c>
    </row>
    <row r="2217" spans="1:5" ht="13" x14ac:dyDescent="0.15">
      <c r="A2217" s="35">
        <v>2021</v>
      </c>
      <c r="B2217" s="35" t="s">
        <v>84</v>
      </c>
      <c r="C2217" s="35">
        <v>26</v>
      </c>
      <c r="D2217" s="36">
        <v>28110</v>
      </c>
      <c r="E2217" s="37">
        <v>64</v>
      </c>
    </row>
    <row r="2218" spans="1:5" ht="13" x14ac:dyDescent="0.15">
      <c r="A2218" s="35">
        <v>2021</v>
      </c>
      <c r="B2218" s="35" t="s">
        <v>84</v>
      </c>
      <c r="C2218" s="35">
        <v>27</v>
      </c>
      <c r="D2218" s="36">
        <v>22600</v>
      </c>
      <c r="E2218" s="37">
        <v>82</v>
      </c>
    </row>
    <row r="2219" spans="1:5" ht="13" x14ac:dyDescent="0.15">
      <c r="A2219" s="35">
        <v>2021</v>
      </c>
      <c r="B2219" s="35" t="s">
        <v>84</v>
      </c>
      <c r="C2219" s="35">
        <v>28</v>
      </c>
      <c r="D2219" s="36">
        <v>0</v>
      </c>
      <c r="E2219" s="37">
        <v>42</v>
      </c>
    </row>
    <row r="2220" spans="1:5" ht="13" x14ac:dyDescent="0.15">
      <c r="A2220" s="35">
        <v>2021</v>
      </c>
      <c r="B2220" s="35" t="s">
        <v>84</v>
      </c>
      <c r="C2220" s="35">
        <v>29</v>
      </c>
      <c r="D2220" s="36">
        <v>15940</v>
      </c>
      <c r="E2220" s="37">
        <v>0</v>
      </c>
    </row>
    <row r="2221" spans="1:5" ht="13" x14ac:dyDescent="0.15">
      <c r="A2221" s="35">
        <v>2021</v>
      </c>
      <c r="B2221" s="35" t="s">
        <v>84</v>
      </c>
      <c r="C2221" s="35">
        <v>30</v>
      </c>
      <c r="D2221" s="36">
        <v>29920</v>
      </c>
      <c r="E2221" s="37">
        <v>52</v>
      </c>
    </row>
    <row r="2222" spans="1:5" ht="13" x14ac:dyDescent="0.15">
      <c r="A2222" s="35">
        <v>2021</v>
      </c>
      <c r="B2222" s="35" t="s">
        <v>84</v>
      </c>
      <c r="C2222" s="35">
        <v>31</v>
      </c>
      <c r="D2222" s="36">
        <v>32030</v>
      </c>
      <c r="E2222" s="37">
        <v>99</v>
      </c>
    </row>
    <row r="2223" spans="1:5" ht="13" x14ac:dyDescent="0.15">
      <c r="A2223" s="35">
        <v>2021</v>
      </c>
      <c r="B2223" s="35" t="s">
        <v>85</v>
      </c>
      <c r="C2223" s="35">
        <v>1</v>
      </c>
      <c r="D2223" s="36">
        <v>30490</v>
      </c>
      <c r="E2223" s="37"/>
    </row>
    <row r="2224" spans="1:5" ht="13" x14ac:dyDescent="0.15">
      <c r="A2224" s="35">
        <v>2021</v>
      </c>
      <c r="B2224" s="35" t="s">
        <v>85</v>
      </c>
      <c r="C2224" s="35">
        <v>2</v>
      </c>
      <c r="D2224" s="36">
        <v>29350</v>
      </c>
      <c r="E2224" s="37">
        <v>88</v>
      </c>
    </row>
    <row r="2225" spans="1:5" ht="13" x14ac:dyDescent="0.15">
      <c r="A2225" s="35">
        <v>2021</v>
      </c>
      <c r="B2225" s="35" t="s">
        <v>85</v>
      </c>
      <c r="C2225" s="35">
        <v>3</v>
      </c>
      <c r="D2225" s="36">
        <v>13320</v>
      </c>
      <c r="E2225" s="37">
        <v>61</v>
      </c>
    </row>
    <row r="2226" spans="1:5" ht="13" x14ac:dyDescent="0.15">
      <c r="A2226" s="35">
        <v>2021</v>
      </c>
      <c r="B2226" s="35" t="s">
        <v>85</v>
      </c>
      <c r="C2226" s="35">
        <v>4</v>
      </c>
      <c r="D2226" s="36">
        <v>0</v>
      </c>
      <c r="E2226" s="37">
        <v>43</v>
      </c>
    </row>
    <row r="2227" spans="1:5" ht="13" x14ac:dyDescent="0.15">
      <c r="A2227" s="35">
        <v>2021</v>
      </c>
      <c r="B2227" s="35" t="s">
        <v>85</v>
      </c>
      <c r="C2227" s="35">
        <v>5</v>
      </c>
      <c r="D2227" s="36">
        <v>38800</v>
      </c>
      <c r="E2227" s="37">
        <v>0</v>
      </c>
    </row>
    <row r="2228" spans="1:5" ht="13" x14ac:dyDescent="0.15">
      <c r="A2228" s="35">
        <v>2021</v>
      </c>
      <c r="B2228" s="35" t="s">
        <v>85</v>
      </c>
      <c r="C2228" s="35">
        <v>6</v>
      </c>
      <c r="D2228" s="36">
        <v>30850</v>
      </c>
      <c r="E2228" s="37">
        <v>81</v>
      </c>
    </row>
    <row r="2229" spans="1:5" ht="13" x14ac:dyDescent="0.15">
      <c r="A2229" s="35">
        <v>2021</v>
      </c>
      <c r="B2229" s="35" t="s">
        <v>85</v>
      </c>
      <c r="C2229" s="35">
        <v>7</v>
      </c>
      <c r="D2229" s="36">
        <v>22240</v>
      </c>
      <c r="E2229" s="37">
        <v>95</v>
      </c>
    </row>
    <row r="2230" spans="1:5" ht="13" x14ac:dyDescent="0.15">
      <c r="A2230" s="35">
        <v>2021</v>
      </c>
      <c r="B2230" s="35" t="s">
        <v>85</v>
      </c>
      <c r="C2230" s="35">
        <v>8</v>
      </c>
      <c r="D2230" s="36">
        <v>28750</v>
      </c>
      <c r="E2230" s="37">
        <v>69</v>
      </c>
    </row>
    <row r="2231" spans="1:5" ht="13" x14ac:dyDescent="0.15">
      <c r="A2231" s="35">
        <v>2021</v>
      </c>
      <c r="B2231" s="35" t="s">
        <v>85</v>
      </c>
      <c r="C2231" s="35">
        <v>9</v>
      </c>
      <c r="D2231" s="36">
        <v>2790</v>
      </c>
      <c r="E2231" s="37">
        <v>66</v>
      </c>
    </row>
    <row r="2232" spans="1:5" ht="13" x14ac:dyDescent="0.15">
      <c r="A2232" s="35">
        <v>2021</v>
      </c>
      <c r="B2232" s="35" t="s">
        <v>85</v>
      </c>
      <c r="C2232" s="35">
        <v>10</v>
      </c>
      <c r="D2232" s="36">
        <v>13310</v>
      </c>
      <c r="E2232" s="37">
        <v>11</v>
      </c>
    </row>
    <row r="2233" spans="1:5" ht="13" x14ac:dyDescent="0.15">
      <c r="A2233" s="35">
        <v>2021</v>
      </c>
      <c r="B2233" s="35" t="s">
        <v>85</v>
      </c>
      <c r="C2233" s="35">
        <v>11</v>
      </c>
      <c r="D2233" s="36">
        <v>0</v>
      </c>
      <c r="E2233" s="37">
        <v>36</v>
      </c>
    </row>
    <row r="2234" spans="1:5" ht="13" x14ac:dyDescent="0.15">
      <c r="A2234" s="35">
        <v>2021</v>
      </c>
      <c r="B2234" s="35" t="s">
        <v>85</v>
      </c>
      <c r="C2234" s="35">
        <v>12</v>
      </c>
      <c r="D2234" s="36">
        <v>29730</v>
      </c>
      <c r="E2234" s="37">
        <v>0</v>
      </c>
    </row>
    <row r="2235" spans="1:5" ht="13" x14ac:dyDescent="0.15">
      <c r="A2235" s="35">
        <v>2021</v>
      </c>
      <c r="B2235" s="35" t="s">
        <v>85</v>
      </c>
      <c r="C2235" s="35">
        <v>13</v>
      </c>
      <c r="D2235" s="36">
        <v>31090</v>
      </c>
      <c r="E2235" s="37">
        <v>91</v>
      </c>
    </row>
    <row r="2236" spans="1:5" ht="13" x14ac:dyDescent="0.15">
      <c r="A2236" s="35">
        <v>2021</v>
      </c>
      <c r="B2236" s="35" t="s">
        <v>85</v>
      </c>
      <c r="C2236" s="35">
        <v>14</v>
      </c>
      <c r="D2236" s="36">
        <v>31250</v>
      </c>
      <c r="E2236" s="37">
        <v>85</v>
      </c>
    </row>
    <row r="2237" spans="1:5" ht="13" x14ac:dyDescent="0.15">
      <c r="A2237" s="35">
        <v>2021</v>
      </c>
      <c r="B2237" s="35" t="s">
        <v>85</v>
      </c>
      <c r="C2237" s="35">
        <v>15</v>
      </c>
      <c r="D2237" s="36">
        <v>35040</v>
      </c>
      <c r="E2237" s="37">
        <v>87</v>
      </c>
    </row>
    <row r="2238" spans="1:5" ht="13" x14ac:dyDescent="0.15">
      <c r="A2238" s="35">
        <v>2021</v>
      </c>
      <c r="B2238" s="35" t="s">
        <v>85</v>
      </c>
      <c r="C2238" s="35">
        <v>16</v>
      </c>
      <c r="D2238" s="36">
        <v>34800</v>
      </c>
      <c r="E2238" s="37">
        <v>94</v>
      </c>
    </row>
    <row r="2239" spans="1:5" ht="13" x14ac:dyDescent="0.15">
      <c r="A2239" s="35">
        <v>2021</v>
      </c>
      <c r="B2239" s="35" t="s">
        <v>85</v>
      </c>
      <c r="C2239" s="35">
        <v>17</v>
      </c>
      <c r="D2239" s="36">
        <v>25260</v>
      </c>
      <c r="E2239" s="37">
        <v>101</v>
      </c>
    </row>
    <row r="2240" spans="1:5" ht="13" x14ac:dyDescent="0.15">
      <c r="A2240" s="35">
        <v>2021</v>
      </c>
      <c r="B2240" s="35" t="s">
        <v>85</v>
      </c>
      <c r="C2240" s="35">
        <v>18</v>
      </c>
      <c r="D2240" s="36">
        <v>0</v>
      </c>
      <c r="E2240" s="37">
        <v>50</v>
      </c>
    </row>
    <row r="2241" spans="1:5" ht="13" x14ac:dyDescent="0.15">
      <c r="A2241" s="35">
        <v>2021</v>
      </c>
      <c r="B2241" s="35" t="s">
        <v>85</v>
      </c>
      <c r="C2241" s="35">
        <v>19</v>
      </c>
      <c r="D2241" s="36">
        <v>24420</v>
      </c>
      <c r="E2241" s="37">
        <v>0</v>
      </c>
    </row>
    <row r="2242" spans="1:5" ht="13" x14ac:dyDescent="0.15">
      <c r="A2242" s="35">
        <v>2021</v>
      </c>
      <c r="B2242" s="35" t="s">
        <v>85</v>
      </c>
      <c r="C2242" s="35">
        <v>20</v>
      </c>
      <c r="D2242" s="36">
        <v>29870</v>
      </c>
      <c r="E2242" s="37">
        <v>74</v>
      </c>
    </row>
    <row r="2243" spans="1:5" ht="13" x14ac:dyDescent="0.15">
      <c r="A2243" s="35">
        <v>2021</v>
      </c>
      <c r="B2243" s="35" t="s">
        <v>85</v>
      </c>
      <c r="C2243" s="35">
        <v>21</v>
      </c>
      <c r="D2243" s="36">
        <v>27530</v>
      </c>
      <c r="E2243" s="37">
        <v>84</v>
      </c>
    </row>
    <row r="2244" spans="1:5" ht="13" x14ac:dyDescent="0.15">
      <c r="A2244" s="35">
        <v>2021</v>
      </c>
      <c r="B2244" s="35" t="s">
        <v>85</v>
      </c>
      <c r="C2244" s="35">
        <v>22</v>
      </c>
      <c r="D2244" s="36">
        <v>28810</v>
      </c>
      <c r="E2244" s="37">
        <v>69</v>
      </c>
    </row>
    <row r="2245" spans="1:5" ht="13" x14ac:dyDescent="0.15">
      <c r="A2245" s="35">
        <v>2021</v>
      </c>
      <c r="B2245" s="35" t="s">
        <v>85</v>
      </c>
      <c r="C2245" s="35">
        <v>23</v>
      </c>
      <c r="D2245" s="36">
        <v>33730</v>
      </c>
      <c r="E2245" s="37">
        <v>81</v>
      </c>
    </row>
    <row r="2246" spans="1:5" ht="13" x14ac:dyDescent="0.15">
      <c r="A2246" s="35">
        <v>2021</v>
      </c>
      <c r="B2246" s="35" t="s">
        <v>85</v>
      </c>
      <c r="C2246" s="35">
        <v>24</v>
      </c>
      <c r="D2246" s="36">
        <v>18390</v>
      </c>
      <c r="E2246" s="37">
        <v>97</v>
      </c>
    </row>
    <row r="2247" spans="1:5" ht="13" x14ac:dyDescent="0.15">
      <c r="A2247" s="35">
        <v>2021</v>
      </c>
      <c r="B2247" s="35" t="s">
        <v>85</v>
      </c>
      <c r="C2247" s="35">
        <v>25</v>
      </c>
      <c r="D2247" s="36">
        <v>0</v>
      </c>
      <c r="E2247" s="37">
        <v>53</v>
      </c>
    </row>
    <row r="2248" spans="1:5" ht="13" x14ac:dyDescent="0.15">
      <c r="A2248" s="35">
        <v>2021</v>
      </c>
      <c r="B2248" s="35" t="s">
        <v>85</v>
      </c>
      <c r="C2248" s="35">
        <v>26</v>
      </c>
      <c r="D2248" s="36">
        <v>22600</v>
      </c>
      <c r="E2248" s="37">
        <v>0</v>
      </c>
    </row>
    <row r="2249" spans="1:5" ht="13" x14ac:dyDescent="0.15">
      <c r="A2249" s="35">
        <v>2021</v>
      </c>
      <c r="B2249" s="35" t="s">
        <v>85</v>
      </c>
      <c r="C2249" s="35">
        <v>27</v>
      </c>
      <c r="D2249" s="36">
        <v>29680</v>
      </c>
      <c r="E2249" s="37">
        <v>77</v>
      </c>
    </row>
    <row r="2250" spans="1:5" ht="13" x14ac:dyDescent="0.15">
      <c r="A2250" s="35">
        <v>2021</v>
      </c>
      <c r="B2250" s="35" t="s">
        <v>85</v>
      </c>
      <c r="C2250" s="35">
        <v>28</v>
      </c>
      <c r="D2250" s="36">
        <v>34470</v>
      </c>
      <c r="E2250" s="37">
        <v>75</v>
      </c>
    </row>
    <row r="2251" spans="1:5" ht="13" x14ac:dyDescent="0.15">
      <c r="A2251" s="35">
        <v>2021</v>
      </c>
      <c r="B2251" s="35" t="s">
        <v>85</v>
      </c>
      <c r="C2251" s="35">
        <v>29</v>
      </c>
      <c r="D2251" s="36">
        <v>20530</v>
      </c>
      <c r="E2251" s="37">
        <v>113</v>
      </c>
    </row>
    <row r="2252" spans="1:5" ht="13" x14ac:dyDescent="0.15">
      <c r="A2252" s="35">
        <v>2021</v>
      </c>
      <c r="B2252" s="35" t="s">
        <v>85</v>
      </c>
      <c r="C2252" s="35">
        <v>30</v>
      </c>
      <c r="D2252" s="36">
        <v>36210</v>
      </c>
      <c r="E2252" s="37">
        <v>84</v>
      </c>
    </row>
    <row r="2253" spans="1:5" ht="13" x14ac:dyDescent="0.15">
      <c r="A2253" s="35">
        <v>2021</v>
      </c>
      <c r="B2253" s="35" t="s">
        <v>86</v>
      </c>
      <c r="C2253" s="35">
        <v>1</v>
      </c>
      <c r="D2253" s="36">
        <v>0</v>
      </c>
      <c r="E2253" s="37"/>
    </row>
    <row r="2254" spans="1:5" ht="13" x14ac:dyDescent="0.15">
      <c r="A2254" s="35">
        <v>2021</v>
      </c>
      <c r="B2254" s="35" t="s">
        <v>86</v>
      </c>
      <c r="C2254" s="35">
        <v>2</v>
      </c>
      <c r="D2254" s="36">
        <v>0</v>
      </c>
      <c r="E2254" s="37">
        <v>0</v>
      </c>
    </row>
    <row r="2255" spans="1:5" ht="13" x14ac:dyDescent="0.15">
      <c r="A2255" s="35">
        <v>2021</v>
      </c>
      <c r="B2255" s="35" t="s">
        <v>86</v>
      </c>
      <c r="C2255" s="35">
        <v>3</v>
      </c>
      <c r="D2255" s="36">
        <v>24810</v>
      </c>
      <c r="E2255" s="37">
        <v>0</v>
      </c>
    </row>
    <row r="2256" spans="1:5" ht="13" x14ac:dyDescent="0.15">
      <c r="A2256" s="35">
        <v>2021</v>
      </c>
      <c r="B2256" s="35" t="s">
        <v>86</v>
      </c>
      <c r="C2256" s="35">
        <v>4</v>
      </c>
      <c r="D2256" s="36">
        <v>13270</v>
      </c>
      <c r="E2256" s="37">
        <v>63</v>
      </c>
    </row>
    <row r="2257" spans="1:5" ht="13" x14ac:dyDescent="0.15">
      <c r="A2257" s="35">
        <v>2021</v>
      </c>
      <c r="B2257" s="35" t="s">
        <v>86</v>
      </c>
      <c r="C2257" s="35">
        <v>5</v>
      </c>
      <c r="D2257" s="36">
        <v>15200</v>
      </c>
      <c r="E2257" s="37">
        <v>44</v>
      </c>
    </row>
    <row r="2258" spans="1:5" ht="13" x14ac:dyDescent="0.15">
      <c r="A2258" s="35">
        <v>2021</v>
      </c>
      <c r="B2258" s="35" t="s">
        <v>86</v>
      </c>
      <c r="C2258" s="35">
        <v>6</v>
      </c>
      <c r="D2258" s="36">
        <v>29520</v>
      </c>
      <c r="E2258" s="37">
        <v>45</v>
      </c>
    </row>
    <row r="2259" spans="1:5" ht="13" x14ac:dyDescent="0.15">
      <c r="A2259" s="35">
        <v>2021</v>
      </c>
      <c r="B2259" s="35" t="s">
        <v>86</v>
      </c>
      <c r="C2259" s="35">
        <v>7</v>
      </c>
      <c r="D2259" s="36">
        <v>45390</v>
      </c>
      <c r="E2259" s="37">
        <v>77</v>
      </c>
    </row>
    <row r="2260" spans="1:5" ht="13" x14ac:dyDescent="0.15">
      <c r="A2260" s="35">
        <v>2021</v>
      </c>
      <c r="B2260" s="35" t="s">
        <v>86</v>
      </c>
      <c r="C2260" s="35">
        <v>8</v>
      </c>
      <c r="D2260" s="36">
        <v>25840</v>
      </c>
      <c r="E2260" s="37">
        <v>116</v>
      </c>
    </row>
    <row r="2261" spans="1:5" ht="13" x14ac:dyDescent="0.15">
      <c r="A2261" s="35">
        <v>2021</v>
      </c>
      <c r="B2261" s="35" t="s">
        <v>86</v>
      </c>
      <c r="C2261" s="35">
        <v>9</v>
      </c>
      <c r="D2261" s="36">
        <v>0</v>
      </c>
      <c r="E2261" s="37">
        <v>45</v>
      </c>
    </row>
    <row r="2262" spans="1:5" ht="13" x14ac:dyDescent="0.15">
      <c r="A2262" s="35">
        <v>2021</v>
      </c>
      <c r="B2262" s="35" t="s">
        <v>86</v>
      </c>
      <c r="C2262" s="35">
        <v>10</v>
      </c>
      <c r="D2262" s="36">
        <v>31490</v>
      </c>
      <c r="E2262" s="37">
        <v>0</v>
      </c>
    </row>
    <row r="2263" spans="1:5" ht="13" x14ac:dyDescent="0.15">
      <c r="A2263" s="35">
        <v>2021</v>
      </c>
      <c r="B2263" s="35" t="s">
        <v>86</v>
      </c>
      <c r="C2263" s="35">
        <v>11</v>
      </c>
      <c r="D2263" s="36">
        <v>26010</v>
      </c>
      <c r="E2263" s="37">
        <v>78</v>
      </c>
    </row>
    <row r="2264" spans="1:5" ht="13" x14ac:dyDescent="0.15">
      <c r="A2264" s="35">
        <v>2021</v>
      </c>
      <c r="B2264" s="35" t="s">
        <v>86</v>
      </c>
      <c r="C2264" s="35">
        <v>12</v>
      </c>
      <c r="D2264" s="36">
        <v>37360</v>
      </c>
      <c r="E2264" s="37">
        <v>86</v>
      </c>
    </row>
    <row r="2265" spans="1:5" ht="13" x14ac:dyDescent="0.15">
      <c r="A2265" s="35">
        <v>2021</v>
      </c>
      <c r="B2265" s="35" t="s">
        <v>86</v>
      </c>
      <c r="C2265" s="35">
        <v>13</v>
      </c>
      <c r="D2265" s="36">
        <v>31500</v>
      </c>
      <c r="E2265" s="37">
        <v>104</v>
      </c>
    </row>
    <row r="2266" spans="1:5" ht="13" x14ac:dyDescent="0.15">
      <c r="A2266" s="35">
        <v>2021</v>
      </c>
      <c r="B2266" s="35" t="s">
        <v>86</v>
      </c>
      <c r="C2266" s="35">
        <v>14</v>
      </c>
      <c r="D2266" s="36">
        <v>44320</v>
      </c>
      <c r="E2266" s="37">
        <v>72</v>
      </c>
    </row>
    <row r="2267" spans="1:5" ht="13" x14ac:dyDescent="0.15">
      <c r="A2267" s="35">
        <v>2021</v>
      </c>
      <c r="B2267" s="35" t="s">
        <v>86</v>
      </c>
      <c r="C2267" s="35">
        <v>15</v>
      </c>
      <c r="D2267" s="36">
        <v>25560</v>
      </c>
      <c r="E2267" s="37">
        <v>128</v>
      </c>
    </row>
    <row r="2268" spans="1:5" ht="13" x14ac:dyDescent="0.15">
      <c r="A2268" s="35">
        <v>2021</v>
      </c>
      <c r="B2268" s="35" t="s">
        <v>86</v>
      </c>
      <c r="C2268" s="35">
        <v>16</v>
      </c>
      <c r="D2268" s="36">
        <v>0</v>
      </c>
      <c r="E2268" s="37">
        <v>61</v>
      </c>
    </row>
    <row r="2269" spans="1:5" ht="13" x14ac:dyDescent="0.15">
      <c r="A2269" s="35">
        <v>2021</v>
      </c>
      <c r="B2269" s="35" t="s">
        <v>86</v>
      </c>
      <c r="C2269" s="35">
        <v>17</v>
      </c>
      <c r="D2269" s="36">
        <v>30400</v>
      </c>
      <c r="E2269" s="37">
        <v>0</v>
      </c>
    </row>
    <row r="2270" spans="1:5" ht="13" x14ac:dyDescent="0.15">
      <c r="A2270" s="35">
        <v>2021</v>
      </c>
      <c r="B2270" s="35" t="s">
        <v>86</v>
      </c>
      <c r="C2270" s="35">
        <v>18</v>
      </c>
      <c r="D2270" s="36">
        <v>22730</v>
      </c>
      <c r="E2270" s="37">
        <v>69</v>
      </c>
    </row>
    <row r="2271" spans="1:5" ht="13" x14ac:dyDescent="0.15">
      <c r="A2271" s="35">
        <v>2021</v>
      </c>
      <c r="B2271" s="35" t="s">
        <v>86</v>
      </c>
      <c r="C2271" s="35">
        <v>19</v>
      </c>
      <c r="D2271" s="36">
        <v>26380</v>
      </c>
      <c r="E2271" s="37">
        <v>72</v>
      </c>
    </row>
    <row r="2272" spans="1:5" ht="13" x14ac:dyDescent="0.15">
      <c r="A2272" s="35">
        <v>2021</v>
      </c>
      <c r="B2272" s="35" t="s">
        <v>86</v>
      </c>
      <c r="C2272" s="35">
        <v>20</v>
      </c>
      <c r="D2272" s="36">
        <v>20560</v>
      </c>
      <c r="E2272" s="37">
        <v>96</v>
      </c>
    </row>
    <row r="2273" spans="1:5" ht="13" x14ac:dyDescent="0.15">
      <c r="A2273" s="35">
        <v>2021</v>
      </c>
      <c r="B2273" s="35" t="s">
        <v>86</v>
      </c>
      <c r="C2273" s="35">
        <v>21</v>
      </c>
      <c r="D2273" s="36">
        <v>19740</v>
      </c>
      <c r="E2273" s="37">
        <v>81</v>
      </c>
    </row>
    <row r="2274" spans="1:5" ht="13" x14ac:dyDescent="0.15">
      <c r="A2274" s="35">
        <v>2021</v>
      </c>
      <c r="B2274" s="35" t="s">
        <v>86</v>
      </c>
      <c r="C2274" s="35">
        <v>22</v>
      </c>
      <c r="D2274" s="36">
        <v>0</v>
      </c>
      <c r="E2274" s="37">
        <v>68</v>
      </c>
    </row>
    <row r="2275" spans="1:5" ht="13" x14ac:dyDescent="0.15">
      <c r="A2275" s="35">
        <v>2021</v>
      </c>
      <c r="B2275" s="35" t="s">
        <v>86</v>
      </c>
      <c r="C2275" s="35">
        <v>23</v>
      </c>
      <c r="D2275" s="36">
        <v>0</v>
      </c>
      <c r="E2275" s="37">
        <v>62</v>
      </c>
    </row>
    <row r="2276" spans="1:5" ht="13" x14ac:dyDescent="0.15">
      <c r="A2276" s="35">
        <v>2021</v>
      </c>
      <c r="B2276" s="35" t="s">
        <v>86</v>
      </c>
      <c r="C2276" s="35">
        <v>24</v>
      </c>
      <c r="D2276" s="36">
        <v>0</v>
      </c>
      <c r="E2276" s="37">
        <v>0</v>
      </c>
    </row>
    <row r="2277" spans="1:5" ht="13" x14ac:dyDescent="0.15">
      <c r="A2277" s="35">
        <v>2021</v>
      </c>
      <c r="B2277" s="35" t="s">
        <v>86</v>
      </c>
      <c r="C2277" s="35">
        <v>25</v>
      </c>
      <c r="D2277" s="36">
        <v>0</v>
      </c>
      <c r="E2277" s="37">
        <v>0</v>
      </c>
    </row>
    <row r="2278" spans="1:5" ht="13" x14ac:dyDescent="0.15">
      <c r="A2278" s="35">
        <v>2021</v>
      </c>
      <c r="B2278" s="35" t="s">
        <v>86</v>
      </c>
      <c r="C2278" s="35">
        <v>26</v>
      </c>
      <c r="D2278" s="36">
        <v>0</v>
      </c>
      <c r="E2278" s="37">
        <v>0</v>
      </c>
    </row>
    <row r="2279" spans="1:5" ht="13" x14ac:dyDescent="0.15">
      <c r="A2279" s="35">
        <v>2021</v>
      </c>
      <c r="B2279" s="35" t="s">
        <v>86</v>
      </c>
      <c r="C2279" s="35">
        <v>27</v>
      </c>
      <c r="D2279" s="36">
        <v>0</v>
      </c>
      <c r="E2279" s="37">
        <v>0</v>
      </c>
    </row>
    <row r="2280" spans="1:5" ht="13" x14ac:dyDescent="0.15">
      <c r="A2280" s="35">
        <v>2021</v>
      </c>
      <c r="B2280" s="35" t="s">
        <v>86</v>
      </c>
      <c r="C2280" s="35">
        <v>28</v>
      </c>
      <c r="D2280" s="36">
        <v>0</v>
      </c>
      <c r="E2280" s="37">
        <v>0</v>
      </c>
    </row>
    <row r="2281" spans="1:5" ht="13" x14ac:dyDescent="0.15">
      <c r="A2281" s="35">
        <v>2021</v>
      </c>
      <c r="B2281" s="35" t="s">
        <v>86</v>
      </c>
      <c r="C2281" s="35">
        <v>29</v>
      </c>
      <c r="D2281" s="36">
        <v>0</v>
      </c>
      <c r="E2281" s="37">
        <v>0</v>
      </c>
    </row>
    <row r="2282" spans="1:5" ht="13" x14ac:dyDescent="0.15">
      <c r="A2282" s="35">
        <v>2021</v>
      </c>
      <c r="B2282" s="35" t="s">
        <v>86</v>
      </c>
      <c r="C2282" s="35">
        <v>30</v>
      </c>
      <c r="D2282" s="36">
        <v>0</v>
      </c>
      <c r="E2282" s="37">
        <v>0</v>
      </c>
    </row>
    <row r="2283" spans="1:5" ht="13" x14ac:dyDescent="0.15">
      <c r="A2283" s="35">
        <v>2021</v>
      </c>
      <c r="B2283" s="35" t="s">
        <v>86</v>
      </c>
      <c r="C2283" s="35">
        <v>31</v>
      </c>
      <c r="D2283" s="36">
        <v>37900</v>
      </c>
      <c r="E2283" s="37">
        <v>0</v>
      </c>
    </row>
    <row r="2284" spans="1:5" ht="13" x14ac:dyDescent="0.15">
      <c r="A2284" s="35">
        <v>2021</v>
      </c>
      <c r="B2284" s="35" t="s">
        <v>87</v>
      </c>
      <c r="C2284" s="35">
        <v>1</v>
      </c>
      <c r="D2284" s="36">
        <v>23010</v>
      </c>
      <c r="E2284" s="37"/>
    </row>
    <row r="2285" spans="1:5" ht="13" x14ac:dyDescent="0.15">
      <c r="A2285" s="35">
        <v>2021</v>
      </c>
      <c r="B2285" s="35" t="s">
        <v>87</v>
      </c>
      <c r="C2285" s="35">
        <v>2</v>
      </c>
      <c r="D2285" s="36">
        <v>39890</v>
      </c>
      <c r="E2285" s="37">
        <v>67</v>
      </c>
    </row>
    <row r="2286" spans="1:5" ht="13" x14ac:dyDescent="0.15">
      <c r="A2286" s="35">
        <v>2021</v>
      </c>
      <c r="B2286" s="35" t="s">
        <v>87</v>
      </c>
      <c r="C2286" s="35">
        <v>3</v>
      </c>
      <c r="D2286" s="36">
        <v>29560</v>
      </c>
      <c r="E2286" s="37">
        <v>72</v>
      </c>
    </row>
    <row r="2287" spans="1:5" ht="13" x14ac:dyDescent="0.15">
      <c r="A2287" s="35">
        <v>2021</v>
      </c>
      <c r="B2287" s="35" t="s">
        <v>87</v>
      </c>
      <c r="C2287" s="35">
        <v>4</v>
      </c>
      <c r="D2287" s="36">
        <v>37030</v>
      </c>
      <c r="E2287" s="37">
        <v>78</v>
      </c>
    </row>
    <row r="2288" spans="1:5" ht="13" x14ac:dyDescent="0.15">
      <c r="A2288" s="35">
        <v>2021</v>
      </c>
      <c r="B2288" s="35" t="s">
        <v>87</v>
      </c>
      <c r="C2288" s="35">
        <v>5</v>
      </c>
      <c r="D2288" s="36">
        <v>0</v>
      </c>
      <c r="E2288" s="37">
        <v>82</v>
      </c>
    </row>
    <row r="2289" spans="1:5" ht="13" x14ac:dyDescent="0.15">
      <c r="A2289" s="35">
        <v>2021</v>
      </c>
      <c r="B2289" s="35" t="s">
        <v>87</v>
      </c>
      <c r="C2289" s="35">
        <v>6</v>
      </c>
      <c r="D2289" s="36">
        <v>0</v>
      </c>
      <c r="E2289" s="37">
        <v>0</v>
      </c>
    </row>
    <row r="2290" spans="1:5" ht="13" x14ac:dyDescent="0.15">
      <c r="A2290" s="35">
        <v>2021</v>
      </c>
      <c r="B2290" s="35" t="s">
        <v>87</v>
      </c>
      <c r="C2290" s="35">
        <v>7</v>
      </c>
      <c r="D2290" s="36">
        <v>0</v>
      </c>
      <c r="E2290" s="37">
        <v>0</v>
      </c>
    </row>
    <row r="2291" spans="1:5" ht="13" x14ac:dyDescent="0.15">
      <c r="A2291" s="35">
        <v>2021</v>
      </c>
      <c r="B2291" s="35" t="s">
        <v>87</v>
      </c>
      <c r="C2291" s="35">
        <v>8</v>
      </c>
      <c r="D2291" s="36">
        <v>0</v>
      </c>
      <c r="E2291" s="37">
        <v>0</v>
      </c>
    </row>
    <row r="2292" spans="1:5" ht="13" x14ac:dyDescent="0.15">
      <c r="A2292" s="35">
        <v>2021</v>
      </c>
      <c r="B2292" s="35" t="s">
        <v>87</v>
      </c>
      <c r="C2292" s="35">
        <v>9</v>
      </c>
      <c r="D2292" s="36">
        <v>0</v>
      </c>
      <c r="E2292" s="37">
        <v>0</v>
      </c>
    </row>
    <row r="2293" spans="1:5" ht="13" x14ac:dyDescent="0.15">
      <c r="A2293" s="35">
        <v>2021</v>
      </c>
      <c r="B2293" s="35" t="s">
        <v>87</v>
      </c>
      <c r="C2293" s="35">
        <v>10</v>
      </c>
      <c r="D2293" s="36">
        <v>0</v>
      </c>
      <c r="E2293" s="37">
        <v>0</v>
      </c>
    </row>
    <row r="2294" spans="1:5" ht="13" x14ac:dyDescent="0.15">
      <c r="A2294" s="35">
        <v>2021</v>
      </c>
      <c r="B2294" s="35" t="s">
        <v>87</v>
      </c>
      <c r="C2294" s="35">
        <v>11</v>
      </c>
      <c r="D2294" s="36">
        <v>0</v>
      </c>
      <c r="E2294" s="37">
        <v>0</v>
      </c>
    </row>
    <row r="2295" spans="1:5" ht="13" x14ac:dyDescent="0.15">
      <c r="A2295" s="35">
        <v>2021</v>
      </c>
      <c r="B2295" s="35" t="s">
        <v>87</v>
      </c>
      <c r="C2295" s="35">
        <v>12</v>
      </c>
      <c r="D2295" s="36">
        <v>0</v>
      </c>
      <c r="E2295" s="37">
        <v>0</v>
      </c>
    </row>
    <row r="2296" spans="1:5" ht="13" x14ac:dyDescent="0.15">
      <c r="A2296" s="35">
        <v>2021</v>
      </c>
      <c r="B2296" s="35" t="s">
        <v>87</v>
      </c>
      <c r="C2296" s="35">
        <v>13</v>
      </c>
      <c r="D2296" s="36">
        <v>0</v>
      </c>
      <c r="E2296" s="37">
        <v>0</v>
      </c>
    </row>
    <row r="2297" spans="1:5" ht="13" x14ac:dyDescent="0.15">
      <c r="A2297" s="35">
        <v>2021</v>
      </c>
      <c r="B2297" s="35" t="s">
        <v>87</v>
      </c>
      <c r="C2297" s="35">
        <v>14</v>
      </c>
      <c r="D2297" s="36">
        <v>0</v>
      </c>
      <c r="E2297" s="37">
        <v>0</v>
      </c>
    </row>
    <row r="2298" spans="1:5" ht="13" x14ac:dyDescent="0.15">
      <c r="A2298" s="35">
        <v>2021</v>
      </c>
      <c r="B2298" s="35" t="s">
        <v>87</v>
      </c>
      <c r="C2298" s="35">
        <v>15</v>
      </c>
      <c r="D2298" s="36">
        <v>0</v>
      </c>
      <c r="E2298" s="37">
        <v>0</v>
      </c>
    </row>
    <row r="2299" spans="1:5" ht="13" x14ac:dyDescent="0.15">
      <c r="A2299" s="35">
        <v>2021</v>
      </c>
      <c r="B2299" s="35" t="s">
        <v>87</v>
      </c>
      <c r="C2299" s="35">
        <v>16</v>
      </c>
      <c r="D2299" s="36">
        <v>0</v>
      </c>
      <c r="E2299" s="37">
        <v>0</v>
      </c>
    </row>
    <row r="2300" spans="1:5" ht="13" x14ac:dyDescent="0.15">
      <c r="A2300" s="35">
        <v>2021</v>
      </c>
      <c r="B2300" s="35" t="s">
        <v>87</v>
      </c>
      <c r="C2300" s="35">
        <v>17</v>
      </c>
      <c r="D2300" s="36">
        <v>0</v>
      </c>
      <c r="E2300" s="37">
        <v>0</v>
      </c>
    </row>
    <row r="2301" spans="1:5" ht="13" x14ac:dyDescent="0.15">
      <c r="A2301" s="35">
        <v>2021</v>
      </c>
      <c r="B2301" s="35" t="s">
        <v>87</v>
      </c>
      <c r="C2301" s="35">
        <v>18</v>
      </c>
      <c r="D2301" s="36">
        <v>0</v>
      </c>
      <c r="E2301" s="37">
        <v>0</v>
      </c>
    </row>
    <row r="2302" spans="1:5" ht="13" x14ac:dyDescent="0.15">
      <c r="A2302" s="35">
        <v>2021</v>
      </c>
      <c r="B2302" s="35" t="s">
        <v>87</v>
      </c>
      <c r="C2302" s="35">
        <v>19</v>
      </c>
      <c r="D2302" s="36">
        <v>0</v>
      </c>
      <c r="E2302" s="37">
        <v>0</v>
      </c>
    </row>
    <row r="2303" spans="1:5" ht="13" x14ac:dyDescent="0.15">
      <c r="A2303" s="35">
        <v>2021</v>
      </c>
      <c r="B2303" s="35" t="s">
        <v>87</v>
      </c>
      <c r="C2303" s="35">
        <v>20</v>
      </c>
      <c r="D2303" s="36">
        <v>0</v>
      </c>
      <c r="E2303" s="37">
        <v>0</v>
      </c>
    </row>
    <row r="2304" spans="1:5" ht="13" x14ac:dyDescent="0.15">
      <c r="A2304" s="35">
        <v>2021</v>
      </c>
      <c r="B2304" s="35" t="s">
        <v>87</v>
      </c>
      <c r="C2304" s="35">
        <v>21</v>
      </c>
      <c r="D2304" s="36">
        <v>15100</v>
      </c>
      <c r="E2304" s="37">
        <v>0</v>
      </c>
    </row>
    <row r="2305" spans="1:5" ht="13" x14ac:dyDescent="0.15">
      <c r="A2305" s="35">
        <v>2021</v>
      </c>
      <c r="B2305" s="35" t="s">
        <v>87</v>
      </c>
      <c r="C2305" s="35">
        <v>22</v>
      </c>
      <c r="D2305" s="36">
        <v>20960</v>
      </c>
      <c r="E2305" s="37">
        <v>24</v>
      </c>
    </row>
    <row r="2306" spans="1:5" ht="13" x14ac:dyDescent="0.15">
      <c r="A2306" s="35">
        <v>2021</v>
      </c>
      <c r="B2306" s="35" t="s">
        <v>87</v>
      </c>
      <c r="C2306" s="35">
        <v>23</v>
      </c>
      <c r="D2306" s="36">
        <v>23140</v>
      </c>
      <c r="E2306" s="37">
        <v>45</v>
      </c>
    </row>
    <row r="2307" spans="1:5" ht="13" x14ac:dyDescent="0.15">
      <c r="A2307" s="35">
        <v>2021</v>
      </c>
      <c r="B2307" s="35" t="s">
        <v>87</v>
      </c>
      <c r="C2307" s="35">
        <v>24</v>
      </c>
      <c r="D2307" s="36">
        <v>29850</v>
      </c>
      <c r="E2307" s="37">
        <v>57</v>
      </c>
    </row>
    <row r="2308" spans="1:5" ht="13" x14ac:dyDescent="0.15">
      <c r="A2308" s="35">
        <v>2021</v>
      </c>
      <c r="B2308" s="35" t="s">
        <v>87</v>
      </c>
      <c r="C2308" s="35">
        <v>25</v>
      </c>
      <c r="D2308" s="36">
        <v>41480</v>
      </c>
      <c r="E2308" s="37">
        <v>69</v>
      </c>
    </row>
    <row r="2309" spans="1:5" ht="13" x14ac:dyDescent="0.15">
      <c r="A2309" s="35">
        <v>2021</v>
      </c>
      <c r="B2309" s="35" t="s">
        <v>87</v>
      </c>
      <c r="C2309" s="35">
        <v>26</v>
      </c>
      <c r="D2309" s="36">
        <v>17370</v>
      </c>
      <c r="E2309" s="37">
        <v>77</v>
      </c>
    </row>
    <row r="2310" spans="1:5" ht="13" x14ac:dyDescent="0.15">
      <c r="A2310" s="35">
        <v>2021</v>
      </c>
      <c r="B2310" s="35" t="s">
        <v>87</v>
      </c>
      <c r="C2310" s="35">
        <v>27</v>
      </c>
      <c r="D2310" s="36">
        <v>0</v>
      </c>
      <c r="E2310" s="37">
        <v>50</v>
      </c>
    </row>
    <row r="2311" spans="1:5" ht="13" x14ac:dyDescent="0.15">
      <c r="A2311" s="35">
        <v>2021</v>
      </c>
      <c r="B2311" s="35" t="s">
        <v>87</v>
      </c>
      <c r="C2311" s="35">
        <v>28</v>
      </c>
      <c r="D2311" s="36">
        <v>24470</v>
      </c>
      <c r="E2311" s="37">
        <v>0</v>
      </c>
    </row>
    <row r="2312" spans="1:5" ht="13" x14ac:dyDescent="0.15">
      <c r="A2312" s="35">
        <v>2021</v>
      </c>
      <c r="B2312" s="35" t="s">
        <v>87</v>
      </c>
      <c r="C2312" s="35">
        <v>29</v>
      </c>
      <c r="D2312" s="36">
        <v>17180</v>
      </c>
      <c r="E2312" s="37">
        <v>48</v>
      </c>
    </row>
    <row r="2313" spans="1:5" ht="13" x14ac:dyDescent="0.15">
      <c r="A2313" s="35">
        <v>2021</v>
      </c>
      <c r="B2313" s="35" t="s">
        <v>87</v>
      </c>
      <c r="C2313" s="35">
        <v>30</v>
      </c>
      <c r="D2313" s="36">
        <v>38300</v>
      </c>
      <c r="E2313" s="37">
        <v>44</v>
      </c>
    </row>
    <row r="2314" spans="1:5" ht="13" x14ac:dyDescent="0.15">
      <c r="A2314" s="35">
        <v>2021</v>
      </c>
      <c r="B2314" s="35" t="s">
        <v>88</v>
      </c>
      <c r="C2314" s="35">
        <v>1</v>
      </c>
      <c r="D2314" s="36">
        <v>32900</v>
      </c>
      <c r="E2314" s="37"/>
    </row>
    <row r="2315" spans="1:5" ht="13" x14ac:dyDescent="0.15">
      <c r="A2315" s="35">
        <v>2021</v>
      </c>
      <c r="B2315" s="35" t="s">
        <v>88</v>
      </c>
      <c r="C2315" s="35">
        <v>2</v>
      </c>
      <c r="D2315" s="36">
        <v>31350</v>
      </c>
      <c r="E2315" s="37">
        <v>74</v>
      </c>
    </row>
    <row r="2316" spans="1:5" ht="13" x14ac:dyDescent="0.15">
      <c r="A2316" s="35">
        <v>2021</v>
      </c>
      <c r="B2316" s="35" t="s">
        <v>88</v>
      </c>
      <c r="C2316" s="35">
        <v>3</v>
      </c>
      <c r="D2316" s="36">
        <v>21600</v>
      </c>
      <c r="E2316" s="37">
        <v>73</v>
      </c>
    </row>
    <row r="2317" spans="1:5" ht="13" x14ac:dyDescent="0.15">
      <c r="A2317" s="35">
        <v>2021</v>
      </c>
      <c r="B2317" s="35" t="s">
        <v>88</v>
      </c>
      <c r="C2317" s="35">
        <v>4</v>
      </c>
      <c r="D2317" s="36">
        <v>0</v>
      </c>
      <c r="E2317" s="37">
        <v>46</v>
      </c>
    </row>
    <row r="2318" spans="1:5" ht="13" x14ac:dyDescent="0.15">
      <c r="A2318" s="35">
        <v>2021</v>
      </c>
      <c r="B2318" s="35" t="s">
        <v>88</v>
      </c>
      <c r="C2318" s="35">
        <v>5</v>
      </c>
      <c r="D2318" s="36">
        <v>24900</v>
      </c>
      <c r="E2318" s="37">
        <v>0</v>
      </c>
    </row>
    <row r="2319" spans="1:5" ht="13" x14ac:dyDescent="0.15">
      <c r="A2319" s="35">
        <v>2021</v>
      </c>
      <c r="B2319" s="35" t="s">
        <v>88</v>
      </c>
      <c r="C2319" s="35">
        <v>6</v>
      </c>
      <c r="D2319" s="36">
        <v>37050</v>
      </c>
      <c r="E2319" s="37">
        <v>63</v>
      </c>
    </row>
    <row r="2320" spans="1:5" ht="13" x14ac:dyDescent="0.15">
      <c r="A2320" s="35">
        <v>2021</v>
      </c>
      <c r="B2320" s="35" t="s">
        <v>88</v>
      </c>
      <c r="C2320" s="35">
        <v>7</v>
      </c>
      <c r="D2320" s="36">
        <v>24450</v>
      </c>
      <c r="E2320" s="37">
        <v>70</v>
      </c>
    </row>
    <row r="2321" spans="1:5" ht="13" x14ac:dyDescent="0.15">
      <c r="A2321" s="35">
        <v>2021</v>
      </c>
      <c r="B2321" s="35" t="s">
        <v>88</v>
      </c>
      <c r="C2321" s="35">
        <v>8</v>
      </c>
      <c r="D2321" s="36">
        <v>39280</v>
      </c>
      <c r="E2321" s="37">
        <v>62</v>
      </c>
    </row>
    <row r="2322" spans="1:5" ht="13" x14ac:dyDescent="0.15">
      <c r="A2322" s="35">
        <v>2021</v>
      </c>
      <c r="B2322" s="35" t="s">
        <v>88</v>
      </c>
      <c r="C2322" s="35">
        <v>9</v>
      </c>
      <c r="D2322" s="36">
        <v>33950</v>
      </c>
      <c r="E2322" s="37">
        <v>82</v>
      </c>
    </row>
    <row r="2323" spans="1:5" ht="13" x14ac:dyDescent="0.15">
      <c r="A2323" s="35">
        <v>2021</v>
      </c>
      <c r="B2323" s="35" t="s">
        <v>88</v>
      </c>
      <c r="C2323" s="35">
        <v>10</v>
      </c>
      <c r="D2323" s="36">
        <v>22000</v>
      </c>
      <c r="E2323" s="37">
        <v>55</v>
      </c>
    </row>
    <row r="2324" spans="1:5" ht="13" x14ac:dyDescent="0.15">
      <c r="A2324" s="35">
        <v>2021</v>
      </c>
      <c r="B2324" s="35" t="s">
        <v>88</v>
      </c>
      <c r="C2324" s="35">
        <v>11</v>
      </c>
      <c r="D2324" s="36">
        <v>0</v>
      </c>
      <c r="E2324" s="37">
        <v>46</v>
      </c>
    </row>
    <row r="2325" spans="1:5" ht="13" x14ac:dyDescent="0.15">
      <c r="A2325" s="35">
        <v>2021</v>
      </c>
      <c r="B2325" s="35" t="s">
        <v>88</v>
      </c>
      <c r="C2325" s="35">
        <v>12</v>
      </c>
      <c r="D2325" s="36">
        <v>30450</v>
      </c>
      <c r="E2325" s="37">
        <v>0</v>
      </c>
    </row>
    <row r="2326" spans="1:5" ht="13" x14ac:dyDescent="0.15">
      <c r="A2326" s="35">
        <v>2021</v>
      </c>
      <c r="B2326" s="35" t="s">
        <v>88</v>
      </c>
      <c r="C2326" s="35">
        <v>13</v>
      </c>
      <c r="D2326" s="36">
        <v>24550</v>
      </c>
      <c r="E2326" s="37">
        <v>61</v>
      </c>
    </row>
    <row r="2327" spans="1:5" ht="13" x14ac:dyDescent="0.15">
      <c r="A2327" s="35">
        <v>2021</v>
      </c>
      <c r="B2327" s="35" t="s">
        <v>88</v>
      </c>
      <c r="C2327" s="35">
        <v>14</v>
      </c>
      <c r="D2327" s="36">
        <v>28150</v>
      </c>
      <c r="E2327" s="37">
        <v>62</v>
      </c>
    </row>
    <row r="2328" spans="1:5" ht="13" x14ac:dyDescent="0.15">
      <c r="A2328" s="35">
        <v>2021</v>
      </c>
      <c r="B2328" s="35" t="s">
        <v>88</v>
      </c>
      <c r="C2328" s="35">
        <v>15</v>
      </c>
      <c r="D2328" s="36">
        <v>28300</v>
      </c>
      <c r="E2328" s="37">
        <v>74</v>
      </c>
    </row>
    <row r="2329" spans="1:5" ht="13" x14ac:dyDescent="0.15">
      <c r="A2329" s="35">
        <v>2021</v>
      </c>
      <c r="B2329" s="35" t="s">
        <v>88</v>
      </c>
      <c r="C2329" s="35">
        <v>16</v>
      </c>
      <c r="D2329" s="36">
        <v>30050</v>
      </c>
      <c r="E2329" s="37">
        <v>78</v>
      </c>
    </row>
    <row r="2330" spans="1:5" ht="13" x14ac:dyDescent="0.15">
      <c r="A2330" s="35">
        <v>2021</v>
      </c>
      <c r="B2330" s="35" t="s">
        <v>88</v>
      </c>
      <c r="C2330" s="35">
        <v>17</v>
      </c>
      <c r="D2330" s="36">
        <v>16300</v>
      </c>
      <c r="E2330" s="37">
        <v>61</v>
      </c>
    </row>
    <row r="2331" spans="1:5" ht="13" x14ac:dyDescent="0.15">
      <c r="A2331" s="35">
        <v>2021</v>
      </c>
      <c r="B2331" s="35" t="s">
        <v>88</v>
      </c>
      <c r="C2331" s="35">
        <v>18</v>
      </c>
      <c r="D2331" s="36">
        <v>0</v>
      </c>
      <c r="E2331" s="37">
        <v>40</v>
      </c>
    </row>
    <row r="2332" spans="1:5" ht="13" x14ac:dyDescent="0.15">
      <c r="A2332" s="35">
        <v>2021</v>
      </c>
      <c r="B2332" s="35" t="s">
        <v>88</v>
      </c>
      <c r="C2332" s="35">
        <v>19</v>
      </c>
      <c r="D2332" s="36">
        <v>27480</v>
      </c>
      <c r="E2332" s="37">
        <v>0</v>
      </c>
    </row>
    <row r="2333" spans="1:5" ht="13" x14ac:dyDescent="0.15">
      <c r="A2333" s="35">
        <v>2021</v>
      </c>
      <c r="B2333" s="35" t="s">
        <v>88</v>
      </c>
      <c r="C2333" s="35">
        <v>20</v>
      </c>
      <c r="D2333" s="36">
        <v>23120</v>
      </c>
      <c r="E2333" s="37">
        <v>57</v>
      </c>
    </row>
    <row r="2334" spans="1:5" ht="13" x14ac:dyDescent="0.15">
      <c r="A2334" s="35">
        <v>2021</v>
      </c>
      <c r="B2334" s="35" t="s">
        <v>88</v>
      </c>
      <c r="C2334" s="35">
        <v>21</v>
      </c>
      <c r="D2334" s="36">
        <v>39350</v>
      </c>
      <c r="E2334" s="37">
        <v>61</v>
      </c>
    </row>
    <row r="2335" spans="1:5" ht="13" x14ac:dyDescent="0.15">
      <c r="A2335" s="35">
        <v>2021</v>
      </c>
      <c r="B2335" s="35" t="s">
        <v>88</v>
      </c>
      <c r="C2335" s="35">
        <v>22</v>
      </c>
      <c r="D2335" s="36">
        <v>25700</v>
      </c>
      <c r="E2335" s="37">
        <v>66</v>
      </c>
    </row>
    <row r="2336" spans="1:5" ht="13" x14ac:dyDescent="0.15">
      <c r="A2336" s="35">
        <v>2021</v>
      </c>
      <c r="B2336" s="35" t="s">
        <v>88</v>
      </c>
      <c r="C2336" s="35">
        <v>23</v>
      </c>
      <c r="D2336" s="36">
        <v>30450</v>
      </c>
      <c r="E2336" s="37">
        <v>66</v>
      </c>
    </row>
    <row r="2337" spans="1:5" ht="13" x14ac:dyDescent="0.15">
      <c r="A2337" s="35">
        <v>2021</v>
      </c>
      <c r="B2337" s="35" t="s">
        <v>88</v>
      </c>
      <c r="C2337" s="35">
        <v>24</v>
      </c>
      <c r="D2337" s="36">
        <v>35350</v>
      </c>
      <c r="E2337" s="37">
        <v>68</v>
      </c>
    </row>
    <row r="2338" spans="1:5" ht="13" x14ac:dyDescent="0.15">
      <c r="A2338" s="35">
        <v>2021</v>
      </c>
      <c r="B2338" s="35" t="s">
        <v>88</v>
      </c>
      <c r="C2338" s="35">
        <v>25</v>
      </c>
      <c r="D2338" s="36">
        <v>0</v>
      </c>
      <c r="E2338" s="37">
        <v>68</v>
      </c>
    </row>
    <row r="2339" spans="1:5" ht="13" x14ac:dyDescent="0.15">
      <c r="A2339" s="35">
        <v>2021</v>
      </c>
      <c r="B2339" s="35" t="s">
        <v>88</v>
      </c>
      <c r="C2339" s="35">
        <v>26</v>
      </c>
      <c r="D2339" s="36">
        <v>23850</v>
      </c>
      <c r="E2339" s="37">
        <v>0</v>
      </c>
    </row>
    <row r="2340" spans="1:5" ht="13" x14ac:dyDescent="0.15">
      <c r="A2340" s="35">
        <v>2021</v>
      </c>
      <c r="B2340" s="35" t="s">
        <v>88</v>
      </c>
      <c r="C2340" s="35">
        <v>27</v>
      </c>
      <c r="D2340" s="36">
        <v>22050</v>
      </c>
      <c r="E2340" s="37">
        <v>45</v>
      </c>
    </row>
    <row r="2341" spans="1:5" ht="13" x14ac:dyDescent="0.15">
      <c r="A2341" s="35">
        <v>2021</v>
      </c>
      <c r="B2341" s="35" t="s">
        <v>88</v>
      </c>
      <c r="C2341" s="35">
        <v>28</v>
      </c>
      <c r="D2341" s="36">
        <v>26450</v>
      </c>
      <c r="E2341" s="37">
        <v>62</v>
      </c>
    </row>
    <row r="2342" spans="1:5" ht="13" x14ac:dyDescent="0.15">
      <c r="A2342" s="35">
        <v>2021</v>
      </c>
      <c r="B2342" s="35" t="s">
        <v>88</v>
      </c>
      <c r="C2342" s="35">
        <v>29</v>
      </c>
      <c r="D2342" s="36">
        <v>29550</v>
      </c>
      <c r="E2342" s="37">
        <v>61</v>
      </c>
    </row>
    <row r="2343" spans="1:5" ht="13" x14ac:dyDescent="0.15">
      <c r="A2343" s="35">
        <v>2021</v>
      </c>
      <c r="B2343" s="35" t="s">
        <v>88</v>
      </c>
      <c r="C2343" s="35">
        <v>30</v>
      </c>
      <c r="D2343" s="36">
        <v>36800</v>
      </c>
      <c r="E2343" s="37">
        <v>78</v>
      </c>
    </row>
    <row r="2344" spans="1:5" ht="13" x14ac:dyDescent="0.15">
      <c r="A2344" s="35">
        <v>2021</v>
      </c>
      <c r="B2344" s="35" t="s">
        <v>88</v>
      </c>
      <c r="C2344" s="35">
        <v>31</v>
      </c>
      <c r="D2344" s="36">
        <v>25600</v>
      </c>
      <c r="E2344" s="37">
        <v>77</v>
      </c>
    </row>
    <row r="2345" spans="1:5" ht="13" x14ac:dyDescent="0.15">
      <c r="A2345" s="35">
        <v>2021</v>
      </c>
      <c r="B2345" s="35" t="s">
        <v>89</v>
      </c>
      <c r="C2345" s="35">
        <v>1</v>
      </c>
      <c r="D2345" s="36">
        <v>0</v>
      </c>
      <c r="E2345" s="37"/>
    </row>
    <row r="2346" spans="1:5" ht="13" x14ac:dyDescent="0.15">
      <c r="A2346" s="35">
        <v>2021</v>
      </c>
      <c r="B2346" s="35" t="s">
        <v>89</v>
      </c>
      <c r="C2346" s="35">
        <v>2</v>
      </c>
      <c r="D2346" s="36">
        <v>21550</v>
      </c>
      <c r="E2346" s="37">
        <v>0</v>
      </c>
    </row>
    <row r="2347" spans="1:5" ht="13" x14ac:dyDescent="0.15">
      <c r="A2347" s="35">
        <v>2021</v>
      </c>
      <c r="B2347" s="35" t="s">
        <v>89</v>
      </c>
      <c r="C2347" s="35">
        <v>3</v>
      </c>
      <c r="D2347" s="36">
        <v>30750</v>
      </c>
      <c r="E2347" s="37">
        <v>56</v>
      </c>
    </row>
    <row r="2348" spans="1:5" ht="13" x14ac:dyDescent="0.15">
      <c r="A2348" s="35">
        <v>2021</v>
      </c>
      <c r="B2348" s="35" t="s">
        <v>89</v>
      </c>
      <c r="C2348" s="35">
        <v>4</v>
      </c>
      <c r="D2348" s="36">
        <v>41150</v>
      </c>
      <c r="E2348" s="37">
        <v>72</v>
      </c>
    </row>
    <row r="2349" spans="1:5" ht="13" x14ac:dyDescent="0.15">
      <c r="A2349" s="35">
        <v>2021</v>
      </c>
      <c r="B2349" s="35" t="s">
        <v>89</v>
      </c>
      <c r="C2349" s="35">
        <v>5</v>
      </c>
      <c r="D2349" s="36">
        <v>25450</v>
      </c>
      <c r="E2349" s="37">
        <v>87</v>
      </c>
    </row>
    <row r="2350" spans="1:5" ht="13" x14ac:dyDescent="0.15">
      <c r="A2350" s="35">
        <v>2021</v>
      </c>
      <c r="B2350" s="35" t="s">
        <v>89</v>
      </c>
      <c r="C2350" s="35">
        <v>6</v>
      </c>
      <c r="D2350" s="36">
        <v>2900</v>
      </c>
      <c r="E2350" s="37">
        <v>49</v>
      </c>
    </row>
    <row r="2351" spans="1:5" ht="13" x14ac:dyDescent="0.15">
      <c r="A2351" s="35">
        <v>2021</v>
      </c>
      <c r="B2351" s="35" t="s">
        <v>89</v>
      </c>
      <c r="C2351" s="35">
        <v>7</v>
      </c>
      <c r="D2351" s="36">
        <v>23550</v>
      </c>
      <c r="E2351" s="37">
        <v>72</v>
      </c>
    </row>
    <row r="2352" spans="1:5" ht="13" x14ac:dyDescent="0.15">
      <c r="A2352" s="35">
        <v>2021</v>
      </c>
      <c r="B2352" s="35" t="s">
        <v>89</v>
      </c>
      <c r="C2352" s="35">
        <v>8</v>
      </c>
      <c r="D2352" s="36">
        <v>0</v>
      </c>
      <c r="E2352" s="37">
        <v>51</v>
      </c>
    </row>
    <row r="2353" spans="1:5" ht="13" x14ac:dyDescent="0.15">
      <c r="A2353" s="35">
        <v>2021</v>
      </c>
      <c r="B2353" s="35" t="s">
        <v>89</v>
      </c>
      <c r="C2353" s="35">
        <v>9</v>
      </c>
      <c r="D2353" s="36">
        <v>27350</v>
      </c>
      <c r="E2353" s="37">
        <v>0</v>
      </c>
    </row>
    <row r="2354" spans="1:5" ht="13" x14ac:dyDescent="0.15">
      <c r="A2354" s="35">
        <v>2021</v>
      </c>
      <c r="B2354" s="35" t="s">
        <v>89</v>
      </c>
      <c r="C2354" s="35">
        <v>10</v>
      </c>
      <c r="D2354" s="36">
        <v>18950</v>
      </c>
      <c r="E2354" s="37">
        <v>53</v>
      </c>
    </row>
    <row r="2355" spans="1:5" ht="13" x14ac:dyDescent="0.15">
      <c r="A2355" s="35">
        <v>2021</v>
      </c>
      <c r="B2355" s="35" t="s">
        <v>89</v>
      </c>
      <c r="C2355" s="35">
        <v>11</v>
      </c>
      <c r="D2355" s="36">
        <v>35300</v>
      </c>
      <c r="E2355" s="37">
        <v>49</v>
      </c>
    </row>
    <row r="2356" spans="1:5" ht="13" x14ac:dyDescent="0.15">
      <c r="A2356" s="35">
        <v>2021</v>
      </c>
      <c r="B2356" s="35" t="s">
        <v>89</v>
      </c>
      <c r="C2356" s="35">
        <v>12</v>
      </c>
      <c r="D2356" s="36">
        <v>27000</v>
      </c>
      <c r="E2356" s="37">
        <v>79</v>
      </c>
    </row>
    <row r="2357" spans="1:5" ht="13" x14ac:dyDescent="0.15">
      <c r="A2357" s="35">
        <v>2021</v>
      </c>
      <c r="B2357" s="35" t="s">
        <v>89</v>
      </c>
      <c r="C2357" s="35">
        <v>13</v>
      </c>
      <c r="D2357" s="36">
        <v>22180</v>
      </c>
      <c r="E2357" s="37">
        <v>48</v>
      </c>
    </row>
    <row r="2358" spans="1:5" ht="13" x14ac:dyDescent="0.15">
      <c r="A2358" s="35">
        <v>2021</v>
      </c>
      <c r="B2358" s="35" t="s">
        <v>89</v>
      </c>
      <c r="C2358" s="35">
        <v>14</v>
      </c>
      <c r="D2358" s="36">
        <v>24150</v>
      </c>
      <c r="E2358" s="37">
        <v>59</v>
      </c>
    </row>
    <row r="2359" spans="1:5" ht="13" x14ac:dyDescent="0.15">
      <c r="A2359" s="35">
        <v>2021</v>
      </c>
      <c r="B2359" s="35" t="s">
        <v>89</v>
      </c>
      <c r="C2359" s="35">
        <v>15</v>
      </c>
      <c r="D2359" s="36">
        <v>0</v>
      </c>
      <c r="E2359" s="37">
        <v>41</v>
      </c>
    </row>
    <row r="2360" spans="1:5" ht="13" x14ac:dyDescent="0.15">
      <c r="A2360" s="35">
        <v>2021</v>
      </c>
      <c r="B2360" s="35" t="s">
        <v>89</v>
      </c>
      <c r="C2360" s="35">
        <v>16</v>
      </c>
      <c r="D2360" s="36">
        <v>0</v>
      </c>
      <c r="E2360" s="37">
        <v>0</v>
      </c>
    </row>
    <row r="2361" spans="1:5" ht="13" x14ac:dyDescent="0.15">
      <c r="A2361" s="35">
        <v>2021</v>
      </c>
      <c r="B2361" s="35" t="s">
        <v>89</v>
      </c>
      <c r="C2361" s="35">
        <v>17</v>
      </c>
      <c r="D2361" s="36">
        <v>29100</v>
      </c>
      <c r="E2361" s="37">
        <v>0</v>
      </c>
    </row>
    <row r="2362" spans="1:5" ht="13" x14ac:dyDescent="0.15">
      <c r="A2362" s="35">
        <v>2021</v>
      </c>
      <c r="B2362" s="35" t="s">
        <v>89</v>
      </c>
      <c r="C2362" s="35">
        <v>18</v>
      </c>
      <c r="D2362" s="36">
        <v>44400</v>
      </c>
      <c r="E2362" s="37">
        <v>58</v>
      </c>
    </row>
    <row r="2363" spans="1:5" ht="13" x14ac:dyDescent="0.15">
      <c r="A2363" s="35">
        <v>2021</v>
      </c>
      <c r="B2363" s="35" t="s">
        <v>89</v>
      </c>
      <c r="C2363" s="35">
        <v>19</v>
      </c>
      <c r="D2363" s="36">
        <v>25040</v>
      </c>
      <c r="E2363" s="37">
        <v>85</v>
      </c>
    </row>
    <row r="2364" spans="1:5" ht="13" x14ac:dyDescent="0.15">
      <c r="A2364" s="35">
        <v>2021</v>
      </c>
      <c r="B2364" s="35" t="s">
        <v>89</v>
      </c>
      <c r="C2364" s="35">
        <v>20</v>
      </c>
      <c r="D2364" s="36">
        <v>32140</v>
      </c>
      <c r="E2364" s="37">
        <v>53</v>
      </c>
    </row>
    <row r="2365" spans="1:5" ht="13" x14ac:dyDescent="0.15">
      <c r="A2365" s="35">
        <v>2021</v>
      </c>
      <c r="B2365" s="35" t="s">
        <v>89</v>
      </c>
      <c r="C2365" s="35">
        <v>21</v>
      </c>
      <c r="D2365" s="36">
        <v>23200</v>
      </c>
      <c r="E2365" s="37">
        <v>61</v>
      </c>
    </row>
    <row r="2366" spans="1:5" ht="13" x14ac:dyDescent="0.15">
      <c r="A2366" s="35">
        <v>2021</v>
      </c>
      <c r="B2366" s="35" t="s">
        <v>89</v>
      </c>
      <c r="C2366" s="35">
        <v>22</v>
      </c>
      <c r="D2366" s="36">
        <v>0</v>
      </c>
      <c r="E2366" s="37">
        <v>50</v>
      </c>
    </row>
    <row r="2367" spans="1:5" ht="13" x14ac:dyDescent="0.15">
      <c r="A2367" s="35">
        <v>2021</v>
      </c>
      <c r="B2367" s="35" t="s">
        <v>89</v>
      </c>
      <c r="C2367" s="35">
        <v>23</v>
      </c>
      <c r="D2367" s="36">
        <v>20800</v>
      </c>
      <c r="E2367" s="37">
        <v>0</v>
      </c>
    </row>
    <row r="2368" spans="1:5" ht="13" x14ac:dyDescent="0.15">
      <c r="A2368" s="35">
        <v>2021</v>
      </c>
      <c r="B2368" s="35" t="s">
        <v>89</v>
      </c>
      <c r="C2368" s="35">
        <v>24</v>
      </c>
      <c r="D2368" s="36">
        <v>26350</v>
      </c>
      <c r="E2368" s="37">
        <v>52</v>
      </c>
    </row>
    <row r="2369" spans="1:5" ht="13" x14ac:dyDescent="0.15">
      <c r="A2369" s="35">
        <v>2021</v>
      </c>
      <c r="B2369" s="35" t="s">
        <v>89</v>
      </c>
      <c r="C2369" s="35">
        <v>25</v>
      </c>
      <c r="D2369" s="36">
        <v>35450</v>
      </c>
      <c r="E2369" s="37">
        <v>66</v>
      </c>
    </row>
    <row r="2370" spans="1:5" ht="13" x14ac:dyDescent="0.15">
      <c r="A2370" s="35">
        <v>2021</v>
      </c>
      <c r="B2370" s="35" t="s">
        <v>89</v>
      </c>
      <c r="C2370" s="35">
        <v>26</v>
      </c>
      <c r="D2370" s="36">
        <v>28110</v>
      </c>
      <c r="E2370" s="37">
        <v>80</v>
      </c>
    </row>
    <row r="2371" spans="1:5" ht="13" x14ac:dyDescent="0.15">
      <c r="A2371" s="35">
        <v>2021</v>
      </c>
      <c r="B2371" s="35" t="s">
        <v>89</v>
      </c>
      <c r="C2371" s="35">
        <v>27</v>
      </c>
      <c r="D2371" s="36">
        <v>32900</v>
      </c>
      <c r="E2371" s="37">
        <v>59</v>
      </c>
    </row>
    <row r="2372" spans="1:5" ht="13" x14ac:dyDescent="0.15">
      <c r="A2372" s="35">
        <v>2021</v>
      </c>
      <c r="B2372" s="35" t="s">
        <v>89</v>
      </c>
      <c r="C2372" s="35">
        <v>28</v>
      </c>
      <c r="D2372" s="36">
        <v>26150</v>
      </c>
      <c r="E2372" s="37">
        <v>71</v>
      </c>
    </row>
    <row r="2373" spans="1:5" ht="13" x14ac:dyDescent="0.15">
      <c r="A2373" s="35">
        <v>2021</v>
      </c>
      <c r="B2373" s="35" t="s">
        <v>89</v>
      </c>
      <c r="C2373" s="35">
        <v>29</v>
      </c>
      <c r="D2373" s="36">
        <v>0</v>
      </c>
      <c r="E2373" s="37">
        <v>54</v>
      </c>
    </row>
    <row r="2374" spans="1:5" ht="13" x14ac:dyDescent="0.15">
      <c r="A2374" s="35">
        <v>2021</v>
      </c>
      <c r="B2374" s="35" t="s">
        <v>89</v>
      </c>
      <c r="C2374" s="35">
        <v>30</v>
      </c>
      <c r="D2374" s="36">
        <v>26150</v>
      </c>
      <c r="E2374" s="37">
        <v>0</v>
      </c>
    </row>
    <row r="2375" spans="1:5" ht="13" x14ac:dyDescent="0.15">
      <c r="A2375" s="35">
        <v>2021</v>
      </c>
      <c r="B2375" s="35" t="s">
        <v>89</v>
      </c>
      <c r="C2375" s="35">
        <v>31</v>
      </c>
      <c r="D2375" s="36">
        <v>23950</v>
      </c>
      <c r="E2375" s="37">
        <v>58</v>
      </c>
    </row>
    <row r="2376" spans="1:5" ht="13" x14ac:dyDescent="0.15">
      <c r="A2376" s="35">
        <v>2021</v>
      </c>
      <c r="B2376" s="35" t="s">
        <v>90</v>
      </c>
      <c r="C2376" s="35">
        <v>1</v>
      </c>
      <c r="D2376" s="36">
        <v>27300</v>
      </c>
      <c r="E2376" s="37"/>
    </row>
    <row r="2377" spans="1:5" ht="13" x14ac:dyDescent="0.15">
      <c r="A2377" s="35">
        <v>2021</v>
      </c>
      <c r="B2377" s="35" t="s">
        <v>90</v>
      </c>
      <c r="C2377" s="35">
        <v>2</v>
      </c>
      <c r="D2377" s="36">
        <v>21450</v>
      </c>
      <c r="E2377" s="37">
        <v>66</v>
      </c>
    </row>
    <row r="2378" spans="1:5" ht="13" x14ac:dyDescent="0.15">
      <c r="A2378" s="35">
        <v>2021</v>
      </c>
      <c r="B2378" s="35" t="s">
        <v>90</v>
      </c>
      <c r="C2378" s="35">
        <v>3</v>
      </c>
      <c r="D2378" s="36">
        <v>21200</v>
      </c>
      <c r="E2378" s="37">
        <v>56</v>
      </c>
    </row>
    <row r="2379" spans="1:5" ht="13" x14ac:dyDescent="0.15">
      <c r="A2379" s="35">
        <v>2021</v>
      </c>
      <c r="B2379" s="35" t="s">
        <v>90</v>
      </c>
      <c r="C2379" s="35">
        <v>4</v>
      </c>
      <c r="D2379" s="36">
        <v>25450</v>
      </c>
      <c r="E2379" s="37">
        <v>47</v>
      </c>
    </row>
    <row r="2380" spans="1:5" ht="13" x14ac:dyDescent="0.15">
      <c r="A2380" s="35">
        <v>2021</v>
      </c>
      <c r="B2380" s="35" t="s">
        <v>90</v>
      </c>
      <c r="C2380" s="35">
        <v>5</v>
      </c>
      <c r="D2380" s="36">
        <v>0</v>
      </c>
      <c r="E2380" s="37">
        <v>49</v>
      </c>
    </row>
    <row r="2381" spans="1:5" ht="13" x14ac:dyDescent="0.15">
      <c r="A2381" s="35">
        <v>2021</v>
      </c>
      <c r="B2381" s="35" t="s">
        <v>90</v>
      </c>
      <c r="C2381" s="35">
        <v>6</v>
      </c>
      <c r="D2381" s="36">
        <v>17700</v>
      </c>
      <c r="E2381" s="37">
        <v>0</v>
      </c>
    </row>
    <row r="2382" spans="1:5" ht="13" x14ac:dyDescent="0.15">
      <c r="A2382" s="35">
        <v>2021</v>
      </c>
      <c r="B2382" s="35" t="s">
        <v>90</v>
      </c>
      <c r="C2382" s="35">
        <v>7</v>
      </c>
      <c r="D2382" s="36">
        <v>21400</v>
      </c>
      <c r="E2382" s="37">
        <v>32</v>
      </c>
    </row>
    <row r="2383" spans="1:5" ht="13" x14ac:dyDescent="0.15">
      <c r="A2383" s="35">
        <v>2021</v>
      </c>
      <c r="B2383" s="35" t="s">
        <v>90</v>
      </c>
      <c r="C2383" s="35">
        <v>8</v>
      </c>
      <c r="D2383" s="36">
        <v>17800</v>
      </c>
      <c r="E2383" s="37">
        <v>42</v>
      </c>
    </row>
    <row r="2384" spans="1:5" ht="13" x14ac:dyDescent="0.15">
      <c r="A2384" s="35">
        <v>2021</v>
      </c>
      <c r="B2384" s="35" t="s">
        <v>90</v>
      </c>
      <c r="C2384" s="35">
        <v>9</v>
      </c>
      <c r="D2384" s="36">
        <v>26750</v>
      </c>
      <c r="E2384" s="37">
        <v>53</v>
      </c>
    </row>
    <row r="2385" spans="1:5" ht="13" x14ac:dyDescent="0.15">
      <c r="A2385" s="35">
        <v>2021</v>
      </c>
      <c r="B2385" s="35" t="s">
        <v>90</v>
      </c>
      <c r="C2385" s="35">
        <v>10</v>
      </c>
      <c r="D2385" s="36">
        <v>37300</v>
      </c>
      <c r="E2385" s="37">
        <v>57</v>
      </c>
    </row>
    <row r="2386" spans="1:5" ht="13" x14ac:dyDescent="0.15">
      <c r="A2386" s="35">
        <v>2021</v>
      </c>
      <c r="B2386" s="35" t="s">
        <v>90</v>
      </c>
      <c r="C2386" s="35">
        <v>11</v>
      </c>
      <c r="D2386" s="36">
        <v>16350</v>
      </c>
      <c r="E2386" s="37">
        <v>76</v>
      </c>
    </row>
    <row r="2387" spans="1:5" ht="13" x14ac:dyDescent="0.15">
      <c r="A2387" s="35">
        <v>2021</v>
      </c>
      <c r="B2387" s="35" t="s">
        <v>90</v>
      </c>
      <c r="C2387" s="35">
        <v>12</v>
      </c>
      <c r="D2387" s="36">
        <v>0</v>
      </c>
      <c r="E2387" s="37">
        <v>41</v>
      </c>
    </row>
    <row r="2388" spans="1:5" ht="13" x14ac:dyDescent="0.15">
      <c r="A2388" s="35">
        <v>2021</v>
      </c>
      <c r="B2388" s="35" t="s">
        <v>90</v>
      </c>
      <c r="C2388" s="35">
        <v>13</v>
      </c>
      <c r="D2388" s="36">
        <v>26050</v>
      </c>
      <c r="E2388" s="37">
        <v>0</v>
      </c>
    </row>
    <row r="2389" spans="1:5" ht="13" x14ac:dyDescent="0.15">
      <c r="A2389" s="35">
        <v>2021</v>
      </c>
      <c r="B2389" s="35" t="s">
        <v>90</v>
      </c>
      <c r="C2389" s="35">
        <v>14</v>
      </c>
      <c r="D2389" s="36">
        <v>34000</v>
      </c>
      <c r="E2389" s="37">
        <v>52</v>
      </c>
    </row>
    <row r="2390" spans="1:5" ht="13" x14ac:dyDescent="0.15">
      <c r="A2390" s="35">
        <v>2021</v>
      </c>
      <c r="B2390" s="35" t="s">
        <v>90</v>
      </c>
      <c r="C2390" s="35">
        <v>15</v>
      </c>
      <c r="D2390" s="36">
        <v>28490</v>
      </c>
      <c r="E2390" s="37">
        <v>78</v>
      </c>
    </row>
    <row r="2391" spans="1:5" ht="13" x14ac:dyDescent="0.15">
      <c r="A2391" s="35">
        <v>2021</v>
      </c>
      <c r="B2391" s="35" t="s">
        <v>90</v>
      </c>
      <c r="C2391" s="35">
        <v>16</v>
      </c>
      <c r="D2391" s="36">
        <v>26750</v>
      </c>
      <c r="E2391" s="37">
        <v>71</v>
      </c>
    </row>
    <row r="2392" spans="1:5" ht="13" x14ac:dyDescent="0.15">
      <c r="A2392" s="35">
        <v>2021</v>
      </c>
      <c r="B2392" s="35" t="s">
        <v>90</v>
      </c>
      <c r="C2392" s="35">
        <v>17</v>
      </c>
      <c r="D2392" s="36">
        <v>38650</v>
      </c>
      <c r="E2392" s="37">
        <v>62</v>
      </c>
    </row>
    <row r="2393" spans="1:5" ht="13" x14ac:dyDescent="0.15">
      <c r="A2393" s="35">
        <v>2021</v>
      </c>
      <c r="B2393" s="35" t="s">
        <v>90</v>
      </c>
      <c r="C2393" s="35">
        <v>18</v>
      </c>
      <c r="D2393" s="36">
        <v>18450</v>
      </c>
      <c r="E2393" s="37">
        <v>76</v>
      </c>
    </row>
    <row r="2394" spans="1:5" ht="13" x14ac:dyDescent="0.15">
      <c r="A2394" s="35">
        <v>2021</v>
      </c>
      <c r="B2394" s="35" t="s">
        <v>90</v>
      </c>
      <c r="C2394" s="35">
        <v>19</v>
      </c>
      <c r="D2394" s="36">
        <v>0</v>
      </c>
      <c r="E2394" s="37">
        <v>42</v>
      </c>
    </row>
    <row r="2395" spans="1:5" ht="13" x14ac:dyDescent="0.15">
      <c r="A2395" s="35">
        <v>2021</v>
      </c>
      <c r="B2395" s="35" t="s">
        <v>90</v>
      </c>
      <c r="C2395" s="35">
        <v>20</v>
      </c>
      <c r="D2395" s="36">
        <v>23050</v>
      </c>
      <c r="E2395" s="37">
        <v>0</v>
      </c>
    </row>
    <row r="2396" spans="1:5" ht="13" x14ac:dyDescent="0.15">
      <c r="A2396" s="35">
        <v>2021</v>
      </c>
      <c r="B2396" s="35" t="s">
        <v>90</v>
      </c>
      <c r="C2396" s="35">
        <v>21</v>
      </c>
      <c r="D2396" s="36">
        <v>27800</v>
      </c>
      <c r="E2396" s="37">
        <v>62</v>
      </c>
    </row>
    <row r="2397" spans="1:5" ht="13" x14ac:dyDescent="0.15">
      <c r="A2397" s="35">
        <v>2021</v>
      </c>
      <c r="B2397" s="35" t="s">
        <v>90</v>
      </c>
      <c r="C2397" s="35">
        <v>22</v>
      </c>
      <c r="D2397" s="36">
        <v>31146</v>
      </c>
      <c r="E2397" s="37">
        <v>67</v>
      </c>
    </row>
    <row r="2398" spans="1:5" ht="13" x14ac:dyDescent="0.15">
      <c r="A2398" s="35">
        <v>2021</v>
      </c>
      <c r="B2398" s="35" t="s">
        <v>90</v>
      </c>
      <c r="C2398" s="35">
        <v>23</v>
      </c>
      <c r="D2398" s="36">
        <v>25950</v>
      </c>
      <c r="E2398" s="37">
        <v>72</v>
      </c>
    </row>
    <row r="2399" spans="1:5" ht="13" x14ac:dyDescent="0.15">
      <c r="A2399" s="35">
        <v>2021</v>
      </c>
      <c r="B2399" s="35" t="s">
        <v>90</v>
      </c>
      <c r="C2399" s="35">
        <v>24</v>
      </c>
      <c r="D2399" s="36">
        <v>38550</v>
      </c>
      <c r="E2399" s="37">
        <v>60</v>
      </c>
    </row>
    <row r="2400" spans="1:5" ht="13" x14ac:dyDescent="0.15">
      <c r="A2400" s="35">
        <v>2021</v>
      </c>
      <c r="B2400" s="35" t="s">
        <v>90</v>
      </c>
      <c r="C2400" s="35">
        <v>25</v>
      </c>
      <c r="D2400" s="36">
        <v>21810</v>
      </c>
      <c r="E2400" s="37">
        <v>83</v>
      </c>
    </row>
    <row r="2401" spans="1:5" ht="13" x14ac:dyDescent="0.15">
      <c r="A2401" s="35">
        <v>2021</v>
      </c>
      <c r="B2401" s="35" t="s">
        <v>90</v>
      </c>
      <c r="C2401" s="35">
        <v>26</v>
      </c>
      <c r="D2401" s="36">
        <v>0</v>
      </c>
      <c r="E2401" s="37">
        <v>40</v>
      </c>
    </row>
    <row r="2402" spans="1:5" ht="13" x14ac:dyDescent="0.15">
      <c r="A2402" s="35">
        <v>2021</v>
      </c>
      <c r="B2402" s="35" t="s">
        <v>90</v>
      </c>
      <c r="C2402" s="35">
        <v>27</v>
      </c>
      <c r="D2402" s="36">
        <v>30100</v>
      </c>
      <c r="E2402" s="37">
        <v>0</v>
      </c>
    </row>
    <row r="2403" spans="1:5" ht="13" x14ac:dyDescent="0.15">
      <c r="A2403" s="35">
        <v>2021</v>
      </c>
      <c r="B2403" s="35" t="s">
        <v>90</v>
      </c>
      <c r="C2403" s="35">
        <v>28</v>
      </c>
      <c r="D2403" s="36">
        <v>23400</v>
      </c>
      <c r="E2403" s="37">
        <v>68</v>
      </c>
    </row>
    <row r="2404" spans="1:5" ht="13" x14ac:dyDescent="0.15">
      <c r="A2404" s="35">
        <v>2021</v>
      </c>
      <c r="B2404" s="35" t="s">
        <v>90</v>
      </c>
      <c r="C2404" s="35">
        <v>29</v>
      </c>
      <c r="D2404" s="36">
        <v>30900</v>
      </c>
      <c r="E2404" s="37">
        <v>65</v>
      </c>
    </row>
    <row r="2405" spans="1:5" ht="13" x14ac:dyDescent="0.15">
      <c r="A2405" s="35">
        <v>2021</v>
      </c>
      <c r="B2405" s="35" t="s">
        <v>90</v>
      </c>
      <c r="C2405" s="35">
        <v>30</v>
      </c>
      <c r="D2405" s="36">
        <v>23050</v>
      </c>
      <c r="E2405" s="37">
        <v>71</v>
      </c>
    </row>
    <row r="2406" spans="1:5" ht="13" x14ac:dyDescent="0.15">
      <c r="A2406" s="35">
        <v>2021</v>
      </c>
      <c r="B2406" s="35" t="s">
        <v>91</v>
      </c>
      <c r="C2406" s="35">
        <v>1</v>
      </c>
      <c r="D2406" s="36">
        <v>27750</v>
      </c>
      <c r="E2406" s="37"/>
    </row>
    <row r="2407" spans="1:5" ht="13" x14ac:dyDescent="0.15">
      <c r="A2407" s="35">
        <v>2021</v>
      </c>
      <c r="B2407" s="35" t="s">
        <v>91</v>
      </c>
      <c r="C2407" s="35">
        <v>2</v>
      </c>
      <c r="D2407" s="36">
        <v>22700</v>
      </c>
      <c r="E2407" s="37">
        <v>64</v>
      </c>
    </row>
    <row r="2408" spans="1:5" ht="13" x14ac:dyDescent="0.15">
      <c r="A2408" s="35">
        <v>2021</v>
      </c>
      <c r="B2408" s="35" t="s">
        <v>91</v>
      </c>
      <c r="C2408" s="35">
        <v>3</v>
      </c>
      <c r="D2408" s="36">
        <v>0</v>
      </c>
      <c r="E2408" s="37">
        <v>49</v>
      </c>
    </row>
    <row r="2409" spans="1:5" ht="13" x14ac:dyDescent="0.15">
      <c r="A2409" s="35">
        <v>2021</v>
      </c>
      <c r="B2409" s="35" t="s">
        <v>91</v>
      </c>
      <c r="C2409" s="35">
        <v>4</v>
      </c>
      <c r="D2409" s="36">
        <v>29750</v>
      </c>
      <c r="E2409" s="37">
        <v>0</v>
      </c>
    </row>
    <row r="2410" spans="1:5" ht="13" x14ac:dyDescent="0.15">
      <c r="A2410" s="35">
        <v>2021</v>
      </c>
      <c r="B2410" s="35" t="s">
        <v>91</v>
      </c>
      <c r="C2410" s="35">
        <v>5</v>
      </c>
      <c r="D2410" s="36">
        <v>25950</v>
      </c>
      <c r="E2410" s="37">
        <v>50</v>
      </c>
    </row>
    <row r="2411" spans="1:5" ht="13" x14ac:dyDescent="0.15">
      <c r="A2411" s="35">
        <v>2021</v>
      </c>
      <c r="B2411" s="35" t="s">
        <v>91</v>
      </c>
      <c r="C2411" s="35">
        <v>6</v>
      </c>
      <c r="D2411" s="36">
        <v>34300</v>
      </c>
      <c r="E2411" s="37">
        <v>69</v>
      </c>
    </row>
    <row r="2412" spans="1:5" ht="13" x14ac:dyDescent="0.15">
      <c r="A2412" s="35">
        <v>2021</v>
      </c>
      <c r="B2412" s="35" t="s">
        <v>91</v>
      </c>
      <c r="C2412" s="35">
        <v>7</v>
      </c>
      <c r="D2412" s="36">
        <v>33100</v>
      </c>
      <c r="E2412" s="37">
        <v>65</v>
      </c>
    </row>
    <row r="2413" spans="1:5" ht="13" x14ac:dyDescent="0.15">
      <c r="A2413" s="35">
        <v>2021</v>
      </c>
      <c r="B2413" s="35" t="s">
        <v>91</v>
      </c>
      <c r="C2413" s="35">
        <v>8</v>
      </c>
      <c r="D2413" s="36">
        <v>41150</v>
      </c>
      <c r="E2413" s="37">
        <v>53</v>
      </c>
    </row>
    <row r="2414" spans="1:5" ht="13" x14ac:dyDescent="0.15">
      <c r="A2414" s="35">
        <v>2021</v>
      </c>
      <c r="B2414" s="35" t="s">
        <v>91</v>
      </c>
      <c r="C2414" s="35">
        <v>9</v>
      </c>
      <c r="D2414" s="36">
        <v>21200</v>
      </c>
      <c r="E2414" s="37">
        <v>78</v>
      </c>
    </row>
    <row r="2415" spans="1:5" ht="13" x14ac:dyDescent="0.15">
      <c r="A2415" s="35">
        <v>2021</v>
      </c>
      <c r="B2415" s="35" t="s">
        <v>91</v>
      </c>
      <c r="C2415" s="35">
        <v>10</v>
      </c>
      <c r="D2415" s="36">
        <v>0</v>
      </c>
      <c r="E2415" s="37">
        <v>30</v>
      </c>
    </row>
    <row r="2416" spans="1:5" ht="13" x14ac:dyDescent="0.15">
      <c r="A2416" s="35">
        <v>2021</v>
      </c>
      <c r="B2416" s="35" t="s">
        <v>91</v>
      </c>
      <c r="C2416" s="35">
        <v>11</v>
      </c>
      <c r="D2416" s="36">
        <v>0</v>
      </c>
      <c r="E2416" s="37">
        <v>0</v>
      </c>
    </row>
    <row r="2417" spans="1:5" ht="13" x14ac:dyDescent="0.15">
      <c r="A2417" s="35">
        <v>2021</v>
      </c>
      <c r="B2417" s="35" t="s">
        <v>91</v>
      </c>
      <c r="C2417" s="35">
        <v>12</v>
      </c>
      <c r="D2417" s="36">
        <v>25750</v>
      </c>
      <c r="E2417" s="37">
        <v>0</v>
      </c>
    </row>
    <row r="2418" spans="1:5" ht="13" x14ac:dyDescent="0.15">
      <c r="A2418" s="35">
        <v>2021</v>
      </c>
      <c r="B2418" s="35" t="s">
        <v>91</v>
      </c>
      <c r="C2418" s="35">
        <v>13</v>
      </c>
      <c r="D2418" s="36">
        <v>34600</v>
      </c>
      <c r="E2418" s="37">
        <v>61</v>
      </c>
    </row>
    <row r="2419" spans="1:5" ht="13" x14ac:dyDescent="0.15">
      <c r="A2419" s="35">
        <v>2021</v>
      </c>
      <c r="B2419" s="35" t="s">
        <v>91</v>
      </c>
      <c r="C2419" s="35">
        <v>14</v>
      </c>
      <c r="D2419" s="36">
        <v>13450</v>
      </c>
      <c r="E2419" s="37">
        <v>65</v>
      </c>
    </row>
    <row r="2420" spans="1:5" ht="13" x14ac:dyDescent="0.15">
      <c r="A2420" s="35">
        <v>2021</v>
      </c>
      <c r="B2420" s="35" t="s">
        <v>91</v>
      </c>
      <c r="C2420" s="35">
        <v>15</v>
      </c>
      <c r="D2420" s="36">
        <v>40000</v>
      </c>
      <c r="E2420" s="37">
        <v>28</v>
      </c>
    </row>
    <row r="2421" spans="1:5" ht="13" x14ac:dyDescent="0.15">
      <c r="A2421" s="35">
        <v>2021</v>
      </c>
      <c r="B2421" s="35" t="s">
        <v>91</v>
      </c>
      <c r="C2421" s="35">
        <v>16</v>
      </c>
      <c r="D2421" s="36">
        <v>27750</v>
      </c>
      <c r="E2421" s="37">
        <v>77</v>
      </c>
    </row>
    <row r="2422" spans="1:5" ht="13" x14ac:dyDescent="0.15">
      <c r="A2422" s="35">
        <v>2021</v>
      </c>
      <c r="B2422" s="35" t="s">
        <v>91</v>
      </c>
      <c r="C2422" s="35">
        <v>17</v>
      </c>
      <c r="D2422" s="36">
        <v>0</v>
      </c>
      <c r="E2422" s="37">
        <v>40</v>
      </c>
    </row>
    <row r="2423" spans="1:5" ht="13" x14ac:dyDescent="0.15">
      <c r="A2423" s="35">
        <v>2021</v>
      </c>
      <c r="B2423" s="35" t="s">
        <v>91</v>
      </c>
      <c r="C2423" s="35">
        <v>18</v>
      </c>
      <c r="D2423" s="36">
        <v>26850</v>
      </c>
      <c r="E2423" s="37">
        <v>0</v>
      </c>
    </row>
    <row r="2424" spans="1:5" ht="13" x14ac:dyDescent="0.15">
      <c r="A2424" s="35">
        <v>2021</v>
      </c>
      <c r="B2424" s="35" t="s">
        <v>91</v>
      </c>
      <c r="C2424" s="35">
        <v>19</v>
      </c>
      <c r="D2424" s="36">
        <v>25750</v>
      </c>
      <c r="E2424" s="37">
        <v>57</v>
      </c>
    </row>
    <row r="2425" spans="1:5" ht="13" x14ac:dyDescent="0.15">
      <c r="A2425" s="35">
        <v>2021</v>
      </c>
      <c r="B2425" s="35" t="s">
        <v>91</v>
      </c>
      <c r="C2425" s="35">
        <v>20</v>
      </c>
      <c r="D2425" s="36">
        <v>28350</v>
      </c>
      <c r="E2425" s="37">
        <v>68</v>
      </c>
    </row>
    <row r="2426" spans="1:5" ht="13" x14ac:dyDescent="0.15">
      <c r="A2426" s="35">
        <v>2021</v>
      </c>
      <c r="B2426" s="35" t="s">
        <v>91</v>
      </c>
      <c r="C2426" s="35">
        <v>21</v>
      </c>
      <c r="D2426" s="36">
        <v>26300</v>
      </c>
      <c r="E2426" s="37">
        <v>66</v>
      </c>
    </row>
    <row r="2427" spans="1:5" ht="13" x14ac:dyDescent="0.15">
      <c r="A2427" s="35">
        <v>2021</v>
      </c>
      <c r="B2427" s="35" t="s">
        <v>91</v>
      </c>
      <c r="C2427" s="35">
        <v>22</v>
      </c>
      <c r="D2427" s="36">
        <v>26750</v>
      </c>
      <c r="E2427" s="37">
        <v>45</v>
      </c>
    </row>
    <row r="2428" spans="1:5" ht="13" x14ac:dyDescent="0.15">
      <c r="A2428" s="35">
        <v>2021</v>
      </c>
      <c r="B2428" s="35" t="s">
        <v>91</v>
      </c>
      <c r="C2428" s="35">
        <v>23</v>
      </c>
      <c r="D2428" s="36">
        <v>17450</v>
      </c>
      <c r="E2428" s="37">
        <v>59</v>
      </c>
    </row>
    <row r="2429" spans="1:5" ht="13" x14ac:dyDescent="0.15">
      <c r="A2429" s="35">
        <v>2021</v>
      </c>
      <c r="B2429" s="35" t="s">
        <v>91</v>
      </c>
      <c r="C2429" s="35">
        <v>24</v>
      </c>
      <c r="D2429" s="36">
        <v>0</v>
      </c>
      <c r="E2429" s="37">
        <v>35</v>
      </c>
    </row>
    <row r="2430" spans="1:5" ht="13" x14ac:dyDescent="0.15">
      <c r="A2430" s="35">
        <v>2021</v>
      </c>
      <c r="B2430" s="35" t="s">
        <v>91</v>
      </c>
      <c r="C2430" s="35">
        <v>25</v>
      </c>
      <c r="D2430" s="36">
        <v>18450</v>
      </c>
      <c r="E2430" s="37">
        <v>0</v>
      </c>
    </row>
    <row r="2431" spans="1:5" ht="13" x14ac:dyDescent="0.15">
      <c r="A2431" s="35">
        <v>2021</v>
      </c>
      <c r="B2431" s="35" t="s">
        <v>91</v>
      </c>
      <c r="C2431" s="35">
        <v>26</v>
      </c>
      <c r="D2431" s="36">
        <v>23200</v>
      </c>
      <c r="E2431" s="37">
        <v>37</v>
      </c>
    </row>
    <row r="2432" spans="1:5" ht="13" x14ac:dyDescent="0.15">
      <c r="A2432" s="35">
        <v>2021</v>
      </c>
      <c r="B2432" s="35" t="s">
        <v>91</v>
      </c>
      <c r="C2432" s="35">
        <v>27</v>
      </c>
      <c r="D2432" s="36">
        <v>28350</v>
      </c>
      <c r="E2432" s="37">
        <v>42</v>
      </c>
    </row>
    <row r="2433" spans="1:5" ht="13" x14ac:dyDescent="0.15">
      <c r="A2433" s="35">
        <v>2021</v>
      </c>
      <c r="B2433" s="35" t="s">
        <v>91</v>
      </c>
      <c r="C2433" s="35">
        <v>28</v>
      </c>
      <c r="D2433" s="36">
        <v>23600</v>
      </c>
      <c r="E2433" s="37">
        <v>65</v>
      </c>
    </row>
    <row r="2434" spans="1:5" ht="13" x14ac:dyDescent="0.15">
      <c r="A2434" s="35">
        <v>2021</v>
      </c>
      <c r="B2434" s="35" t="s">
        <v>91</v>
      </c>
      <c r="C2434" s="35">
        <v>29</v>
      </c>
      <c r="D2434" s="36">
        <v>22250</v>
      </c>
      <c r="E2434" s="37">
        <v>40</v>
      </c>
    </row>
    <row r="2435" spans="1:5" ht="13" x14ac:dyDescent="0.15">
      <c r="A2435" s="35">
        <v>2021</v>
      </c>
      <c r="B2435" s="35" t="s">
        <v>91</v>
      </c>
      <c r="C2435" s="35">
        <v>30</v>
      </c>
      <c r="D2435" s="36">
        <v>19750</v>
      </c>
      <c r="E2435" s="37">
        <v>55</v>
      </c>
    </row>
    <row r="2436" spans="1:5" ht="13" x14ac:dyDescent="0.15">
      <c r="A2436" s="35">
        <v>2021</v>
      </c>
      <c r="B2436" s="35" t="s">
        <v>91</v>
      </c>
      <c r="C2436" s="35">
        <v>31</v>
      </c>
      <c r="D2436" s="36">
        <v>0</v>
      </c>
      <c r="E2436" s="37">
        <v>30</v>
      </c>
    </row>
    <row r="2437" spans="1:5" ht="13" x14ac:dyDescent="0.15">
      <c r="A2437" s="35">
        <v>2021</v>
      </c>
      <c r="B2437" s="35" t="s">
        <v>92</v>
      </c>
      <c r="C2437" s="35">
        <v>1</v>
      </c>
      <c r="D2437" s="36">
        <v>37820</v>
      </c>
      <c r="E2437" s="37"/>
    </row>
    <row r="2438" spans="1:5" ht="13" x14ac:dyDescent="0.15">
      <c r="A2438" s="35">
        <v>2021</v>
      </c>
      <c r="B2438" s="35" t="s">
        <v>92</v>
      </c>
      <c r="C2438" s="35">
        <v>2</v>
      </c>
      <c r="D2438" s="36">
        <v>38780</v>
      </c>
      <c r="E2438" s="37">
        <v>52</v>
      </c>
    </row>
    <row r="2439" spans="1:5" ht="13" x14ac:dyDescent="0.15">
      <c r="A2439" s="35">
        <v>2021</v>
      </c>
      <c r="B2439" s="35" t="s">
        <v>92</v>
      </c>
      <c r="C2439" s="35">
        <v>3</v>
      </c>
      <c r="D2439" s="36">
        <v>41150</v>
      </c>
      <c r="E2439" s="37">
        <v>81</v>
      </c>
    </row>
    <row r="2440" spans="1:5" ht="13" x14ac:dyDescent="0.15">
      <c r="A2440" s="35">
        <v>2021</v>
      </c>
      <c r="B2440" s="35" t="s">
        <v>92</v>
      </c>
      <c r="C2440" s="35">
        <v>4</v>
      </c>
      <c r="D2440" s="36">
        <v>16190</v>
      </c>
      <c r="E2440" s="37">
        <v>78</v>
      </c>
    </row>
    <row r="2441" spans="1:5" ht="13" x14ac:dyDescent="0.15">
      <c r="A2441" s="35">
        <v>2021</v>
      </c>
      <c r="B2441" s="35" t="s">
        <v>92</v>
      </c>
      <c r="C2441" s="35">
        <v>5</v>
      </c>
      <c r="D2441" s="36">
        <v>24210</v>
      </c>
      <c r="E2441" s="37">
        <v>24</v>
      </c>
    </row>
    <row r="2442" spans="1:5" ht="13" x14ac:dyDescent="0.15">
      <c r="A2442" s="35">
        <v>2021</v>
      </c>
      <c r="B2442" s="35" t="s">
        <v>92</v>
      </c>
      <c r="C2442" s="35">
        <v>6</v>
      </c>
      <c r="D2442" s="36">
        <v>23290</v>
      </c>
      <c r="E2442" s="37">
        <v>36</v>
      </c>
    </row>
    <row r="2443" spans="1:5" ht="13" x14ac:dyDescent="0.15">
      <c r="A2443" s="35">
        <v>2021</v>
      </c>
      <c r="B2443" s="35" t="s">
        <v>92</v>
      </c>
      <c r="C2443" s="35">
        <v>7</v>
      </c>
      <c r="D2443" s="36">
        <v>0</v>
      </c>
      <c r="E2443" s="37">
        <v>36</v>
      </c>
    </row>
    <row r="2444" spans="1:5" ht="13" x14ac:dyDescent="0.15">
      <c r="A2444" s="35">
        <v>2021</v>
      </c>
      <c r="B2444" s="35" t="s">
        <v>92</v>
      </c>
      <c r="C2444" s="35">
        <v>8</v>
      </c>
      <c r="D2444" s="36">
        <v>4950</v>
      </c>
      <c r="E2444" s="37">
        <v>0</v>
      </c>
    </row>
    <row r="2445" spans="1:5" ht="13" x14ac:dyDescent="0.15">
      <c r="A2445" s="35">
        <v>2021</v>
      </c>
      <c r="B2445" s="35" t="s">
        <v>92</v>
      </c>
      <c r="C2445" s="35">
        <v>9</v>
      </c>
      <c r="D2445" s="36">
        <v>15550</v>
      </c>
      <c r="E2445" s="37">
        <v>8</v>
      </c>
    </row>
    <row r="2446" spans="1:5" ht="13" x14ac:dyDescent="0.15">
      <c r="A2446" s="35">
        <v>2021</v>
      </c>
      <c r="B2446" s="35" t="s">
        <v>92</v>
      </c>
      <c r="C2446" s="35">
        <v>10</v>
      </c>
      <c r="D2446" s="36">
        <v>24130</v>
      </c>
      <c r="E2446" s="37">
        <v>29</v>
      </c>
    </row>
    <row r="2447" spans="1:5" ht="13" x14ac:dyDescent="0.15">
      <c r="A2447" s="35">
        <v>2021</v>
      </c>
      <c r="B2447" s="35" t="s">
        <v>92</v>
      </c>
      <c r="C2447" s="35">
        <v>11</v>
      </c>
      <c r="D2447" s="36">
        <v>44650</v>
      </c>
      <c r="E2447" s="37">
        <v>40</v>
      </c>
    </row>
    <row r="2448" spans="1:5" ht="13" x14ac:dyDescent="0.15">
      <c r="A2448" s="35">
        <v>2021</v>
      </c>
      <c r="B2448" s="35" t="s">
        <v>92</v>
      </c>
      <c r="C2448" s="35">
        <v>12</v>
      </c>
      <c r="D2448" s="36">
        <v>35860</v>
      </c>
      <c r="E2448" s="37">
        <v>75</v>
      </c>
    </row>
    <row r="2449" spans="1:5" ht="13" x14ac:dyDescent="0.15">
      <c r="A2449" s="35">
        <v>2021</v>
      </c>
      <c r="B2449" s="35" t="s">
        <v>92</v>
      </c>
      <c r="C2449" s="35">
        <v>13</v>
      </c>
      <c r="D2449" s="36">
        <v>15730</v>
      </c>
      <c r="E2449" s="37">
        <v>72</v>
      </c>
    </row>
    <row r="2450" spans="1:5" ht="13" x14ac:dyDescent="0.15">
      <c r="A2450" s="35">
        <v>2021</v>
      </c>
      <c r="B2450" s="35" t="s">
        <v>92</v>
      </c>
      <c r="C2450" s="35">
        <v>14</v>
      </c>
      <c r="D2450" s="36">
        <v>0</v>
      </c>
      <c r="E2450" s="37">
        <v>24</v>
      </c>
    </row>
    <row r="2451" spans="1:5" ht="13" x14ac:dyDescent="0.15">
      <c r="A2451" s="35">
        <v>2021</v>
      </c>
      <c r="B2451" s="35" t="s">
        <v>92</v>
      </c>
      <c r="C2451" s="35">
        <v>15</v>
      </c>
      <c r="D2451" s="36">
        <v>29770</v>
      </c>
      <c r="E2451" s="37">
        <v>0</v>
      </c>
    </row>
    <row r="2452" spans="1:5" ht="13" x14ac:dyDescent="0.15">
      <c r="A2452" s="35">
        <v>2021</v>
      </c>
      <c r="B2452" s="35" t="s">
        <v>92</v>
      </c>
      <c r="C2452" s="35">
        <v>16</v>
      </c>
      <c r="D2452" s="36">
        <v>22450</v>
      </c>
      <c r="E2452" s="37">
        <v>50</v>
      </c>
    </row>
    <row r="2453" spans="1:5" ht="13" x14ac:dyDescent="0.15">
      <c r="A2453" s="35">
        <v>2021</v>
      </c>
      <c r="B2453" s="35" t="s">
        <v>92</v>
      </c>
      <c r="C2453" s="35">
        <v>17</v>
      </c>
      <c r="D2453" s="36">
        <v>41840</v>
      </c>
      <c r="E2453" s="37">
        <v>52</v>
      </c>
    </row>
    <row r="2454" spans="1:5" ht="13" x14ac:dyDescent="0.15">
      <c r="A2454" s="35">
        <v>2021</v>
      </c>
      <c r="B2454" s="35" t="s">
        <v>92</v>
      </c>
      <c r="C2454" s="35">
        <v>18</v>
      </c>
      <c r="D2454" s="36">
        <v>30990</v>
      </c>
      <c r="E2454" s="37">
        <v>78</v>
      </c>
    </row>
    <row r="2455" spans="1:5" ht="13" x14ac:dyDescent="0.15">
      <c r="A2455" s="35">
        <v>2021</v>
      </c>
      <c r="B2455" s="35" t="s">
        <v>92</v>
      </c>
      <c r="C2455" s="35">
        <v>19</v>
      </c>
      <c r="D2455" s="36">
        <v>34970</v>
      </c>
      <c r="E2455" s="37">
        <v>55</v>
      </c>
    </row>
    <row r="2456" spans="1:5" ht="13" x14ac:dyDescent="0.15">
      <c r="A2456" s="35">
        <v>2021</v>
      </c>
      <c r="B2456" s="35" t="s">
        <v>92</v>
      </c>
      <c r="C2456" s="35">
        <v>20</v>
      </c>
      <c r="D2456" s="36">
        <v>22480</v>
      </c>
      <c r="E2456" s="37">
        <v>64</v>
      </c>
    </row>
    <row r="2457" spans="1:5" ht="13" x14ac:dyDescent="0.15">
      <c r="A2457" s="35">
        <v>2021</v>
      </c>
      <c r="B2457" s="35" t="s">
        <v>92</v>
      </c>
      <c r="C2457" s="35">
        <v>21</v>
      </c>
      <c r="D2457" s="36">
        <v>0</v>
      </c>
      <c r="E2457" s="37">
        <v>37</v>
      </c>
    </row>
    <row r="2458" spans="1:5" ht="13" x14ac:dyDescent="0.15">
      <c r="A2458" s="35">
        <v>2021</v>
      </c>
      <c r="B2458" s="35" t="s">
        <v>92</v>
      </c>
      <c r="C2458" s="35">
        <v>22</v>
      </c>
      <c r="D2458" s="36">
        <v>0</v>
      </c>
      <c r="E2458" s="37">
        <v>0</v>
      </c>
    </row>
    <row r="2459" spans="1:5" ht="13" x14ac:dyDescent="0.15">
      <c r="A2459" s="35">
        <v>2021</v>
      </c>
      <c r="B2459" s="35" t="s">
        <v>92</v>
      </c>
      <c r="C2459" s="35">
        <v>23</v>
      </c>
      <c r="D2459" s="36">
        <v>23480</v>
      </c>
      <c r="E2459" s="37">
        <v>0</v>
      </c>
    </row>
    <row r="2460" spans="1:5" ht="13" x14ac:dyDescent="0.15">
      <c r="A2460" s="35">
        <v>2021</v>
      </c>
      <c r="B2460" s="35" t="s">
        <v>92</v>
      </c>
      <c r="C2460" s="35">
        <v>24</v>
      </c>
      <c r="D2460" s="36">
        <v>34050</v>
      </c>
      <c r="E2460" s="37">
        <v>55</v>
      </c>
    </row>
    <row r="2461" spans="1:5" ht="13" x14ac:dyDescent="0.15">
      <c r="A2461" s="35">
        <v>2021</v>
      </c>
      <c r="B2461" s="35" t="s">
        <v>92</v>
      </c>
      <c r="C2461" s="35">
        <v>25</v>
      </c>
      <c r="D2461" s="36">
        <v>28810</v>
      </c>
      <c r="E2461" s="37">
        <v>77</v>
      </c>
    </row>
    <row r="2462" spans="1:5" ht="13" x14ac:dyDescent="0.15">
      <c r="A2462" s="35">
        <v>2021</v>
      </c>
      <c r="B2462" s="35" t="s">
        <v>92</v>
      </c>
      <c r="C2462" s="35">
        <v>26</v>
      </c>
      <c r="D2462" s="36">
        <v>23430</v>
      </c>
      <c r="E2462" s="37">
        <v>57</v>
      </c>
    </row>
    <row r="2463" spans="1:5" ht="13" x14ac:dyDescent="0.15">
      <c r="A2463" s="35">
        <v>2021</v>
      </c>
      <c r="B2463" s="35" t="s">
        <v>92</v>
      </c>
      <c r="C2463" s="35">
        <v>27</v>
      </c>
      <c r="D2463" s="36">
        <v>24420</v>
      </c>
      <c r="E2463" s="37">
        <v>47</v>
      </c>
    </row>
    <row r="2464" spans="1:5" ht="13" x14ac:dyDescent="0.15">
      <c r="A2464" s="35">
        <v>2021</v>
      </c>
      <c r="B2464" s="35" t="s">
        <v>92</v>
      </c>
      <c r="C2464" s="35">
        <v>28</v>
      </c>
      <c r="D2464" s="36">
        <v>0</v>
      </c>
      <c r="E2464" s="37">
        <v>33</v>
      </c>
    </row>
    <row r="2465" spans="1:5" ht="13" x14ac:dyDescent="0.15">
      <c r="A2465" s="35">
        <v>2021</v>
      </c>
      <c r="B2465" s="35" t="s">
        <v>92</v>
      </c>
      <c r="C2465" s="35">
        <v>29</v>
      </c>
      <c r="D2465" s="36">
        <v>32760</v>
      </c>
      <c r="E2465" s="37">
        <v>0</v>
      </c>
    </row>
    <row r="2466" spans="1:5" ht="13" x14ac:dyDescent="0.15">
      <c r="A2466" s="35">
        <v>2021</v>
      </c>
      <c r="B2466" s="35" t="s">
        <v>92</v>
      </c>
      <c r="C2466" s="35">
        <v>30</v>
      </c>
      <c r="D2466" s="36">
        <v>23870</v>
      </c>
      <c r="E2466" s="37">
        <v>50</v>
      </c>
    </row>
    <row r="2467" spans="1:5" ht="13" x14ac:dyDescent="0.15">
      <c r="A2467" s="35">
        <v>2021</v>
      </c>
      <c r="B2467" s="35" t="s">
        <v>93</v>
      </c>
      <c r="C2467" s="35">
        <v>1</v>
      </c>
      <c r="D2467" s="36">
        <v>33070</v>
      </c>
      <c r="E2467" s="37"/>
    </row>
    <row r="2468" spans="1:5" ht="13" x14ac:dyDescent="0.15">
      <c r="A2468" s="35">
        <v>2021</v>
      </c>
      <c r="B2468" s="35" t="s">
        <v>93</v>
      </c>
      <c r="C2468" s="35">
        <v>2</v>
      </c>
      <c r="D2468" s="36">
        <v>30330</v>
      </c>
      <c r="E2468" s="37">
        <v>62</v>
      </c>
    </row>
    <row r="2469" spans="1:5" ht="13" x14ac:dyDescent="0.15">
      <c r="A2469" s="35">
        <v>2021</v>
      </c>
      <c r="B2469" s="35" t="s">
        <v>93</v>
      </c>
      <c r="C2469" s="35">
        <v>3</v>
      </c>
      <c r="D2469" s="36">
        <v>26050</v>
      </c>
      <c r="E2469" s="37">
        <v>62</v>
      </c>
    </row>
    <row r="2470" spans="1:5" ht="13" x14ac:dyDescent="0.15">
      <c r="A2470" s="35">
        <v>2021</v>
      </c>
      <c r="B2470" s="35" t="s">
        <v>93</v>
      </c>
      <c r="C2470" s="35">
        <v>4</v>
      </c>
      <c r="D2470" s="36">
        <v>114700</v>
      </c>
      <c r="E2470" s="37">
        <v>42</v>
      </c>
    </row>
    <row r="2471" spans="1:5" ht="13" x14ac:dyDescent="0.15">
      <c r="A2471" s="35">
        <v>2021</v>
      </c>
      <c r="B2471" s="35" t="s">
        <v>93</v>
      </c>
      <c r="C2471" s="35">
        <v>5</v>
      </c>
      <c r="D2471" s="36">
        <v>0</v>
      </c>
      <c r="E2471" s="37">
        <v>30</v>
      </c>
    </row>
    <row r="2472" spans="1:5" ht="13" x14ac:dyDescent="0.15">
      <c r="A2472" s="35">
        <v>2021</v>
      </c>
      <c r="B2472" s="35" t="s">
        <v>93</v>
      </c>
      <c r="C2472" s="35">
        <v>6</v>
      </c>
      <c r="D2472" s="36">
        <v>35990</v>
      </c>
      <c r="E2472" s="37">
        <v>0</v>
      </c>
    </row>
    <row r="2473" spans="1:5" ht="13" x14ac:dyDescent="0.15">
      <c r="A2473" s="35">
        <v>2021</v>
      </c>
      <c r="B2473" s="35" t="s">
        <v>93</v>
      </c>
      <c r="C2473" s="35">
        <v>7</v>
      </c>
      <c r="D2473" s="36">
        <v>25410</v>
      </c>
      <c r="E2473" s="37">
        <v>63</v>
      </c>
    </row>
    <row r="2474" spans="1:5" ht="13" x14ac:dyDescent="0.15">
      <c r="A2474" s="35">
        <v>2021</v>
      </c>
      <c r="B2474" s="35" t="s">
        <v>93</v>
      </c>
      <c r="C2474" s="35">
        <v>8</v>
      </c>
      <c r="D2474" s="36">
        <v>0</v>
      </c>
      <c r="E2474" s="37">
        <v>68</v>
      </c>
    </row>
    <row r="2475" spans="1:5" ht="13" x14ac:dyDescent="0.15">
      <c r="A2475" s="35">
        <v>2021</v>
      </c>
      <c r="B2475" s="35" t="s">
        <v>93</v>
      </c>
      <c r="C2475" s="35">
        <v>9</v>
      </c>
      <c r="D2475" s="36">
        <v>25210</v>
      </c>
      <c r="E2475" s="37">
        <v>0</v>
      </c>
    </row>
    <row r="2476" spans="1:5" ht="13" x14ac:dyDescent="0.15">
      <c r="A2476" s="35">
        <v>2021</v>
      </c>
      <c r="B2476" s="35" t="s">
        <v>93</v>
      </c>
      <c r="C2476" s="35">
        <v>10</v>
      </c>
      <c r="D2476" s="36">
        <v>27620</v>
      </c>
      <c r="E2476" s="37">
        <v>44</v>
      </c>
    </row>
    <row r="2477" spans="1:5" ht="13" x14ac:dyDescent="0.15">
      <c r="A2477" s="35">
        <v>2021</v>
      </c>
      <c r="B2477" s="35" t="s">
        <v>93</v>
      </c>
      <c r="C2477" s="35">
        <v>11</v>
      </c>
      <c r="D2477" s="36">
        <v>30110</v>
      </c>
      <c r="E2477" s="37">
        <v>52</v>
      </c>
    </row>
    <row r="2478" spans="1:5" ht="13" x14ac:dyDescent="0.15">
      <c r="A2478" s="35">
        <v>2021</v>
      </c>
      <c r="B2478" s="35" t="s">
        <v>93</v>
      </c>
      <c r="C2478" s="35">
        <v>12</v>
      </c>
      <c r="D2478" s="36">
        <v>0</v>
      </c>
      <c r="E2478" s="37">
        <v>51</v>
      </c>
    </row>
    <row r="2479" spans="1:5" ht="13" x14ac:dyDescent="0.15">
      <c r="A2479" s="35">
        <v>2021</v>
      </c>
      <c r="B2479" s="35" t="s">
        <v>93</v>
      </c>
      <c r="C2479" s="35">
        <v>13</v>
      </c>
      <c r="D2479" s="36">
        <v>21370</v>
      </c>
      <c r="E2479" s="37">
        <v>0</v>
      </c>
    </row>
    <row r="2480" spans="1:5" ht="13" x14ac:dyDescent="0.15">
      <c r="A2480" s="35">
        <v>2021</v>
      </c>
      <c r="B2480" s="35" t="s">
        <v>93</v>
      </c>
      <c r="C2480" s="35">
        <v>14</v>
      </c>
      <c r="D2480" s="36">
        <v>25280</v>
      </c>
      <c r="E2480" s="37">
        <v>38</v>
      </c>
    </row>
    <row r="2481" spans="1:5" ht="13" x14ac:dyDescent="0.15">
      <c r="A2481" s="35">
        <v>2021</v>
      </c>
      <c r="B2481" s="35" t="s">
        <v>93</v>
      </c>
      <c r="C2481" s="35">
        <v>15</v>
      </c>
      <c r="D2481" s="36">
        <v>31140</v>
      </c>
      <c r="E2481" s="37">
        <v>48</v>
      </c>
    </row>
    <row r="2482" spans="1:5" ht="13" x14ac:dyDescent="0.15">
      <c r="A2482" s="35">
        <v>2021</v>
      </c>
      <c r="B2482" s="35" t="s">
        <v>93</v>
      </c>
      <c r="C2482" s="35">
        <v>16</v>
      </c>
      <c r="D2482" s="36">
        <v>22350</v>
      </c>
      <c r="E2482" s="37">
        <v>51</v>
      </c>
    </row>
    <row r="2483" spans="1:5" ht="13" x14ac:dyDescent="0.15">
      <c r="A2483" s="35">
        <v>2021</v>
      </c>
      <c r="B2483" s="35" t="s">
        <v>93</v>
      </c>
      <c r="C2483" s="35">
        <v>17</v>
      </c>
      <c r="D2483" s="36">
        <v>22950</v>
      </c>
      <c r="E2483" s="37">
        <v>42</v>
      </c>
    </row>
    <row r="2484" spans="1:5" ht="13" x14ac:dyDescent="0.15">
      <c r="A2484" s="35">
        <v>2021</v>
      </c>
      <c r="B2484" s="35" t="s">
        <v>93</v>
      </c>
      <c r="C2484" s="35">
        <v>18</v>
      </c>
      <c r="D2484" s="36">
        <v>12010</v>
      </c>
      <c r="E2484" s="37">
        <v>41</v>
      </c>
    </row>
    <row r="2485" spans="1:5" ht="13" x14ac:dyDescent="0.15">
      <c r="A2485" s="35">
        <v>2021</v>
      </c>
      <c r="B2485" s="35" t="s">
        <v>93</v>
      </c>
      <c r="C2485" s="35">
        <v>19</v>
      </c>
      <c r="D2485" s="36">
        <v>0</v>
      </c>
      <c r="E2485" s="37">
        <v>17</v>
      </c>
    </row>
    <row r="2486" spans="1:5" ht="13" x14ac:dyDescent="0.15">
      <c r="A2486" s="35">
        <v>2021</v>
      </c>
      <c r="B2486" s="35" t="s">
        <v>93</v>
      </c>
      <c r="C2486" s="35">
        <v>20</v>
      </c>
      <c r="D2486" s="36">
        <v>23530</v>
      </c>
      <c r="E2486" s="37">
        <v>0</v>
      </c>
    </row>
    <row r="2487" spans="1:5" ht="13" x14ac:dyDescent="0.15">
      <c r="A2487" s="35">
        <v>2021</v>
      </c>
      <c r="B2487" s="35" t="s">
        <v>93</v>
      </c>
      <c r="C2487" s="35">
        <v>21</v>
      </c>
      <c r="D2487" s="36">
        <v>19570</v>
      </c>
      <c r="E2487" s="37">
        <v>41</v>
      </c>
    </row>
    <row r="2488" spans="1:5" ht="13" x14ac:dyDescent="0.15">
      <c r="A2488" s="35">
        <v>2021</v>
      </c>
      <c r="B2488" s="35" t="s">
        <v>93</v>
      </c>
      <c r="C2488" s="35">
        <v>22</v>
      </c>
      <c r="D2488" s="36">
        <v>18310</v>
      </c>
      <c r="E2488" s="37">
        <v>46</v>
      </c>
    </row>
    <row r="2489" spans="1:5" ht="13" x14ac:dyDescent="0.15">
      <c r="A2489" s="35">
        <v>2021</v>
      </c>
      <c r="B2489" s="35" t="s">
        <v>93</v>
      </c>
      <c r="C2489" s="35">
        <v>23</v>
      </c>
      <c r="D2489" s="36">
        <v>16510</v>
      </c>
      <c r="E2489" s="37">
        <v>48</v>
      </c>
    </row>
    <row r="2490" spans="1:5" ht="13" x14ac:dyDescent="0.15">
      <c r="A2490" s="35">
        <v>2021</v>
      </c>
      <c r="B2490" s="35" t="s">
        <v>93</v>
      </c>
      <c r="C2490" s="35">
        <v>24</v>
      </c>
      <c r="D2490" s="36">
        <v>0</v>
      </c>
      <c r="E2490" s="37">
        <v>28</v>
      </c>
    </row>
    <row r="2491" spans="1:5" ht="13" x14ac:dyDescent="0.15">
      <c r="A2491" s="35">
        <v>2021</v>
      </c>
      <c r="B2491" s="35" t="s">
        <v>93</v>
      </c>
      <c r="C2491" s="35">
        <v>25</v>
      </c>
      <c r="D2491" s="36">
        <v>0</v>
      </c>
      <c r="E2491" s="37">
        <v>0</v>
      </c>
    </row>
    <row r="2492" spans="1:5" ht="13" x14ac:dyDescent="0.15">
      <c r="A2492" s="35">
        <v>2021</v>
      </c>
      <c r="B2492" s="35" t="s">
        <v>93</v>
      </c>
      <c r="C2492" s="35">
        <v>26</v>
      </c>
      <c r="D2492" s="36">
        <v>0</v>
      </c>
      <c r="E2492" s="37">
        <v>0</v>
      </c>
    </row>
    <row r="2493" spans="1:5" ht="13" x14ac:dyDescent="0.15">
      <c r="A2493" s="35">
        <v>2021</v>
      </c>
      <c r="B2493" s="35" t="s">
        <v>93</v>
      </c>
      <c r="C2493" s="35">
        <v>27</v>
      </c>
      <c r="D2493" s="36">
        <v>15150</v>
      </c>
      <c r="E2493" s="37">
        <v>0</v>
      </c>
    </row>
    <row r="2494" spans="1:5" ht="13" x14ac:dyDescent="0.15">
      <c r="A2494" s="35">
        <v>2021</v>
      </c>
      <c r="B2494" s="35" t="s">
        <v>93</v>
      </c>
      <c r="C2494" s="35">
        <v>28</v>
      </c>
      <c r="D2494" s="36">
        <v>20840</v>
      </c>
      <c r="E2494" s="37">
        <v>26</v>
      </c>
    </row>
    <row r="2495" spans="1:5" ht="13" x14ac:dyDescent="0.15">
      <c r="A2495" s="35">
        <v>2021</v>
      </c>
      <c r="B2495" s="35" t="s">
        <v>93</v>
      </c>
      <c r="C2495" s="35">
        <v>29</v>
      </c>
      <c r="D2495" s="36">
        <v>12240</v>
      </c>
      <c r="E2495" s="37">
        <v>32</v>
      </c>
    </row>
    <row r="2496" spans="1:5" ht="13" x14ac:dyDescent="0.15">
      <c r="A2496" s="35">
        <v>2021</v>
      </c>
      <c r="B2496" s="35" t="s">
        <v>93</v>
      </c>
      <c r="C2496" s="35">
        <v>30</v>
      </c>
      <c r="D2496" s="36">
        <v>16900</v>
      </c>
      <c r="E2496" s="37">
        <v>22</v>
      </c>
    </row>
    <row r="2497" spans="1:5" ht="13" x14ac:dyDescent="0.15">
      <c r="A2497" s="35">
        <v>2021</v>
      </c>
      <c r="B2497" s="35" t="s">
        <v>93</v>
      </c>
      <c r="C2497" s="35">
        <v>31</v>
      </c>
      <c r="D2497" s="36"/>
      <c r="E2497" s="37">
        <v>30</v>
      </c>
    </row>
    <row r="2498" spans="1:5" ht="13" x14ac:dyDescent="0.15">
      <c r="A2498" s="35">
        <v>2022</v>
      </c>
      <c r="B2498" s="35" t="s">
        <v>82</v>
      </c>
      <c r="C2498" s="35">
        <v>1</v>
      </c>
      <c r="D2498" s="36">
        <v>0</v>
      </c>
      <c r="E2498" s="37"/>
    </row>
    <row r="2499" spans="1:5" ht="13" x14ac:dyDescent="0.15">
      <c r="A2499" s="35">
        <v>2022</v>
      </c>
      <c r="B2499" s="35" t="s">
        <v>82</v>
      </c>
      <c r="C2499" s="35">
        <v>2</v>
      </c>
      <c r="D2499" s="36">
        <v>0</v>
      </c>
      <c r="E2499" s="37">
        <v>0</v>
      </c>
    </row>
    <row r="2500" spans="1:5" ht="13" x14ac:dyDescent="0.15">
      <c r="A2500" s="35">
        <v>2022</v>
      </c>
      <c r="B2500" s="35" t="s">
        <v>82</v>
      </c>
      <c r="C2500" s="35">
        <v>3</v>
      </c>
      <c r="D2500" s="36">
        <v>14150</v>
      </c>
      <c r="E2500" s="37">
        <v>0</v>
      </c>
    </row>
    <row r="2501" spans="1:5" ht="13" x14ac:dyDescent="0.15">
      <c r="A2501" s="35">
        <v>2022</v>
      </c>
      <c r="B2501" s="35" t="s">
        <v>82</v>
      </c>
      <c r="C2501" s="35">
        <v>4</v>
      </c>
      <c r="D2501" s="36">
        <v>21350</v>
      </c>
      <c r="E2501" s="37">
        <v>23</v>
      </c>
    </row>
    <row r="2502" spans="1:5" ht="13" x14ac:dyDescent="0.15">
      <c r="A2502" s="35">
        <v>2022</v>
      </c>
      <c r="B2502" s="35" t="s">
        <v>82</v>
      </c>
      <c r="C2502" s="35">
        <v>5</v>
      </c>
      <c r="D2502" s="36">
        <v>13460</v>
      </c>
      <c r="E2502" s="37">
        <v>34</v>
      </c>
    </row>
    <row r="2503" spans="1:5" ht="13" x14ac:dyDescent="0.15">
      <c r="A2503" s="35">
        <v>2022</v>
      </c>
      <c r="B2503" s="35" t="s">
        <v>82</v>
      </c>
      <c r="C2503" s="35">
        <v>6</v>
      </c>
      <c r="D2503" s="36">
        <v>13460</v>
      </c>
      <c r="E2503" s="37">
        <v>27</v>
      </c>
    </row>
    <row r="2504" spans="1:5" ht="13" x14ac:dyDescent="0.15">
      <c r="A2504" s="35">
        <v>2022</v>
      </c>
      <c r="B2504" s="35" t="s">
        <v>82</v>
      </c>
      <c r="C2504" s="35">
        <v>7</v>
      </c>
      <c r="D2504" s="36">
        <v>18980</v>
      </c>
      <c r="E2504" s="37">
        <v>27</v>
      </c>
    </row>
    <row r="2505" spans="1:5" ht="13" x14ac:dyDescent="0.15">
      <c r="A2505" s="35">
        <v>2022</v>
      </c>
      <c r="B2505" s="35" t="s">
        <v>82</v>
      </c>
      <c r="C2505" s="35">
        <v>8</v>
      </c>
      <c r="D2505" s="36">
        <v>11550</v>
      </c>
      <c r="E2505" s="37">
        <v>29</v>
      </c>
    </row>
    <row r="2506" spans="1:5" ht="13" x14ac:dyDescent="0.15">
      <c r="A2506" s="35">
        <v>2022</v>
      </c>
      <c r="B2506" s="35" t="s">
        <v>82</v>
      </c>
      <c r="C2506" s="35">
        <v>9</v>
      </c>
      <c r="D2506" s="36">
        <v>0</v>
      </c>
      <c r="E2506" s="37">
        <v>18</v>
      </c>
    </row>
    <row r="2507" spans="1:5" ht="13" x14ac:dyDescent="0.15">
      <c r="A2507" s="35">
        <v>2022</v>
      </c>
      <c r="B2507" s="35" t="s">
        <v>82</v>
      </c>
      <c r="C2507" s="35">
        <v>10</v>
      </c>
      <c r="D2507" s="36">
        <v>11100</v>
      </c>
      <c r="E2507" s="37">
        <v>0</v>
      </c>
    </row>
    <row r="2508" spans="1:5" ht="13" x14ac:dyDescent="0.15">
      <c r="A2508" s="35">
        <v>2022</v>
      </c>
      <c r="B2508" s="35" t="s">
        <v>82</v>
      </c>
      <c r="C2508" s="35">
        <v>11</v>
      </c>
      <c r="D2508" s="36">
        <v>8700</v>
      </c>
      <c r="E2508" s="37">
        <v>24</v>
      </c>
    </row>
    <row r="2509" spans="1:5" ht="13" x14ac:dyDescent="0.15">
      <c r="A2509" s="35">
        <v>2022</v>
      </c>
      <c r="B2509" s="35" t="s">
        <v>82</v>
      </c>
      <c r="C2509" s="35">
        <v>12</v>
      </c>
      <c r="D2509" s="36">
        <v>6420</v>
      </c>
      <c r="E2509" s="37">
        <v>13</v>
      </c>
    </row>
    <row r="2510" spans="1:5" ht="13" x14ac:dyDescent="0.15">
      <c r="A2510" s="35">
        <v>2022</v>
      </c>
      <c r="B2510" s="35" t="s">
        <v>82</v>
      </c>
      <c r="C2510" s="35">
        <v>13</v>
      </c>
      <c r="D2510" s="36">
        <v>9880</v>
      </c>
      <c r="E2510" s="37">
        <v>13</v>
      </c>
    </row>
    <row r="2511" spans="1:5" ht="13" x14ac:dyDescent="0.15">
      <c r="A2511" s="35">
        <v>2022</v>
      </c>
      <c r="B2511" s="35" t="s">
        <v>82</v>
      </c>
      <c r="C2511" s="35">
        <v>14</v>
      </c>
      <c r="D2511" s="36">
        <v>10630</v>
      </c>
      <c r="E2511" s="37">
        <v>16</v>
      </c>
    </row>
    <row r="2512" spans="1:5" ht="13" x14ac:dyDescent="0.15">
      <c r="A2512" s="35">
        <v>2022</v>
      </c>
      <c r="B2512" s="35" t="s">
        <v>82</v>
      </c>
      <c r="C2512" s="35">
        <v>15</v>
      </c>
      <c r="D2512" s="36">
        <v>3600</v>
      </c>
      <c r="E2512" s="37">
        <v>17</v>
      </c>
    </row>
    <row r="2513" spans="1:5" ht="13" x14ac:dyDescent="0.15">
      <c r="A2513" s="35">
        <v>2022</v>
      </c>
      <c r="B2513" s="35" t="s">
        <v>82</v>
      </c>
      <c r="C2513" s="35">
        <v>16</v>
      </c>
      <c r="D2513" s="36">
        <v>0</v>
      </c>
      <c r="E2513" s="37">
        <v>6</v>
      </c>
    </row>
    <row r="2514" spans="1:5" ht="13" x14ac:dyDescent="0.15">
      <c r="A2514" s="35">
        <v>2022</v>
      </c>
      <c r="B2514" s="35" t="s">
        <v>82</v>
      </c>
      <c r="C2514" s="35">
        <v>17</v>
      </c>
      <c r="D2514" s="36">
        <v>13940</v>
      </c>
      <c r="E2514" s="37">
        <v>0</v>
      </c>
    </row>
    <row r="2515" spans="1:5" ht="13" x14ac:dyDescent="0.15">
      <c r="A2515" s="35">
        <v>2022</v>
      </c>
      <c r="B2515" s="35" t="s">
        <v>82</v>
      </c>
      <c r="C2515" s="35">
        <v>18</v>
      </c>
      <c r="D2515" s="36">
        <v>13300</v>
      </c>
      <c r="E2515" s="37">
        <v>24</v>
      </c>
    </row>
    <row r="2516" spans="1:5" ht="13" x14ac:dyDescent="0.15">
      <c r="A2516" s="35">
        <v>2022</v>
      </c>
      <c r="B2516" s="35" t="s">
        <v>82</v>
      </c>
      <c r="C2516" s="35">
        <v>19</v>
      </c>
      <c r="D2516" s="36">
        <v>17080</v>
      </c>
      <c r="E2516" s="37">
        <v>26</v>
      </c>
    </row>
    <row r="2517" spans="1:5" ht="13" x14ac:dyDescent="0.15">
      <c r="A2517" s="35">
        <v>2022</v>
      </c>
      <c r="B2517" s="35" t="s">
        <v>82</v>
      </c>
      <c r="C2517" s="35">
        <v>20</v>
      </c>
      <c r="D2517" s="36">
        <v>16260</v>
      </c>
      <c r="E2517" s="37">
        <v>29</v>
      </c>
    </row>
    <row r="2518" spans="1:5" ht="13" x14ac:dyDescent="0.15">
      <c r="A2518" s="35">
        <v>2022</v>
      </c>
      <c r="B2518" s="35" t="s">
        <v>82</v>
      </c>
      <c r="C2518" s="35">
        <v>21</v>
      </c>
      <c r="D2518" s="36">
        <v>14380</v>
      </c>
      <c r="E2518" s="37">
        <v>28</v>
      </c>
    </row>
    <row r="2519" spans="1:5" ht="13" x14ac:dyDescent="0.15">
      <c r="A2519" s="35">
        <v>2022</v>
      </c>
      <c r="B2519" s="35" t="s">
        <v>82</v>
      </c>
      <c r="C2519" s="35">
        <v>22</v>
      </c>
      <c r="D2519" s="36">
        <v>8230</v>
      </c>
      <c r="E2519" s="37">
        <v>20</v>
      </c>
    </row>
    <row r="2520" spans="1:5" ht="13" x14ac:dyDescent="0.15">
      <c r="A2520" s="35">
        <v>2022</v>
      </c>
      <c r="B2520" s="35" t="s">
        <v>82</v>
      </c>
      <c r="C2520" s="35">
        <v>23</v>
      </c>
      <c r="D2520" s="36">
        <v>0</v>
      </c>
      <c r="E2520" s="37">
        <v>12</v>
      </c>
    </row>
    <row r="2521" spans="1:5" ht="13" x14ac:dyDescent="0.15">
      <c r="A2521" s="35">
        <v>2022</v>
      </c>
      <c r="B2521" s="35" t="s">
        <v>82</v>
      </c>
      <c r="C2521" s="35">
        <v>24</v>
      </c>
      <c r="D2521" s="36">
        <v>24980</v>
      </c>
      <c r="E2521" s="37">
        <v>0</v>
      </c>
    </row>
    <row r="2522" spans="1:5" ht="13" x14ac:dyDescent="0.15">
      <c r="A2522" s="35">
        <v>2022</v>
      </c>
      <c r="B2522" s="35" t="s">
        <v>82</v>
      </c>
      <c r="C2522" s="35">
        <v>25</v>
      </c>
      <c r="D2522" s="36">
        <v>21820</v>
      </c>
      <c r="E2522" s="37">
        <v>36</v>
      </c>
    </row>
    <row r="2523" spans="1:5" ht="13" x14ac:dyDescent="0.15">
      <c r="A2523" s="35">
        <v>2022</v>
      </c>
      <c r="B2523" s="35" t="s">
        <v>82</v>
      </c>
      <c r="C2523" s="35">
        <v>26</v>
      </c>
      <c r="D2523" s="36">
        <v>19630</v>
      </c>
      <c r="E2523" s="37">
        <v>28</v>
      </c>
    </row>
    <row r="2524" spans="1:5" ht="13" x14ac:dyDescent="0.15">
      <c r="A2524" s="35">
        <v>2022</v>
      </c>
      <c r="B2524" s="35" t="s">
        <v>82</v>
      </c>
      <c r="C2524" s="35">
        <v>27</v>
      </c>
      <c r="D2524" s="36">
        <v>21200</v>
      </c>
      <c r="E2524" s="37">
        <v>31</v>
      </c>
    </row>
    <row r="2525" spans="1:5" ht="13" x14ac:dyDescent="0.15">
      <c r="A2525" s="35">
        <v>2022</v>
      </c>
      <c r="B2525" s="35" t="s">
        <v>82</v>
      </c>
      <c r="C2525" s="35">
        <v>28</v>
      </c>
      <c r="D2525" s="36">
        <v>13650</v>
      </c>
      <c r="E2525" s="37">
        <v>44</v>
      </c>
    </row>
    <row r="2526" spans="1:5" ht="13" x14ac:dyDescent="0.15">
      <c r="A2526" s="35">
        <v>2022</v>
      </c>
      <c r="B2526" s="35" t="s">
        <v>82</v>
      </c>
      <c r="C2526" s="35">
        <v>29</v>
      </c>
      <c r="D2526" s="36">
        <v>9280</v>
      </c>
      <c r="E2526" s="37">
        <v>20</v>
      </c>
    </row>
    <row r="2527" spans="1:5" ht="13" x14ac:dyDescent="0.15">
      <c r="A2527" s="35">
        <v>2022</v>
      </c>
      <c r="B2527" s="35" t="s">
        <v>82</v>
      </c>
      <c r="C2527" s="35">
        <v>30</v>
      </c>
      <c r="D2527" s="36">
        <v>0</v>
      </c>
      <c r="E2527" s="37">
        <v>13</v>
      </c>
    </row>
    <row r="2528" spans="1:5" ht="13" x14ac:dyDescent="0.15">
      <c r="A2528" s="35">
        <v>2022</v>
      </c>
      <c r="B2528" s="35" t="s">
        <v>82</v>
      </c>
      <c r="C2528" s="35">
        <v>31</v>
      </c>
      <c r="D2528" s="36">
        <v>23070</v>
      </c>
      <c r="E2528" s="37">
        <v>0</v>
      </c>
    </row>
    <row r="2529" spans="1:5" ht="13" x14ac:dyDescent="0.15">
      <c r="A2529" s="35">
        <v>2022</v>
      </c>
      <c r="B2529" s="35" t="s">
        <v>83</v>
      </c>
      <c r="C2529" s="35">
        <v>1</v>
      </c>
      <c r="D2529" s="36">
        <v>13960</v>
      </c>
      <c r="E2529" s="37"/>
    </row>
    <row r="2530" spans="1:5" ht="13" x14ac:dyDescent="0.15">
      <c r="A2530" s="35">
        <v>2022</v>
      </c>
      <c r="B2530" s="35" t="s">
        <v>83</v>
      </c>
      <c r="C2530" s="35">
        <v>2</v>
      </c>
      <c r="D2530" s="36">
        <v>20640</v>
      </c>
      <c r="E2530" s="39">
        <v>34</v>
      </c>
    </row>
    <row r="2531" spans="1:5" ht="13" x14ac:dyDescent="0.15">
      <c r="A2531" s="35">
        <v>2022</v>
      </c>
      <c r="B2531" s="35" t="s">
        <v>83</v>
      </c>
      <c r="C2531" s="35">
        <v>3</v>
      </c>
      <c r="D2531" s="36">
        <v>17810</v>
      </c>
      <c r="E2531" s="39">
        <v>35</v>
      </c>
    </row>
    <row r="2532" spans="1:5" ht="13" x14ac:dyDescent="0.15">
      <c r="A2532" s="35">
        <v>2022</v>
      </c>
      <c r="B2532" s="35" t="s">
        <v>83</v>
      </c>
      <c r="C2532" s="35">
        <v>4</v>
      </c>
      <c r="D2532" s="36">
        <v>22770</v>
      </c>
      <c r="E2532" s="39">
        <v>35</v>
      </c>
    </row>
    <row r="2533" spans="1:5" ht="13" x14ac:dyDescent="0.15">
      <c r="A2533" s="35">
        <v>2022</v>
      </c>
      <c r="B2533" s="35" t="s">
        <v>83</v>
      </c>
      <c r="C2533" s="35">
        <v>5</v>
      </c>
      <c r="D2533" s="36">
        <v>13180</v>
      </c>
      <c r="E2533" s="39">
        <v>38</v>
      </c>
    </row>
    <row r="2534" spans="1:5" ht="13" x14ac:dyDescent="0.15">
      <c r="A2534" s="35">
        <v>2022</v>
      </c>
      <c r="B2534" s="35" t="s">
        <v>83</v>
      </c>
      <c r="C2534" s="35">
        <v>6</v>
      </c>
      <c r="D2534" s="36">
        <v>0</v>
      </c>
      <c r="E2534" s="39">
        <v>21</v>
      </c>
    </row>
    <row r="2535" spans="1:5" ht="13" x14ac:dyDescent="0.15">
      <c r="A2535" s="35">
        <v>2022</v>
      </c>
      <c r="B2535" s="35" t="s">
        <v>83</v>
      </c>
      <c r="C2535" s="35">
        <v>7</v>
      </c>
      <c r="D2535" s="36">
        <v>36490</v>
      </c>
      <c r="E2535" s="39">
        <v>0</v>
      </c>
    </row>
    <row r="2536" spans="1:5" ht="13" x14ac:dyDescent="0.15">
      <c r="A2536" s="35">
        <v>2022</v>
      </c>
      <c r="B2536" s="35" t="s">
        <v>83</v>
      </c>
      <c r="C2536" s="35">
        <v>8</v>
      </c>
      <c r="D2536" s="36">
        <v>28440</v>
      </c>
      <c r="E2536" s="39">
        <v>48</v>
      </c>
    </row>
    <row r="2537" spans="1:5" ht="13" x14ac:dyDescent="0.15">
      <c r="A2537" s="35">
        <v>2022</v>
      </c>
      <c r="B2537" s="35" t="s">
        <v>83</v>
      </c>
      <c r="C2537" s="35">
        <v>9</v>
      </c>
      <c r="D2537" s="36">
        <v>19780</v>
      </c>
      <c r="E2537" s="39">
        <v>47</v>
      </c>
    </row>
    <row r="2538" spans="1:5" ht="13" x14ac:dyDescent="0.15">
      <c r="A2538" s="35">
        <v>2022</v>
      </c>
      <c r="B2538" s="35" t="s">
        <v>83</v>
      </c>
      <c r="C2538" s="35">
        <v>10</v>
      </c>
      <c r="D2538" s="36">
        <v>16820</v>
      </c>
      <c r="E2538" s="39">
        <v>39</v>
      </c>
    </row>
    <row r="2539" spans="1:5" ht="13" x14ac:dyDescent="0.15">
      <c r="A2539" s="35">
        <v>2022</v>
      </c>
      <c r="B2539" s="35" t="s">
        <v>83</v>
      </c>
      <c r="C2539" s="35">
        <v>11</v>
      </c>
      <c r="D2539" s="36">
        <v>20950</v>
      </c>
      <c r="E2539" s="39">
        <v>36</v>
      </c>
    </row>
    <row r="2540" spans="1:5" ht="13" x14ac:dyDescent="0.15">
      <c r="A2540" s="35">
        <v>2022</v>
      </c>
      <c r="B2540" s="35" t="s">
        <v>83</v>
      </c>
      <c r="C2540" s="35">
        <v>12</v>
      </c>
      <c r="D2540" s="36">
        <v>20680</v>
      </c>
      <c r="E2540" s="39">
        <v>37</v>
      </c>
    </row>
    <row r="2541" spans="1:5" ht="13" x14ac:dyDescent="0.15">
      <c r="A2541" s="35">
        <v>2022</v>
      </c>
      <c r="B2541" s="35" t="s">
        <v>83</v>
      </c>
      <c r="C2541" s="35">
        <v>13</v>
      </c>
      <c r="D2541" s="36">
        <v>0</v>
      </c>
      <c r="E2541" s="39">
        <v>26</v>
      </c>
    </row>
    <row r="2542" spans="1:5" ht="13" x14ac:dyDescent="0.15">
      <c r="A2542" s="35">
        <v>2022</v>
      </c>
      <c r="B2542" s="35" t="s">
        <v>83</v>
      </c>
      <c r="C2542" s="35">
        <v>14</v>
      </c>
      <c r="D2542" s="36">
        <v>28890</v>
      </c>
      <c r="E2542" s="39">
        <v>0</v>
      </c>
    </row>
    <row r="2543" spans="1:5" ht="13" x14ac:dyDescent="0.15">
      <c r="A2543" s="35">
        <v>2022</v>
      </c>
      <c r="B2543" s="35" t="s">
        <v>83</v>
      </c>
      <c r="C2543" s="35">
        <v>15</v>
      </c>
      <c r="D2543" s="36">
        <v>31500</v>
      </c>
      <c r="E2543" s="39">
        <v>52</v>
      </c>
    </row>
    <row r="2544" spans="1:5" ht="13" x14ac:dyDescent="0.15">
      <c r="A2544" s="35">
        <v>2022</v>
      </c>
      <c r="B2544" s="35" t="s">
        <v>83</v>
      </c>
      <c r="C2544" s="35">
        <v>16</v>
      </c>
      <c r="D2544" s="36">
        <v>22590</v>
      </c>
      <c r="E2544" s="39">
        <v>58</v>
      </c>
    </row>
    <row r="2545" spans="1:5" ht="13" x14ac:dyDescent="0.15">
      <c r="A2545" s="35">
        <v>2022</v>
      </c>
      <c r="B2545" s="35" t="s">
        <v>83</v>
      </c>
      <c r="C2545" s="35">
        <v>17</v>
      </c>
      <c r="D2545" s="36">
        <v>24490</v>
      </c>
      <c r="E2545" s="39">
        <v>39</v>
      </c>
    </row>
    <row r="2546" spans="1:5" ht="13" x14ac:dyDescent="0.15">
      <c r="A2546" s="35">
        <v>2022</v>
      </c>
      <c r="B2546" s="35" t="s">
        <v>83</v>
      </c>
      <c r="C2546" s="35">
        <v>18</v>
      </c>
      <c r="D2546" s="36">
        <v>30860</v>
      </c>
      <c r="E2546" s="39">
        <v>40</v>
      </c>
    </row>
    <row r="2547" spans="1:5" ht="13" x14ac:dyDescent="0.15">
      <c r="A2547" s="35">
        <v>2022</v>
      </c>
      <c r="B2547" s="35" t="s">
        <v>83</v>
      </c>
      <c r="C2547" s="35">
        <v>19</v>
      </c>
      <c r="D2547" s="36">
        <v>12240</v>
      </c>
      <c r="E2547" s="39">
        <v>52</v>
      </c>
    </row>
    <row r="2548" spans="1:5" ht="13" x14ac:dyDescent="0.15">
      <c r="A2548" s="35">
        <v>2022</v>
      </c>
      <c r="B2548" s="35" t="s">
        <v>83</v>
      </c>
      <c r="C2548" s="35">
        <v>20</v>
      </c>
      <c r="D2548" s="36">
        <v>0</v>
      </c>
      <c r="E2548" s="39">
        <v>23</v>
      </c>
    </row>
    <row r="2549" spans="1:5" ht="13" x14ac:dyDescent="0.15">
      <c r="A2549" s="35">
        <v>2022</v>
      </c>
      <c r="B2549" s="35" t="s">
        <v>83</v>
      </c>
      <c r="C2549" s="35">
        <v>21</v>
      </c>
      <c r="D2549" s="36">
        <v>25470</v>
      </c>
      <c r="E2549" s="39">
        <v>0</v>
      </c>
    </row>
    <row r="2550" spans="1:5" ht="13" x14ac:dyDescent="0.15">
      <c r="A2550" s="35">
        <v>2022</v>
      </c>
      <c r="B2550" s="35" t="s">
        <v>83</v>
      </c>
      <c r="C2550" s="35">
        <v>22</v>
      </c>
      <c r="D2550" s="36">
        <v>32240</v>
      </c>
      <c r="E2550" s="39">
        <v>45</v>
      </c>
    </row>
    <row r="2551" spans="1:5" ht="13" x14ac:dyDescent="0.15">
      <c r="A2551" s="35">
        <v>2022</v>
      </c>
      <c r="B2551" s="35" t="s">
        <v>83</v>
      </c>
      <c r="C2551" s="35">
        <v>23</v>
      </c>
      <c r="D2551" s="36">
        <v>35530</v>
      </c>
      <c r="E2551" s="39">
        <v>64</v>
      </c>
    </row>
    <row r="2552" spans="1:5" ht="13" x14ac:dyDescent="0.15">
      <c r="A2552" s="35">
        <v>2022</v>
      </c>
      <c r="B2552" s="35" t="s">
        <v>83</v>
      </c>
      <c r="C2552" s="35">
        <v>24</v>
      </c>
      <c r="D2552" s="36">
        <v>27420</v>
      </c>
      <c r="E2552" s="37">
        <v>70</v>
      </c>
    </row>
    <row r="2553" spans="1:5" ht="13" x14ac:dyDescent="0.15">
      <c r="A2553" s="35">
        <v>2022</v>
      </c>
      <c r="B2553" s="35" t="s">
        <v>83</v>
      </c>
      <c r="C2553" s="35">
        <v>25</v>
      </c>
      <c r="D2553" s="36">
        <v>34640</v>
      </c>
      <c r="E2553" s="37">
        <v>45</v>
      </c>
    </row>
    <row r="2554" spans="1:5" ht="13" x14ac:dyDescent="0.15">
      <c r="A2554" s="35">
        <v>2022</v>
      </c>
      <c r="B2554" s="35" t="s">
        <v>83</v>
      </c>
      <c r="C2554" s="35">
        <v>26</v>
      </c>
      <c r="D2554" s="36">
        <v>28450</v>
      </c>
      <c r="E2554" s="37">
        <v>52</v>
      </c>
    </row>
    <row r="2555" spans="1:5" ht="13" x14ac:dyDescent="0.15">
      <c r="A2555" s="35">
        <v>2022</v>
      </c>
      <c r="B2555" s="35" t="s">
        <v>83</v>
      </c>
      <c r="C2555" s="35">
        <v>27</v>
      </c>
      <c r="D2555" s="36">
        <v>0</v>
      </c>
      <c r="E2555" s="37">
        <v>35</v>
      </c>
    </row>
    <row r="2556" spans="1:5" ht="13" x14ac:dyDescent="0.15">
      <c r="A2556" s="35">
        <v>2022</v>
      </c>
      <c r="B2556" s="35" t="s">
        <v>83</v>
      </c>
      <c r="C2556" s="35">
        <v>28</v>
      </c>
      <c r="D2556" s="36">
        <v>0</v>
      </c>
      <c r="E2556" s="37">
        <v>0</v>
      </c>
    </row>
    <row r="2557" spans="1:5" ht="13" x14ac:dyDescent="0.15">
      <c r="A2557" s="35">
        <v>2022</v>
      </c>
      <c r="B2557" s="35" t="s">
        <v>84</v>
      </c>
      <c r="C2557" s="35">
        <v>1</v>
      </c>
      <c r="D2557" s="36">
        <v>15000</v>
      </c>
      <c r="E2557" s="37"/>
    </row>
    <row r="2558" spans="1:5" ht="13" x14ac:dyDescent="0.15">
      <c r="A2558" s="35">
        <v>2022</v>
      </c>
      <c r="B2558" s="35" t="s">
        <v>84</v>
      </c>
      <c r="C2558" s="35">
        <v>2</v>
      </c>
      <c r="D2558" s="36">
        <v>30030</v>
      </c>
      <c r="E2558" s="37">
        <v>26</v>
      </c>
    </row>
    <row r="2559" spans="1:5" ht="13" x14ac:dyDescent="0.15">
      <c r="A2559" s="35">
        <v>2022</v>
      </c>
      <c r="B2559" s="35" t="s">
        <v>84</v>
      </c>
      <c r="C2559" s="35">
        <v>3</v>
      </c>
      <c r="D2559" s="36">
        <v>27940</v>
      </c>
      <c r="E2559" s="37">
        <v>44</v>
      </c>
    </row>
    <row r="2560" spans="1:5" ht="13" x14ac:dyDescent="0.15">
      <c r="A2560" s="35">
        <v>2022</v>
      </c>
      <c r="B2560" s="35" t="s">
        <v>84</v>
      </c>
      <c r="C2560" s="35">
        <v>4</v>
      </c>
      <c r="D2560" s="36">
        <v>35310</v>
      </c>
      <c r="E2560" s="37">
        <v>42</v>
      </c>
    </row>
    <row r="2561" spans="1:5" ht="13" x14ac:dyDescent="0.15">
      <c r="A2561" s="35">
        <v>2022</v>
      </c>
      <c r="B2561" s="35" t="s">
        <v>84</v>
      </c>
      <c r="C2561" s="35">
        <v>5</v>
      </c>
      <c r="D2561" s="36">
        <v>0</v>
      </c>
      <c r="E2561" s="37">
        <v>54</v>
      </c>
    </row>
    <row r="2562" spans="1:5" ht="13" x14ac:dyDescent="0.15">
      <c r="A2562" s="35">
        <v>2022</v>
      </c>
      <c r="B2562" s="35" t="s">
        <v>84</v>
      </c>
      <c r="C2562" s="35">
        <v>6</v>
      </c>
      <c r="D2562" s="36">
        <v>0</v>
      </c>
      <c r="E2562" s="37">
        <v>0</v>
      </c>
    </row>
    <row r="2563" spans="1:5" ht="13" x14ac:dyDescent="0.15">
      <c r="A2563" s="35">
        <v>2022</v>
      </c>
      <c r="B2563" s="35" t="s">
        <v>84</v>
      </c>
      <c r="C2563" s="35">
        <v>7</v>
      </c>
      <c r="D2563" s="36">
        <v>34060</v>
      </c>
      <c r="E2563" s="37">
        <v>0</v>
      </c>
    </row>
    <row r="2564" spans="1:5" ht="13" x14ac:dyDescent="0.15">
      <c r="A2564" s="35">
        <v>2022</v>
      </c>
      <c r="B2564" s="35" t="s">
        <v>84</v>
      </c>
      <c r="C2564" s="35">
        <v>8</v>
      </c>
      <c r="D2564" s="36">
        <v>22370</v>
      </c>
      <c r="E2564" s="37">
        <v>59</v>
      </c>
    </row>
    <row r="2565" spans="1:5" ht="13" x14ac:dyDescent="0.15">
      <c r="A2565" s="35">
        <v>2022</v>
      </c>
      <c r="B2565" s="35" t="s">
        <v>84</v>
      </c>
      <c r="C2565" s="35">
        <v>9</v>
      </c>
      <c r="D2565" s="36">
        <v>25740</v>
      </c>
      <c r="E2565" s="37">
        <v>43</v>
      </c>
    </row>
    <row r="2566" spans="1:5" ht="13" x14ac:dyDescent="0.15">
      <c r="A2566" s="35">
        <v>2022</v>
      </c>
      <c r="B2566" s="35" t="s">
        <v>84</v>
      </c>
      <c r="C2566" s="35">
        <v>10</v>
      </c>
      <c r="D2566" s="36">
        <v>23920</v>
      </c>
      <c r="E2566" s="37">
        <v>38</v>
      </c>
    </row>
    <row r="2567" spans="1:5" ht="13" x14ac:dyDescent="0.15">
      <c r="A2567" s="35">
        <v>2022</v>
      </c>
      <c r="B2567" s="35" t="s">
        <v>84</v>
      </c>
      <c r="C2567" s="35">
        <v>11</v>
      </c>
      <c r="D2567" s="36">
        <v>39960</v>
      </c>
      <c r="E2567" s="37">
        <v>40</v>
      </c>
    </row>
    <row r="2568" spans="1:5" ht="13" x14ac:dyDescent="0.15">
      <c r="A2568" s="35">
        <v>2022</v>
      </c>
      <c r="B2568" s="35" t="s">
        <v>84</v>
      </c>
      <c r="C2568" s="35">
        <v>12</v>
      </c>
      <c r="D2568" s="36">
        <v>15780</v>
      </c>
      <c r="E2568" s="37">
        <v>68</v>
      </c>
    </row>
    <row r="2569" spans="1:5" ht="13" x14ac:dyDescent="0.15">
      <c r="A2569" s="35">
        <v>2022</v>
      </c>
      <c r="B2569" s="35" t="s">
        <v>84</v>
      </c>
      <c r="C2569" s="35">
        <v>13</v>
      </c>
      <c r="D2569" s="36">
        <v>0</v>
      </c>
      <c r="E2569" s="37">
        <v>24</v>
      </c>
    </row>
    <row r="2570" spans="1:5" ht="13" x14ac:dyDescent="0.15">
      <c r="A2570" s="35">
        <v>2022</v>
      </c>
      <c r="B2570" s="35" t="s">
        <v>84</v>
      </c>
      <c r="C2570" s="35">
        <v>14</v>
      </c>
      <c r="D2570" s="36">
        <v>40680</v>
      </c>
      <c r="E2570" s="37">
        <v>0</v>
      </c>
    </row>
    <row r="2571" spans="1:5" ht="13" x14ac:dyDescent="0.15">
      <c r="A2571" s="35">
        <v>2022</v>
      </c>
      <c r="B2571" s="35" t="s">
        <v>84</v>
      </c>
      <c r="C2571" s="35">
        <v>15</v>
      </c>
      <c r="D2571" s="36">
        <v>32670</v>
      </c>
      <c r="E2571" s="37">
        <v>62</v>
      </c>
    </row>
    <row r="2572" spans="1:5" ht="13" x14ac:dyDescent="0.15">
      <c r="A2572" s="35">
        <v>2022</v>
      </c>
      <c r="B2572" s="35" t="s">
        <v>84</v>
      </c>
      <c r="C2572" s="35">
        <v>16</v>
      </c>
      <c r="D2572" s="36">
        <v>43540</v>
      </c>
      <c r="E2572" s="37">
        <v>68</v>
      </c>
    </row>
    <row r="2573" spans="1:5" ht="13" x14ac:dyDescent="0.15">
      <c r="A2573" s="35">
        <v>2022</v>
      </c>
      <c r="B2573" s="35" t="s">
        <v>84</v>
      </c>
      <c r="C2573" s="35">
        <v>17</v>
      </c>
      <c r="D2573" s="36">
        <v>29790</v>
      </c>
      <c r="E2573" s="37">
        <v>81</v>
      </c>
    </row>
    <row r="2574" spans="1:5" ht="13" x14ac:dyDescent="0.15">
      <c r="A2574" s="35">
        <v>2022</v>
      </c>
      <c r="B2574" s="35" t="s">
        <v>84</v>
      </c>
      <c r="C2574" s="35">
        <v>18</v>
      </c>
      <c r="D2574" s="36">
        <v>41740</v>
      </c>
      <c r="E2574" s="37">
        <v>58</v>
      </c>
    </row>
    <row r="2575" spans="1:5" ht="13" x14ac:dyDescent="0.15">
      <c r="A2575" s="35">
        <v>2022</v>
      </c>
      <c r="B2575" s="35" t="s">
        <v>84</v>
      </c>
      <c r="C2575" s="35">
        <v>19</v>
      </c>
      <c r="D2575" s="36">
        <v>22880</v>
      </c>
      <c r="E2575" s="37">
        <v>67</v>
      </c>
    </row>
    <row r="2576" spans="1:5" ht="13" x14ac:dyDescent="0.15">
      <c r="A2576" s="35">
        <v>2022</v>
      </c>
      <c r="B2576" s="35" t="s">
        <v>84</v>
      </c>
      <c r="C2576" s="35">
        <v>20</v>
      </c>
      <c r="D2576" s="36">
        <v>0</v>
      </c>
      <c r="E2576" s="37">
        <v>34</v>
      </c>
    </row>
    <row r="2577" spans="1:5" ht="13" x14ac:dyDescent="0.15">
      <c r="A2577" s="35">
        <v>2022</v>
      </c>
      <c r="B2577" s="35" t="s">
        <v>84</v>
      </c>
      <c r="C2577" s="35">
        <v>21</v>
      </c>
      <c r="D2577" s="36">
        <v>37320</v>
      </c>
      <c r="E2577" s="37">
        <v>0</v>
      </c>
    </row>
    <row r="2578" spans="1:5" ht="13" x14ac:dyDescent="0.15">
      <c r="A2578" s="35">
        <v>2022</v>
      </c>
      <c r="B2578" s="35" t="s">
        <v>84</v>
      </c>
      <c r="C2578" s="35">
        <v>22</v>
      </c>
      <c r="D2578" s="36">
        <v>42860</v>
      </c>
      <c r="E2578" s="37">
        <v>55</v>
      </c>
    </row>
    <row r="2579" spans="1:5" ht="13" x14ac:dyDescent="0.15">
      <c r="A2579" s="35">
        <v>2022</v>
      </c>
      <c r="B2579" s="35" t="s">
        <v>84</v>
      </c>
      <c r="C2579" s="35">
        <v>23</v>
      </c>
      <c r="D2579" s="36">
        <v>34520</v>
      </c>
      <c r="E2579" s="37">
        <v>90</v>
      </c>
    </row>
    <row r="2580" spans="1:5" ht="13" x14ac:dyDescent="0.15">
      <c r="A2580" s="35">
        <v>2022</v>
      </c>
      <c r="B2580" s="35" t="s">
        <v>84</v>
      </c>
      <c r="C2580" s="35">
        <v>24</v>
      </c>
      <c r="D2580" s="36">
        <v>30110</v>
      </c>
      <c r="E2580" s="37">
        <v>62</v>
      </c>
    </row>
    <row r="2581" spans="1:5" ht="13" x14ac:dyDescent="0.15">
      <c r="A2581" s="35">
        <v>2022</v>
      </c>
      <c r="B2581" s="35" t="s">
        <v>84</v>
      </c>
      <c r="C2581" s="35">
        <v>25</v>
      </c>
      <c r="D2581" s="36">
        <v>35510</v>
      </c>
      <c r="E2581" s="37">
        <v>37</v>
      </c>
    </row>
    <row r="2582" spans="1:5" ht="13" x14ac:dyDescent="0.15">
      <c r="A2582" s="35">
        <v>2022</v>
      </c>
      <c r="B2582" s="35" t="s">
        <v>84</v>
      </c>
      <c r="C2582" s="35">
        <v>26</v>
      </c>
      <c r="D2582" s="36">
        <v>17080</v>
      </c>
      <c r="E2582" s="37">
        <v>60</v>
      </c>
    </row>
    <row r="2583" spans="1:5" ht="13" x14ac:dyDescent="0.15">
      <c r="A2583" s="35">
        <v>2022</v>
      </c>
      <c r="B2583" s="35" t="s">
        <v>84</v>
      </c>
      <c r="C2583" s="35">
        <v>27</v>
      </c>
      <c r="D2583" s="36">
        <v>0</v>
      </c>
      <c r="E2583" s="37">
        <v>21</v>
      </c>
    </row>
    <row r="2584" spans="1:5" ht="13" x14ac:dyDescent="0.15">
      <c r="A2584" s="35">
        <v>2022</v>
      </c>
      <c r="B2584" s="35" t="s">
        <v>84</v>
      </c>
      <c r="C2584" s="35">
        <v>28</v>
      </c>
      <c r="D2584" s="36">
        <v>19420</v>
      </c>
      <c r="E2584" s="37">
        <v>0</v>
      </c>
    </row>
    <row r="2585" spans="1:5" ht="13" x14ac:dyDescent="0.15">
      <c r="A2585" s="35">
        <v>2022</v>
      </c>
      <c r="B2585" s="35" t="s">
        <v>84</v>
      </c>
      <c r="C2585" s="35">
        <v>29</v>
      </c>
      <c r="D2585" s="36">
        <v>23090</v>
      </c>
      <c r="E2585" s="37">
        <v>27</v>
      </c>
    </row>
    <row r="2586" spans="1:5" ht="13" x14ac:dyDescent="0.15">
      <c r="A2586" s="35">
        <v>2022</v>
      </c>
      <c r="B2586" s="35" t="s">
        <v>84</v>
      </c>
      <c r="C2586" s="35">
        <v>30</v>
      </c>
      <c r="D2586" s="36">
        <v>27700</v>
      </c>
      <c r="E2586" s="37">
        <v>75</v>
      </c>
    </row>
    <row r="2587" spans="1:5" ht="13" x14ac:dyDescent="0.15">
      <c r="A2587" s="35">
        <v>2022</v>
      </c>
      <c r="B2587" s="35" t="s">
        <v>84</v>
      </c>
      <c r="C2587" s="35">
        <v>31</v>
      </c>
      <c r="D2587" s="36">
        <v>12380</v>
      </c>
      <c r="E2587" s="37">
        <v>113</v>
      </c>
    </row>
    <row r="2588" spans="1:5" ht="13" x14ac:dyDescent="0.15">
      <c r="A2588" s="35">
        <v>2022</v>
      </c>
      <c r="B2588" s="35" t="s">
        <v>85</v>
      </c>
      <c r="C2588" s="35">
        <v>1</v>
      </c>
      <c r="D2588" s="36">
        <v>21748</v>
      </c>
      <c r="E2588" s="37"/>
    </row>
    <row r="2589" spans="1:5" ht="13" x14ac:dyDescent="0.15">
      <c r="A2589" s="35">
        <v>2022</v>
      </c>
      <c r="B2589" s="35" t="s">
        <v>85</v>
      </c>
      <c r="C2589" s="35">
        <v>2</v>
      </c>
      <c r="D2589" s="36">
        <v>14010</v>
      </c>
      <c r="E2589" s="37">
        <v>96</v>
      </c>
    </row>
    <row r="2590" spans="1:5" ht="13" x14ac:dyDescent="0.15">
      <c r="A2590" s="35">
        <v>2022</v>
      </c>
      <c r="B2590" s="35" t="s">
        <v>85</v>
      </c>
      <c r="C2590" s="35">
        <v>3</v>
      </c>
      <c r="D2590" s="36">
        <v>0</v>
      </c>
      <c r="E2590" s="37">
        <v>56</v>
      </c>
    </row>
    <row r="2591" spans="1:5" ht="13" x14ac:dyDescent="0.15">
      <c r="A2591" s="35">
        <v>2022</v>
      </c>
      <c r="B2591" s="35" t="s">
        <v>85</v>
      </c>
      <c r="C2591" s="35">
        <v>4</v>
      </c>
      <c r="D2591" s="36">
        <v>48110</v>
      </c>
      <c r="E2591" s="37">
        <v>32</v>
      </c>
    </row>
    <row r="2592" spans="1:5" ht="13" x14ac:dyDescent="0.15">
      <c r="A2592" s="35">
        <v>2022</v>
      </c>
      <c r="B2592" s="35" t="s">
        <v>85</v>
      </c>
      <c r="C2592" s="35">
        <v>5</v>
      </c>
      <c r="D2592" s="36">
        <v>39480</v>
      </c>
      <c r="E2592" s="37">
        <v>64</v>
      </c>
    </row>
    <row r="2593" spans="1:5" ht="13" x14ac:dyDescent="0.15">
      <c r="A2593" s="35">
        <v>2022</v>
      </c>
      <c r="B2593" s="35" t="s">
        <v>85</v>
      </c>
      <c r="C2593" s="35">
        <v>6</v>
      </c>
      <c r="D2593" s="36">
        <v>43650</v>
      </c>
      <c r="E2593" s="37">
        <v>76</v>
      </c>
    </row>
    <row r="2594" spans="1:5" ht="13" x14ac:dyDescent="0.15">
      <c r="A2594" s="35">
        <v>2022</v>
      </c>
      <c r="B2594" s="35" t="s">
        <v>85</v>
      </c>
      <c r="C2594" s="35">
        <v>7</v>
      </c>
      <c r="D2594" s="36">
        <v>33150</v>
      </c>
      <c r="E2594" s="37">
        <v>69</v>
      </c>
    </row>
    <row r="2595" spans="1:5" ht="13" x14ac:dyDescent="0.15">
      <c r="A2595" s="35">
        <v>2022</v>
      </c>
      <c r="B2595" s="35" t="s">
        <v>85</v>
      </c>
      <c r="C2595" s="35">
        <v>8</v>
      </c>
      <c r="D2595" s="36">
        <v>38530</v>
      </c>
      <c r="E2595" s="37">
        <v>52</v>
      </c>
    </row>
    <row r="2596" spans="1:5" ht="13" x14ac:dyDescent="0.15">
      <c r="A2596" s="35">
        <v>2022</v>
      </c>
      <c r="B2596" s="35" t="s">
        <v>85</v>
      </c>
      <c r="C2596" s="35">
        <v>9</v>
      </c>
      <c r="D2596" s="36">
        <v>32000</v>
      </c>
      <c r="E2596" s="37">
        <v>61</v>
      </c>
    </row>
    <row r="2597" spans="1:5" ht="13" x14ac:dyDescent="0.15">
      <c r="A2597" s="35">
        <v>2022</v>
      </c>
      <c r="B2597" s="35" t="s">
        <v>85</v>
      </c>
      <c r="C2597" s="35">
        <v>10</v>
      </c>
      <c r="D2597" s="36">
        <v>0</v>
      </c>
      <c r="E2597" s="37">
        <v>43</v>
      </c>
    </row>
    <row r="2598" spans="1:5" ht="13" x14ac:dyDescent="0.15">
      <c r="A2598" s="35">
        <v>2022</v>
      </c>
      <c r="B2598" s="35" t="s">
        <v>85</v>
      </c>
      <c r="C2598" s="35">
        <v>11</v>
      </c>
      <c r="D2598" s="36">
        <v>50720</v>
      </c>
      <c r="E2598" s="37">
        <v>0</v>
      </c>
    </row>
    <row r="2599" spans="1:5" ht="13" x14ac:dyDescent="0.15">
      <c r="A2599" s="35">
        <v>2022</v>
      </c>
      <c r="B2599" s="35" t="s">
        <v>85</v>
      </c>
      <c r="C2599" s="35">
        <v>12</v>
      </c>
      <c r="D2599" s="36">
        <v>31050</v>
      </c>
      <c r="E2599" s="37">
        <v>69</v>
      </c>
    </row>
    <row r="2600" spans="1:5" ht="13" x14ac:dyDescent="0.15">
      <c r="A2600" s="35">
        <v>2022</v>
      </c>
      <c r="B2600" s="35" t="s">
        <v>85</v>
      </c>
      <c r="C2600" s="35">
        <v>13</v>
      </c>
      <c r="D2600" s="36">
        <v>53960</v>
      </c>
      <c r="E2600" s="37">
        <v>56</v>
      </c>
    </row>
    <row r="2601" spans="1:5" ht="13" x14ac:dyDescent="0.15">
      <c r="A2601" s="35">
        <v>2022</v>
      </c>
      <c r="B2601" s="35" t="s">
        <v>85</v>
      </c>
      <c r="C2601" s="35">
        <v>14</v>
      </c>
      <c r="D2601" s="36">
        <v>58210</v>
      </c>
      <c r="E2601" s="37">
        <v>68</v>
      </c>
    </row>
    <row r="2602" spans="1:5" ht="13" x14ac:dyDescent="0.15">
      <c r="A2602" s="35">
        <v>2022</v>
      </c>
      <c r="B2602" s="35" t="s">
        <v>85</v>
      </c>
      <c r="C2602" s="35">
        <v>15</v>
      </c>
      <c r="D2602" s="36">
        <v>46330</v>
      </c>
      <c r="E2602" s="37">
        <v>67</v>
      </c>
    </row>
    <row r="2603" spans="1:5" ht="13" x14ac:dyDescent="0.15">
      <c r="A2603" s="35">
        <v>2022</v>
      </c>
      <c r="B2603" s="35" t="s">
        <v>85</v>
      </c>
      <c r="C2603" s="35">
        <v>16</v>
      </c>
      <c r="D2603" s="36">
        <v>35890</v>
      </c>
      <c r="E2603" s="37">
        <v>50</v>
      </c>
    </row>
    <row r="2604" spans="1:5" ht="13" x14ac:dyDescent="0.15">
      <c r="A2604" s="35">
        <v>2022</v>
      </c>
      <c r="B2604" s="35" t="s">
        <v>85</v>
      </c>
      <c r="C2604" s="35">
        <v>17</v>
      </c>
      <c r="D2604" s="36">
        <v>0</v>
      </c>
      <c r="E2604" s="37">
        <v>37</v>
      </c>
    </row>
    <row r="2605" spans="1:5" ht="13" x14ac:dyDescent="0.15">
      <c r="A2605" s="35">
        <v>2022</v>
      </c>
      <c r="B2605" s="35" t="s">
        <v>85</v>
      </c>
      <c r="C2605" s="35">
        <v>18</v>
      </c>
      <c r="D2605" s="36">
        <v>39650</v>
      </c>
      <c r="E2605" s="37">
        <v>0</v>
      </c>
    </row>
    <row r="2606" spans="1:5" ht="13" x14ac:dyDescent="0.15">
      <c r="A2606" s="35">
        <v>2022</v>
      </c>
      <c r="B2606" s="35" t="s">
        <v>85</v>
      </c>
      <c r="C2606" s="35">
        <v>19</v>
      </c>
      <c r="D2606" s="36">
        <v>35160</v>
      </c>
      <c r="E2606" s="37">
        <v>49</v>
      </c>
    </row>
    <row r="2607" spans="1:5" ht="13" x14ac:dyDescent="0.15">
      <c r="A2607" s="35">
        <v>2022</v>
      </c>
      <c r="B2607" s="35" t="s">
        <v>85</v>
      </c>
      <c r="C2607" s="35">
        <v>20</v>
      </c>
      <c r="D2607" s="36">
        <v>51940</v>
      </c>
      <c r="E2607" s="37">
        <v>46</v>
      </c>
    </row>
    <row r="2608" spans="1:5" ht="13" x14ac:dyDescent="0.15">
      <c r="A2608" s="35">
        <v>2022</v>
      </c>
      <c r="B2608" s="35" t="s">
        <v>85</v>
      </c>
      <c r="C2608" s="35">
        <v>21</v>
      </c>
      <c r="D2608" s="36">
        <v>36970</v>
      </c>
      <c r="E2608" s="37">
        <v>71</v>
      </c>
    </row>
    <row r="2609" spans="1:5" ht="13" x14ac:dyDescent="0.15">
      <c r="A2609" s="35">
        <v>2022</v>
      </c>
      <c r="B2609" s="35" t="s">
        <v>85</v>
      </c>
      <c r="C2609" s="35">
        <v>22</v>
      </c>
      <c r="D2609" s="36">
        <v>45880</v>
      </c>
      <c r="E2609" s="37">
        <v>73</v>
      </c>
    </row>
    <row r="2610" spans="1:5" ht="13" x14ac:dyDescent="0.15">
      <c r="A2610" s="35">
        <v>2022</v>
      </c>
      <c r="B2610" s="35" t="s">
        <v>85</v>
      </c>
      <c r="C2610" s="35">
        <v>23</v>
      </c>
      <c r="D2610" s="36">
        <v>31480</v>
      </c>
      <c r="E2610" s="37">
        <v>49</v>
      </c>
    </row>
    <row r="2611" spans="1:5" ht="13" x14ac:dyDescent="0.15">
      <c r="A2611" s="35">
        <v>2022</v>
      </c>
      <c r="B2611" s="35" t="s">
        <v>85</v>
      </c>
      <c r="C2611" s="35">
        <v>24</v>
      </c>
      <c r="D2611" s="36">
        <v>0</v>
      </c>
      <c r="E2611" s="37">
        <v>41</v>
      </c>
    </row>
    <row r="2612" spans="1:5" ht="13" x14ac:dyDescent="0.15">
      <c r="A2612" s="35">
        <v>2022</v>
      </c>
      <c r="B2612" s="35" t="s">
        <v>85</v>
      </c>
      <c r="C2612" s="35">
        <v>25</v>
      </c>
      <c r="D2612" s="36">
        <v>42320</v>
      </c>
      <c r="E2612" s="37">
        <v>0</v>
      </c>
    </row>
    <row r="2613" spans="1:5" ht="13" x14ac:dyDescent="0.15">
      <c r="A2613" s="35">
        <v>2022</v>
      </c>
      <c r="B2613" s="35" t="s">
        <v>85</v>
      </c>
      <c r="C2613" s="35">
        <v>26</v>
      </c>
      <c r="D2613" s="36">
        <v>36690</v>
      </c>
      <c r="E2613" s="37">
        <v>58</v>
      </c>
    </row>
    <row r="2614" spans="1:5" ht="13" x14ac:dyDescent="0.15">
      <c r="A2614" s="35">
        <v>2022</v>
      </c>
      <c r="B2614" s="35" t="s">
        <v>85</v>
      </c>
      <c r="C2614" s="35">
        <v>27</v>
      </c>
      <c r="D2614" s="36">
        <v>46530</v>
      </c>
      <c r="E2614" s="37">
        <v>56</v>
      </c>
    </row>
    <row r="2615" spans="1:5" ht="13" x14ac:dyDescent="0.15">
      <c r="A2615" s="35">
        <v>2022</v>
      </c>
      <c r="B2615" s="35" t="s">
        <v>85</v>
      </c>
      <c r="C2615" s="35">
        <v>28</v>
      </c>
      <c r="D2615" s="36">
        <v>42790</v>
      </c>
      <c r="E2615" s="37">
        <v>61</v>
      </c>
    </row>
    <row r="2616" spans="1:5" ht="13" x14ac:dyDescent="0.15">
      <c r="A2616" s="35">
        <v>2022</v>
      </c>
      <c r="B2616" s="35" t="s">
        <v>85</v>
      </c>
      <c r="C2616" s="35">
        <v>29</v>
      </c>
      <c r="D2616" s="36">
        <v>45410</v>
      </c>
      <c r="E2616" s="37">
        <v>69</v>
      </c>
    </row>
    <row r="2617" spans="1:5" ht="13" x14ac:dyDescent="0.15">
      <c r="A2617" s="35">
        <v>2022</v>
      </c>
      <c r="B2617" s="35" t="s">
        <v>85</v>
      </c>
      <c r="C2617" s="35">
        <v>30</v>
      </c>
      <c r="D2617" s="36">
        <v>16320</v>
      </c>
      <c r="E2617" s="37">
        <v>60</v>
      </c>
    </row>
    <row r="2618" spans="1:5" ht="13" x14ac:dyDescent="0.15">
      <c r="A2618" s="35">
        <v>2022</v>
      </c>
      <c r="B2618" s="35" t="s">
        <v>86</v>
      </c>
      <c r="C2618" s="35">
        <v>1</v>
      </c>
      <c r="D2618" s="36">
        <v>0</v>
      </c>
      <c r="E2618" s="37"/>
    </row>
    <row r="2619" spans="1:5" ht="13" x14ac:dyDescent="0.15">
      <c r="A2619" s="35">
        <v>2022</v>
      </c>
      <c r="B2619" s="35" t="s">
        <v>86</v>
      </c>
      <c r="C2619" s="35">
        <v>2</v>
      </c>
      <c r="D2619" s="36">
        <v>50400</v>
      </c>
      <c r="E2619" s="37">
        <v>0</v>
      </c>
    </row>
    <row r="2620" spans="1:5" ht="13" x14ac:dyDescent="0.15">
      <c r="A2620" s="35">
        <v>2022</v>
      </c>
      <c r="B2620" s="35" t="s">
        <v>86</v>
      </c>
      <c r="C2620" s="35">
        <v>3</v>
      </c>
      <c r="D2620" s="36">
        <v>30640</v>
      </c>
      <c r="E2620" s="37">
        <v>62</v>
      </c>
    </row>
    <row r="2621" spans="1:5" ht="13" x14ac:dyDescent="0.15">
      <c r="A2621" s="35">
        <v>2022</v>
      </c>
      <c r="B2621" s="35" t="s">
        <v>86</v>
      </c>
      <c r="C2621" s="35">
        <v>4</v>
      </c>
      <c r="D2621" s="36">
        <v>51220</v>
      </c>
      <c r="E2621" s="37">
        <v>52</v>
      </c>
    </row>
    <row r="2622" spans="1:5" ht="13" x14ac:dyDescent="0.15">
      <c r="A2622" s="35">
        <v>2022</v>
      </c>
      <c r="B2622" s="35" t="s">
        <v>86</v>
      </c>
      <c r="C2622" s="35">
        <v>5</v>
      </c>
      <c r="D2622" s="36">
        <v>27760</v>
      </c>
      <c r="E2622" s="37">
        <v>68</v>
      </c>
    </row>
    <row r="2623" spans="1:5" ht="13" x14ac:dyDescent="0.15">
      <c r="A2623" s="35">
        <v>2022</v>
      </c>
      <c r="B2623" s="35" t="s">
        <v>86</v>
      </c>
      <c r="C2623" s="35">
        <v>6</v>
      </c>
      <c r="D2623" s="36">
        <v>48070</v>
      </c>
      <c r="E2623" s="37">
        <v>55</v>
      </c>
    </row>
    <row r="2624" spans="1:5" ht="13" x14ac:dyDescent="0.15">
      <c r="A2624" s="35">
        <v>2022</v>
      </c>
      <c r="B2624" s="35" t="s">
        <v>86</v>
      </c>
      <c r="C2624" s="35">
        <v>7</v>
      </c>
      <c r="D2624" s="36">
        <v>17800</v>
      </c>
      <c r="E2624" s="37">
        <v>61</v>
      </c>
    </row>
    <row r="2625" spans="1:5" ht="13" x14ac:dyDescent="0.15">
      <c r="A2625" s="35">
        <v>2022</v>
      </c>
      <c r="B2625" s="35" t="s">
        <v>86</v>
      </c>
      <c r="C2625" s="35">
        <v>8</v>
      </c>
      <c r="D2625" s="36">
        <v>0</v>
      </c>
      <c r="E2625" s="37">
        <v>27</v>
      </c>
    </row>
    <row r="2626" spans="1:5" ht="13" x14ac:dyDescent="0.15">
      <c r="A2626" s="35">
        <v>2022</v>
      </c>
      <c r="B2626" s="35" t="s">
        <v>86</v>
      </c>
      <c r="C2626" s="35">
        <v>9</v>
      </c>
      <c r="D2626" s="36">
        <v>53880</v>
      </c>
      <c r="E2626" s="37">
        <v>0</v>
      </c>
    </row>
    <row r="2627" spans="1:5" ht="13" x14ac:dyDescent="0.15">
      <c r="A2627" s="35">
        <v>2022</v>
      </c>
      <c r="B2627" s="35" t="s">
        <v>86</v>
      </c>
      <c r="C2627" s="35">
        <v>10</v>
      </c>
      <c r="D2627" s="36">
        <v>37440</v>
      </c>
      <c r="E2627" s="37">
        <v>56</v>
      </c>
    </row>
    <row r="2628" spans="1:5" ht="13" x14ac:dyDescent="0.15">
      <c r="A2628" s="35">
        <v>2022</v>
      </c>
      <c r="B2628" s="35" t="s">
        <v>86</v>
      </c>
      <c r="C2628" s="35">
        <v>11</v>
      </c>
      <c r="D2628" s="36">
        <v>37780</v>
      </c>
      <c r="E2628" s="37">
        <v>55</v>
      </c>
    </row>
    <row r="2629" spans="1:5" ht="13" x14ac:dyDescent="0.15">
      <c r="A2629" s="35">
        <v>2022</v>
      </c>
      <c r="B2629" s="35" t="s">
        <v>86</v>
      </c>
      <c r="C2629" s="35">
        <v>12</v>
      </c>
      <c r="D2629" s="36">
        <v>38200</v>
      </c>
      <c r="E2629" s="37">
        <v>67</v>
      </c>
    </row>
    <row r="2630" spans="1:5" ht="13" x14ac:dyDescent="0.15">
      <c r="A2630" s="35">
        <v>2022</v>
      </c>
      <c r="B2630" s="35" t="s">
        <v>86</v>
      </c>
      <c r="C2630" s="35">
        <v>13</v>
      </c>
      <c r="D2630" s="36">
        <v>52590</v>
      </c>
      <c r="E2630" s="37">
        <v>57</v>
      </c>
    </row>
    <row r="2631" spans="1:5" ht="13" x14ac:dyDescent="0.15">
      <c r="A2631" s="35">
        <v>2022</v>
      </c>
      <c r="B2631" s="35" t="s">
        <v>86</v>
      </c>
      <c r="C2631" s="35">
        <v>14</v>
      </c>
      <c r="D2631" s="36">
        <v>38430</v>
      </c>
      <c r="E2631" s="37">
        <v>65</v>
      </c>
    </row>
    <row r="2632" spans="1:5" ht="13" x14ac:dyDescent="0.15">
      <c r="A2632" s="35">
        <v>2022</v>
      </c>
      <c r="B2632" s="35" t="s">
        <v>86</v>
      </c>
      <c r="C2632" s="35">
        <v>15</v>
      </c>
      <c r="D2632" s="36">
        <v>0</v>
      </c>
      <c r="E2632" s="37">
        <v>32</v>
      </c>
    </row>
    <row r="2633" spans="1:5" ht="13" x14ac:dyDescent="0.15">
      <c r="A2633" s="35">
        <v>2022</v>
      </c>
      <c r="B2633" s="35" t="s">
        <v>86</v>
      </c>
      <c r="C2633" s="35">
        <v>16</v>
      </c>
      <c r="D2633" s="36">
        <v>32410</v>
      </c>
      <c r="E2633" s="37">
        <v>0</v>
      </c>
    </row>
    <row r="2634" spans="1:5" ht="13" x14ac:dyDescent="0.15">
      <c r="A2634" s="35">
        <v>2022</v>
      </c>
      <c r="B2634" s="35" t="s">
        <v>86</v>
      </c>
      <c r="C2634" s="35">
        <v>17</v>
      </c>
      <c r="D2634" s="36">
        <v>57970</v>
      </c>
      <c r="E2634" s="37">
        <v>47</v>
      </c>
    </row>
    <row r="2635" spans="1:5" ht="13" x14ac:dyDescent="0.15">
      <c r="A2635" s="35">
        <v>2022</v>
      </c>
      <c r="B2635" s="35" t="s">
        <v>86</v>
      </c>
      <c r="C2635" s="35">
        <v>18</v>
      </c>
      <c r="D2635" s="36">
        <v>0</v>
      </c>
      <c r="E2635" s="37">
        <v>67</v>
      </c>
    </row>
    <row r="2636" spans="1:5" ht="13" x14ac:dyDescent="0.15">
      <c r="A2636" s="35">
        <v>2022</v>
      </c>
      <c r="B2636" s="35" t="s">
        <v>86</v>
      </c>
      <c r="C2636" s="35">
        <v>19</v>
      </c>
      <c r="D2636" s="36">
        <v>38110</v>
      </c>
      <c r="E2636" s="37">
        <v>0</v>
      </c>
    </row>
    <row r="2637" spans="1:5" ht="13" x14ac:dyDescent="0.15">
      <c r="A2637" s="35">
        <v>2022</v>
      </c>
      <c r="B2637" s="35" t="s">
        <v>86</v>
      </c>
      <c r="C2637" s="35">
        <v>20</v>
      </c>
      <c r="D2637" s="36">
        <v>51850</v>
      </c>
      <c r="E2637" s="37">
        <v>57</v>
      </c>
    </row>
    <row r="2638" spans="1:5" ht="13" x14ac:dyDescent="0.15">
      <c r="A2638" s="35">
        <v>2022</v>
      </c>
      <c r="B2638" s="35" t="s">
        <v>86</v>
      </c>
      <c r="C2638" s="35">
        <v>21</v>
      </c>
      <c r="D2638" s="36">
        <v>22950</v>
      </c>
      <c r="E2638" s="37">
        <v>69</v>
      </c>
    </row>
    <row r="2639" spans="1:5" ht="13" x14ac:dyDescent="0.15">
      <c r="A2639" s="35">
        <v>2022</v>
      </c>
      <c r="B2639" s="35" t="s">
        <v>86</v>
      </c>
      <c r="C2639" s="35">
        <v>22</v>
      </c>
      <c r="D2639" s="36">
        <v>0</v>
      </c>
      <c r="E2639" s="37">
        <v>35</v>
      </c>
    </row>
    <row r="2640" spans="1:5" ht="13" x14ac:dyDescent="0.15">
      <c r="A2640" s="35">
        <v>2022</v>
      </c>
      <c r="B2640" s="35" t="s">
        <v>86</v>
      </c>
      <c r="C2640" s="35">
        <v>23</v>
      </c>
      <c r="D2640" s="36">
        <v>44550</v>
      </c>
      <c r="E2640" s="37">
        <v>0</v>
      </c>
    </row>
    <row r="2641" spans="1:5" ht="13" x14ac:dyDescent="0.15">
      <c r="A2641" s="35">
        <v>2022</v>
      </c>
      <c r="B2641" s="35" t="s">
        <v>86</v>
      </c>
      <c r="C2641" s="35">
        <v>24</v>
      </c>
      <c r="D2641" s="36">
        <v>32340</v>
      </c>
      <c r="E2641" s="37">
        <v>51</v>
      </c>
    </row>
    <row r="2642" spans="1:5" ht="13" x14ac:dyDescent="0.15">
      <c r="A2642" s="35">
        <v>2022</v>
      </c>
      <c r="B2642" s="35" t="s">
        <v>86</v>
      </c>
      <c r="C2642" s="35">
        <v>25</v>
      </c>
      <c r="D2642" s="36">
        <v>4400</v>
      </c>
      <c r="E2642" s="37">
        <v>49</v>
      </c>
    </row>
    <row r="2643" spans="1:5" ht="13" x14ac:dyDescent="0.15">
      <c r="A2643" s="35">
        <v>2022</v>
      </c>
      <c r="B2643" s="35" t="s">
        <v>86</v>
      </c>
      <c r="C2643" s="35">
        <v>26</v>
      </c>
      <c r="D2643" s="36">
        <v>31760</v>
      </c>
      <c r="E2643" s="37">
        <v>8</v>
      </c>
    </row>
    <row r="2644" spans="1:5" ht="13" x14ac:dyDescent="0.15">
      <c r="A2644" s="35">
        <v>2022</v>
      </c>
      <c r="B2644" s="35" t="s">
        <v>86</v>
      </c>
      <c r="C2644" s="35">
        <v>27</v>
      </c>
      <c r="D2644" s="36">
        <v>40090</v>
      </c>
      <c r="E2644" s="37">
        <v>47</v>
      </c>
    </row>
    <row r="2645" spans="1:5" ht="13" x14ac:dyDescent="0.15">
      <c r="A2645" s="35">
        <v>2022</v>
      </c>
      <c r="B2645" s="35" t="s">
        <v>86</v>
      </c>
      <c r="C2645" s="35">
        <v>28</v>
      </c>
      <c r="D2645" s="36">
        <v>21360</v>
      </c>
      <c r="E2645" s="37">
        <v>51</v>
      </c>
    </row>
    <row r="2646" spans="1:5" ht="13" x14ac:dyDescent="0.15">
      <c r="A2646" s="35">
        <v>2022</v>
      </c>
      <c r="B2646" s="35" t="s">
        <v>86</v>
      </c>
      <c r="C2646" s="35">
        <v>29</v>
      </c>
      <c r="D2646" s="36">
        <v>0</v>
      </c>
      <c r="E2646" s="37">
        <v>32</v>
      </c>
    </row>
    <row r="2647" spans="1:5" ht="13" x14ac:dyDescent="0.15">
      <c r="A2647" s="35">
        <v>2022</v>
      </c>
      <c r="B2647" s="35" t="s">
        <v>86</v>
      </c>
      <c r="C2647" s="35">
        <v>30</v>
      </c>
      <c r="D2647" s="36">
        <v>26680</v>
      </c>
      <c r="E2647" s="37">
        <v>0</v>
      </c>
    </row>
    <row r="2648" spans="1:5" ht="13" x14ac:dyDescent="0.15">
      <c r="A2648" s="35">
        <v>2022</v>
      </c>
      <c r="B2648" s="35" t="s">
        <v>86</v>
      </c>
      <c r="C2648" s="35">
        <v>31</v>
      </c>
      <c r="D2648" s="36">
        <v>26080</v>
      </c>
      <c r="E2648" s="37">
        <v>38</v>
      </c>
    </row>
    <row r="2649" spans="1:5" ht="13" x14ac:dyDescent="0.15">
      <c r="A2649" s="35">
        <v>2022</v>
      </c>
      <c r="B2649" s="35" t="s">
        <v>87</v>
      </c>
      <c r="C2649" s="35">
        <v>1</v>
      </c>
      <c r="D2649" s="36">
        <v>32100</v>
      </c>
      <c r="E2649" s="37"/>
    </row>
    <row r="2650" spans="1:5" ht="13" x14ac:dyDescent="0.15">
      <c r="A2650" s="35">
        <v>2022</v>
      </c>
      <c r="B2650" s="35" t="s">
        <v>87</v>
      </c>
      <c r="C2650" s="35">
        <v>2</v>
      </c>
      <c r="D2650" s="36">
        <v>32820</v>
      </c>
      <c r="E2650" s="37">
        <v>35</v>
      </c>
    </row>
    <row r="2651" spans="1:5" ht="13" x14ac:dyDescent="0.15">
      <c r="A2651" s="35">
        <v>2022</v>
      </c>
      <c r="B2651" s="35" t="s">
        <v>87</v>
      </c>
      <c r="C2651" s="35">
        <v>3</v>
      </c>
      <c r="D2651" s="36">
        <v>38880</v>
      </c>
      <c r="E2651" s="37">
        <v>50</v>
      </c>
    </row>
    <row r="2652" spans="1:5" ht="13" x14ac:dyDescent="0.15">
      <c r="A2652" s="35">
        <v>2022</v>
      </c>
      <c r="B2652" s="35" t="s">
        <v>87</v>
      </c>
      <c r="C2652" s="35">
        <v>4</v>
      </c>
      <c r="D2652" s="36">
        <v>20960</v>
      </c>
      <c r="E2652" s="37">
        <v>48</v>
      </c>
    </row>
    <row r="2653" spans="1:5" ht="13" x14ac:dyDescent="0.15">
      <c r="A2653" s="35">
        <v>2022</v>
      </c>
      <c r="B2653" s="35" t="s">
        <v>87</v>
      </c>
      <c r="C2653" s="35">
        <v>5</v>
      </c>
      <c r="D2653" s="36">
        <v>0</v>
      </c>
      <c r="E2653" s="37">
        <v>28</v>
      </c>
    </row>
    <row r="2654" spans="1:5" ht="13" x14ac:dyDescent="0.15">
      <c r="A2654" s="35">
        <v>2022</v>
      </c>
      <c r="B2654" s="35" t="s">
        <v>87</v>
      </c>
      <c r="C2654" s="35">
        <v>6</v>
      </c>
      <c r="D2654" s="36">
        <v>34800</v>
      </c>
      <c r="E2654" s="37">
        <v>0</v>
      </c>
    </row>
    <row r="2655" spans="1:5" ht="13" x14ac:dyDescent="0.15">
      <c r="A2655" s="35">
        <v>2022</v>
      </c>
      <c r="B2655" s="35" t="s">
        <v>87</v>
      </c>
      <c r="C2655" s="35">
        <v>7</v>
      </c>
      <c r="D2655" s="36">
        <v>39430</v>
      </c>
      <c r="E2655" s="37">
        <v>48</v>
      </c>
    </row>
    <row r="2656" spans="1:5" ht="13" x14ac:dyDescent="0.15">
      <c r="A2656" s="35">
        <v>2022</v>
      </c>
      <c r="B2656" s="35" t="s">
        <v>87</v>
      </c>
      <c r="C2656" s="35">
        <v>8</v>
      </c>
      <c r="D2656" s="36">
        <v>40560</v>
      </c>
      <c r="E2656" s="37">
        <v>56</v>
      </c>
    </row>
    <row r="2657" spans="1:5" ht="13" x14ac:dyDescent="0.15">
      <c r="A2657" s="35">
        <v>2022</v>
      </c>
      <c r="B2657" s="35" t="s">
        <v>87</v>
      </c>
      <c r="C2657" s="35">
        <v>9</v>
      </c>
      <c r="D2657" s="36">
        <v>24020</v>
      </c>
      <c r="E2657" s="37">
        <v>60</v>
      </c>
    </row>
    <row r="2658" spans="1:5" ht="13" x14ac:dyDescent="0.15">
      <c r="A2658" s="35">
        <v>2022</v>
      </c>
      <c r="B2658" s="35" t="s">
        <v>87</v>
      </c>
      <c r="C2658" s="35">
        <v>10</v>
      </c>
      <c r="D2658" s="36">
        <v>47780</v>
      </c>
      <c r="E2658" s="37">
        <v>43</v>
      </c>
    </row>
    <row r="2659" spans="1:5" ht="13" x14ac:dyDescent="0.15">
      <c r="A2659" s="35">
        <v>2022</v>
      </c>
      <c r="B2659" s="35" t="s">
        <v>87</v>
      </c>
      <c r="C2659" s="35">
        <v>11</v>
      </c>
      <c r="D2659" s="36">
        <v>27360</v>
      </c>
      <c r="E2659" s="37">
        <v>50</v>
      </c>
    </row>
    <row r="2660" spans="1:5" ht="13" x14ac:dyDescent="0.15">
      <c r="A2660" s="35">
        <v>2022</v>
      </c>
      <c r="B2660" s="35" t="s">
        <v>87</v>
      </c>
      <c r="C2660" s="35">
        <v>12</v>
      </c>
      <c r="D2660" s="36">
        <v>0</v>
      </c>
      <c r="E2660" s="37">
        <v>30</v>
      </c>
    </row>
    <row r="2661" spans="1:5" ht="13" x14ac:dyDescent="0.15">
      <c r="A2661" s="35">
        <v>2022</v>
      </c>
      <c r="B2661" s="35" t="s">
        <v>87</v>
      </c>
      <c r="C2661" s="35">
        <v>13</v>
      </c>
      <c r="D2661" s="36">
        <v>35240</v>
      </c>
      <c r="E2661" s="37">
        <v>0</v>
      </c>
    </row>
    <row r="2662" spans="1:5" ht="13" x14ac:dyDescent="0.15">
      <c r="A2662" s="35">
        <v>2022</v>
      </c>
      <c r="B2662" s="35" t="s">
        <v>87</v>
      </c>
      <c r="C2662" s="35">
        <v>14</v>
      </c>
      <c r="D2662" s="36">
        <v>35210</v>
      </c>
      <c r="E2662" s="37">
        <v>49</v>
      </c>
    </row>
    <row r="2663" spans="1:5" ht="13" x14ac:dyDescent="0.15">
      <c r="A2663" s="35">
        <v>2022</v>
      </c>
      <c r="B2663" s="35" t="s">
        <v>87</v>
      </c>
      <c r="C2663" s="35">
        <v>15</v>
      </c>
      <c r="D2663" s="36">
        <v>41610</v>
      </c>
      <c r="E2663" s="37">
        <v>66</v>
      </c>
    </row>
    <row r="2664" spans="1:5" ht="13" x14ac:dyDescent="0.15">
      <c r="A2664" s="35">
        <v>2022</v>
      </c>
      <c r="B2664" s="35" t="s">
        <v>87</v>
      </c>
      <c r="C2664" s="35">
        <v>16</v>
      </c>
      <c r="D2664" s="36">
        <v>43480</v>
      </c>
      <c r="E2664" s="37">
        <v>60</v>
      </c>
    </row>
    <row r="2665" spans="1:5" ht="13" x14ac:dyDescent="0.15">
      <c r="A2665" s="35">
        <v>2022</v>
      </c>
      <c r="B2665" s="35" t="s">
        <v>87</v>
      </c>
      <c r="C2665" s="35">
        <v>17</v>
      </c>
      <c r="D2665" s="36">
        <v>30590</v>
      </c>
      <c r="E2665" s="37">
        <v>55</v>
      </c>
    </row>
    <row r="2666" spans="1:5" ht="13" x14ac:dyDescent="0.15">
      <c r="A2666" s="35">
        <v>2022</v>
      </c>
      <c r="B2666" s="35" t="s">
        <v>87</v>
      </c>
      <c r="C2666" s="35">
        <v>18</v>
      </c>
      <c r="D2666" s="36">
        <v>7760</v>
      </c>
      <c r="E2666" s="37">
        <v>43</v>
      </c>
    </row>
    <row r="2667" spans="1:5" ht="13" x14ac:dyDescent="0.15">
      <c r="A2667" s="35">
        <v>2022</v>
      </c>
      <c r="B2667" s="35" t="s">
        <v>87</v>
      </c>
      <c r="C2667" s="35">
        <v>19</v>
      </c>
      <c r="D2667" s="36">
        <v>0</v>
      </c>
      <c r="E2667" s="37">
        <v>15</v>
      </c>
    </row>
    <row r="2668" spans="1:5" ht="13" x14ac:dyDescent="0.15">
      <c r="A2668" s="35">
        <v>2022</v>
      </c>
      <c r="B2668" s="35" t="s">
        <v>87</v>
      </c>
      <c r="C2668" s="35">
        <v>20</v>
      </c>
      <c r="D2668" s="36">
        <v>0</v>
      </c>
      <c r="E2668" s="37">
        <v>0</v>
      </c>
    </row>
    <row r="2669" spans="1:5" ht="13" x14ac:dyDescent="0.15">
      <c r="A2669" s="35">
        <v>2022</v>
      </c>
      <c r="B2669" s="35" t="s">
        <v>87</v>
      </c>
      <c r="C2669" s="35">
        <v>21</v>
      </c>
      <c r="D2669" s="36">
        <v>29050</v>
      </c>
      <c r="E2669" s="37">
        <v>0</v>
      </c>
    </row>
    <row r="2670" spans="1:5" ht="13" x14ac:dyDescent="0.15">
      <c r="A2670" s="35">
        <v>2022</v>
      </c>
      <c r="B2670" s="35" t="s">
        <v>87</v>
      </c>
      <c r="C2670" s="35">
        <v>22</v>
      </c>
      <c r="D2670" s="36">
        <v>25760</v>
      </c>
      <c r="E2670" s="37">
        <v>46</v>
      </c>
    </row>
    <row r="2671" spans="1:5" ht="13" x14ac:dyDescent="0.15">
      <c r="A2671" s="35">
        <v>2022</v>
      </c>
      <c r="B2671" s="35" t="s">
        <v>87</v>
      </c>
      <c r="C2671" s="35">
        <v>23</v>
      </c>
      <c r="D2671" s="36">
        <v>29690</v>
      </c>
      <c r="E2671" s="37">
        <v>34</v>
      </c>
    </row>
    <row r="2672" spans="1:5" ht="13" x14ac:dyDescent="0.15">
      <c r="A2672" s="35">
        <v>2022</v>
      </c>
      <c r="B2672" s="35" t="s">
        <v>87</v>
      </c>
      <c r="C2672" s="35">
        <v>24</v>
      </c>
      <c r="D2672" s="36">
        <v>37460</v>
      </c>
      <c r="E2672" s="37">
        <v>46</v>
      </c>
    </row>
    <row r="2673" spans="1:5" ht="13" x14ac:dyDescent="0.15">
      <c r="A2673" s="35">
        <v>2022</v>
      </c>
      <c r="B2673" s="35" t="s">
        <v>87</v>
      </c>
      <c r="C2673" s="35">
        <v>25</v>
      </c>
      <c r="D2673" s="36">
        <v>26190</v>
      </c>
      <c r="E2673" s="37">
        <v>46</v>
      </c>
    </row>
    <row r="2674" spans="1:5" ht="13" x14ac:dyDescent="0.15">
      <c r="A2674" s="35">
        <v>2022</v>
      </c>
      <c r="B2674" s="35" t="s">
        <v>87</v>
      </c>
      <c r="C2674" s="35">
        <v>26</v>
      </c>
      <c r="D2674" s="36">
        <v>0</v>
      </c>
      <c r="E2674" s="37">
        <v>25</v>
      </c>
    </row>
    <row r="2675" spans="1:5" ht="13" x14ac:dyDescent="0.15">
      <c r="A2675" s="35">
        <v>2022</v>
      </c>
      <c r="B2675" s="35" t="s">
        <v>87</v>
      </c>
      <c r="C2675" s="35">
        <v>27</v>
      </c>
      <c r="D2675" s="36">
        <v>25210</v>
      </c>
      <c r="E2675" s="37">
        <v>0</v>
      </c>
    </row>
    <row r="2676" spans="1:5" ht="13" x14ac:dyDescent="0.15">
      <c r="A2676" s="35">
        <v>2022</v>
      </c>
      <c r="B2676" s="35" t="s">
        <v>87</v>
      </c>
      <c r="C2676" s="35">
        <v>28</v>
      </c>
      <c r="D2676" s="36">
        <v>32420</v>
      </c>
      <c r="E2676" s="37">
        <v>34</v>
      </c>
    </row>
    <row r="2677" spans="1:5" ht="13" x14ac:dyDescent="0.15">
      <c r="A2677" s="35">
        <v>2022</v>
      </c>
      <c r="B2677" s="35" t="s">
        <v>87</v>
      </c>
      <c r="C2677" s="35">
        <v>29</v>
      </c>
      <c r="D2677" s="36">
        <v>45160</v>
      </c>
      <c r="E2677" s="37">
        <v>41</v>
      </c>
    </row>
    <row r="2678" spans="1:5" ht="13" x14ac:dyDescent="0.15">
      <c r="A2678" s="35">
        <v>2022</v>
      </c>
      <c r="B2678" s="35" t="s">
        <v>87</v>
      </c>
      <c r="C2678" s="35">
        <v>30</v>
      </c>
      <c r="D2678" s="36">
        <v>19800</v>
      </c>
      <c r="E2678" s="37">
        <v>62</v>
      </c>
    </row>
    <row r="2679" spans="1:5" ht="13" x14ac:dyDescent="0.15">
      <c r="A2679" s="35">
        <v>2022</v>
      </c>
      <c r="B2679" s="35" t="s">
        <v>88</v>
      </c>
      <c r="C2679" s="35">
        <v>1</v>
      </c>
      <c r="D2679" s="36">
        <v>56590</v>
      </c>
      <c r="E2679" s="37"/>
    </row>
    <row r="2680" spans="1:5" ht="13" x14ac:dyDescent="0.15">
      <c r="A2680" s="35">
        <v>2022</v>
      </c>
      <c r="B2680" s="35" t="s">
        <v>88</v>
      </c>
      <c r="C2680" s="35">
        <v>2</v>
      </c>
      <c r="D2680" s="36">
        <v>23860</v>
      </c>
      <c r="E2680" s="37">
        <v>57</v>
      </c>
    </row>
    <row r="2681" spans="1:5" ht="13" x14ac:dyDescent="0.15">
      <c r="A2681" s="35">
        <v>2022</v>
      </c>
      <c r="B2681" s="35" t="s">
        <v>88</v>
      </c>
      <c r="C2681" s="35">
        <v>3</v>
      </c>
      <c r="D2681" s="36">
        <v>0</v>
      </c>
      <c r="E2681" s="37">
        <v>35</v>
      </c>
    </row>
    <row r="2682" spans="1:5" ht="13" x14ac:dyDescent="0.15">
      <c r="A2682" s="35">
        <v>2022</v>
      </c>
      <c r="B2682" s="35" t="s">
        <v>88</v>
      </c>
      <c r="C2682" s="35">
        <v>4</v>
      </c>
      <c r="D2682" s="36">
        <v>34210</v>
      </c>
      <c r="E2682" s="37">
        <v>0</v>
      </c>
    </row>
    <row r="2683" spans="1:5" ht="13" x14ac:dyDescent="0.15">
      <c r="A2683" s="35">
        <v>2022</v>
      </c>
      <c r="B2683" s="35" t="s">
        <v>88</v>
      </c>
      <c r="C2683" s="35">
        <v>5</v>
      </c>
      <c r="D2683" s="36">
        <v>39590</v>
      </c>
      <c r="E2683" s="37">
        <v>40</v>
      </c>
    </row>
    <row r="2684" spans="1:5" ht="13" x14ac:dyDescent="0.15">
      <c r="A2684" s="35">
        <v>2022</v>
      </c>
      <c r="B2684" s="35" t="s">
        <v>88</v>
      </c>
      <c r="C2684" s="35">
        <v>6</v>
      </c>
      <c r="D2684" s="36">
        <v>45750</v>
      </c>
      <c r="E2684" s="37">
        <v>52</v>
      </c>
    </row>
    <row r="2685" spans="1:5" ht="13" x14ac:dyDescent="0.15">
      <c r="A2685" s="35">
        <v>2022</v>
      </c>
      <c r="B2685" s="35" t="s">
        <v>88</v>
      </c>
      <c r="C2685" s="35">
        <v>7</v>
      </c>
      <c r="D2685" s="36">
        <v>21880</v>
      </c>
      <c r="E2685" s="37">
        <v>66</v>
      </c>
    </row>
    <row r="2686" spans="1:5" ht="13" x14ac:dyDescent="0.15">
      <c r="A2686" s="35">
        <v>2022</v>
      </c>
      <c r="B2686" s="35" t="s">
        <v>88</v>
      </c>
      <c r="C2686" s="35">
        <v>8</v>
      </c>
      <c r="D2686" s="36">
        <v>38600</v>
      </c>
      <c r="E2686" s="37">
        <v>31</v>
      </c>
    </row>
    <row r="2687" spans="1:5" ht="13" x14ac:dyDescent="0.15">
      <c r="A2687" s="35">
        <v>2022</v>
      </c>
      <c r="B2687" s="35" t="s">
        <v>88</v>
      </c>
      <c r="C2687" s="35">
        <v>9</v>
      </c>
      <c r="D2687" s="36">
        <v>12630</v>
      </c>
      <c r="E2687" s="37">
        <v>53</v>
      </c>
    </row>
    <row r="2688" spans="1:5" ht="13" x14ac:dyDescent="0.15">
      <c r="A2688" s="35">
        <v>2022</v>
      </c>
      <c r="B2688" s="35" t="s">
        <v>88</v>
      </c>
      <c r="C2688" s="35">
        <v>10</v>
      </c>
      <c r="D2688" s="36">
        <v>0</v>
      </c>
      <c r="E2688" s="37">
        <v>21</v>
      </c>
    </row>
    <row r="2689" spans="1:5" ht="13" x14ac:dyDescent="0.15">
      <c r="A2689" s="35">
        <v>2022</v>
      </c>
      <c r="B2689" s="35" t="s">
        <v>88</v>
      </c>
      <c r="C2689" s="35">
        <v>11</v>
      </c>
      <c r="D2689" s="36">
        <v>34180</v>
      </c>
      <c r="E2689" s="37">
        <v>0</v>
      </c>
    </row>
    <row r="2690" spans="1:5" ht="13" x14ac:dyDescent="0.15">
      <c r="A2690" s="35">
        <v>2022</v>
      </c>
      <c r="B2690" s="35" t="s">
        <v>88</v>
      </c>
      <c r="C2690" s="35">
        <v>12</v>
      </c>
      <c r="D2690" s="36">
        <v>33030</v>
      </c>
      <c r="E2690" s="37">
        <v>41</v>
      </c>
    </row>
    <row r="2691" spans="1:5" ht="13" x14ac:dyDescent="0.15">
      <c r="A2691" s="35">
        <v>2022</v>
      </c>
      <c r="B2691" s="35" t="s">
        <v>88</v>
      </c>
      <c r="C2691" s="35">
        <v>13</v>
      </c>
      <c r="D2691" s="36">
        <v>33560</v>
      </c>
      <c r="E2691" s="37">
        <v>47</v>
      </c>
    </row>
    <row r="2692" spans="1:5" ht="13" x14ac:dyDescent="0.15">
      <c r="A2692" s="35">
        <v>2022</v>
      </c>
      <c r="B2692" s="35" t="s">
        <v>88</v>
      </c>
      <c r="C2692" s="35">
        <v>14</v>
      </c>
      <c r="D2692" s="36">
        <v>27420</v>
      </c>
      <c r="E2692" s="37">
        <v>48</v>
      </c>
    </row>
    <row r="2693" spans="1:5" ht="13" x14ac:dyDescent="0.15">
      <c r="A2693" s="35">
        <v>2022</v>
      </c>
      <c r="B2693" s="35" t="s">
        <v>88</v>
      </c>
      <c r="C2693" s="35">
        <v>15</v>
      </c>
      <c r="D2693" s="36">
        <v>35030</v>
      </c>
      <c r="E2693" s="37">
        <v>46</v>
      </c>
    </row>
    <row r="2694" spans="1:5" ht="13" x14ac:dyDescent="0.15">
      <c r="A2694" s="35">
        <v>2022</v>
      </c>
      <c r="B2694" s="35" t="s">
        <v>88</v>
      </c>
      <c r="C2694" s="35">
        <v>16</v>
      </c>
      <c r="D2694" s="36">
        <v>16000</v>
      </c>
      <c r="E2694" s="37">
        <v>54</v>
      </c>
    </row>
    <row r="2695" spans="1:5" ht="13" x14ac:dyDescent="0.15">
      <c r="A2695" s="35">
        <v>2022</v>
      </c>
      <c r="B2695" s="35" t="s">
        <v>88</v>
      </c>
      <c r="C2695" s="35">
        <v>17</v>
      </c>
      <c r="D2695" s="36">
        <v>0</v>
      </c>
      <c r="E2695" s="37">
        <v>15</v>
      </c>
    </row>
    <row r="2696" spans="1:5" ht="13" x14ac:dyDescent="0.15">
      <c r="A2696" s="35">
        <v>2022</v>
      </c>
      <c r="B2696" s="35" t="s">
        <v>88</v>
      </c>
      <c r="C2696" s="35">
        <v>18</v>
      </c>
      <c r="D2696" s="36">
        <v>42620</v>
      </c>
      <c r="E2696" s="37">
        <v>0</v>
      </c>
    </row>
    <row r="2697" spans="1:5" ht="13" x14ac:dyDescent="0.15">
      <c r="A2697" s="35">
        <v>2022</v>
      </c>
      <c r="B2697" s="35" t="s">
        <v>88</v>
      </c>
      <c r="C2697" s="35">
        <v>19</v>
      </c>
      <c r="D2697" s="36">
        <v>32910</v>
      </c>
      <c r="E2697" s="37">
        <v>61</v>
      </c>
    </row>
    <row r="2698" spans="1:5" ht="13" x14ac:dyDescent="0.15">
      <c r="A2698" s="35">
        <v>2022</v>
      </c>
      <c r="B2698" s="35" t="s">
        <v>88</v>
      </c>
      <c r="C2698" s="35">
        <v>20</v>
      </c>
      <c r="D2698" s="36">
        <v>29860</v>
      </c>
      <c r="E2698" s="37">
        <v>53</v>
      </c>
    </row>
    <row r="2699" spans="1:5" ht="13" x14ac:dyDescent="0.15">
      <c r="A2699" s="35">
        <v>2022</v>
      </c>
      <c r="B2699" s="35" t="s">
        <v>88</v>
      </c>
      <c r="C2699" s="35">
        <v>21</v>
      </c>
      <c r="D2699" s="36">
        <v>24020</v>
      </c>
      <c r="E2699" s="37">
        <v>45</v>
      </c>
    </row>
    <row r="2700" spans="1:5" ht="13" x14ac:dyDescent="0.15">
      <c r="A2700" s="35">
        <v>2022</v>
      </c>
      <c r="B2700" s="35" t="s">
        <v>88</v>
      </c>
      <c r="C2700" s="35">
        <v>22</v>
      </c>
      <c r="D2700" s="36">
        <v>38840</v>
      </c>
      <c r="E2700" s="37">
        <v>33</v>
      </c>
    </row>
    <row r="2701" spans="1:5" ht="13" x14ac:dyDescent="0.15">
      <c r="A2701" s="35">
        <v>2022</v>
      </c>
      <c r="B2701" s="35" t="s">
        <v>88</v>
      </c>
      <c r="C2701" s="35">
        <v>23</v>
      </c>
      <c r="D2701" s="36">
        <v>24980</v>
      </c>
      <c r="E2701" s="37">
        <v>49</v>
      </c>
    </row>
    <row r="2702" spans="1:5" ht="13" x14ac:dyDescent="0.15">
      <c r="A2702" s="35">
        <v>2022</v>
      </c>
      <c r="B2702" s="35" t="s">
        <v>88</v>
      </c>
      <c r="C2702" s="35">
        <v>24</v>
      </c>
      <c r="D2702" s="36">
        <v>0</v>
      </c>
      <c r="E2702" s="37">
        <v>38</v>
      </c>
    </row>
    <row r="2703" spans="1:5" ht="13" x14ac:dyDescent="0.15">
      <c r="A2703" s="35">
        <v>2022</v>
      </c>
      <c r="B2703" s="35" t="s">
        <v>88</v>
      </c>
      <c r="C2703" s="35">
        <v>25</v>
      </c>
      <c r="D2703" s="36">
        <v>31470</v>
      </c>
      <c r="E2703" s="37">
        <v>0</v>
      </c>
    </row>
    <row r="2704" spans="1:5" ht="13" x14ac:dyDescent="0.15">
      <c r="A2704" s="35">
        <v>2022</v>
      </c>
      <c r="B2704" s="35" t="s">
        <v>88</v>
      </c>
      <c r="C2704" s="35">
        <v>26</v>
      </c>
      <c r="D2704" s="36">
        <v>36250</v>
      </c>
      <c r="E2704" s="37">
        <v>41</v>
      </c>
    </row>
    <row r="2705" spans="1:5" ht="13" x14ac:dyDescent="0.15">
      <c r="A2705" s="35">
        <v>2022</v>
      </c>
      <c r="B2705" s="35" t="s">
        <v>88</v>
      </c>
      <c r="C2705" s="35">
        <v>27</v>
      </c>
      <c r="D2705" s="36">
        <v>36860</v>
      </c>
      <c r="E2705" s="37">
        <v>61</v>
      </c>
    </row>
    <row r="2706" spans="1:5" ht="13" x14ac:dyDescent="0.15">
      <c r="A2706" s="35">
        <v>2022</v>
      </c>
      <c r="B2706" s="35" t="s">
        <v>88</v>
      </c>
      <c r="C2706" s="35">
        <v>28</v>
      </c>
      <c r="D2706" s="36">
        <v>45200</v>
      </c>
      <c r="E2706" s="37">
        <v>53</v>
      </c>
    </row>
    <row r="2707" spans="1:5" ht="13" x14ac:dyDescent="0.15">
      <c r="A2707" s="35">
        <v>2022</v>
      </c>
      <c r="B2707" s="35" t="s">
        <v>88</v>
      </c>
      <c r="C2707" s="35">
        <v>29</v>
      </c>
      <c r="D2707" s="36">
        <v>50480</v>
      </c>
      <c r="E2707" s="37">
        <v>62</v>
      </c>
    </row>
    <row r="2708" spans="1:5" ht="13" x14ac:dyDescent="0.15">
      <c r="A2708" s="35">
        <v>2022</v>
      </c>
      <c r="B2708" s="35" t="s">
        <v>88</v>
      </c>
      <c r="C2708" s="35">
        <v>30</v>
      </c>
      <c r="D2708" s="36">
        <v>25760</v>
      </c>
      <c r="E2708" s="37">
        <v>60</v>
      </c>
    </row>
    <row r="2709" spans="1:5" ht="13" x14ac:dyDescent="0.15">
      <c r="A2709" s="35">
        <v>2022</v>
      </c>
      <c r="B2709" s="35" t="s">
        <v>88</v>
      </c>
      <c r="C2709" s="35">
        <v>31</v>
      </c>
      <c r="D2709" s="36">
        <v>0</v>
      </c>
      <c r="E2709" s="37">
        <v>32</v>
      </c>
    </row>
    <row r="2710" spans="1:5" ht="13" x14ac:dyDescent="0.15">
      <c r="A2710" s="35">
        <v>2022</v>
      </c>
      <c r="B2710" s="35" t="s">
        <v>89</v>
      </c>
      <c r="C2710" s="35">
        <v>1</v>
      </c>
      <c r="D2710" s="36">
        <v>44900</v>
      </c>
      <c r="E2710" s="37"/>
    </row>
    <row r="2711" spans="1:5" ht="13" x14ac:dyDescent="0.15">
      <c r="A2711" s="35">
        <v>2022</v>
      </c>
      <c r="B2711" s="35" t="s">
        <v>89</v>
      </c>
      <c r="C2711" s="35">
        <v>2</v>
      </c>
      <c r="D2711" s="36">
        <v>58200</v>
      </c>
      <c r="E2711" s="37">
        <v>48</v>
      </c>
    </row>
    <row r="2712" spans="1:5" ht="13" x14ac:dyDescent="0.15">
      <c r="A2712" s="35">
        <v>2022</v>
      </c>
      <c r="B2712" s="35" t="s">
        <v>89</v>
      </c>
      <c r="C2712" s="35">
        <v>3</v>
      </c>
      <c r="D2712" s="36">
        <v>37400</v>
      </c>
      <c r="E2712" s="37">
        <v>61</v>
      </c>
    </row>
    <row r="2713" spans="1:5" ht="13" x14ac:dyDescent="0.15">
      <c r="A2713" s="35">
        <v>2022</v>
      </c>
      <c r="B2713" s="35" t="s">
        <v>89</v>
      </c>
      <c r="C2713" s="35">
        <v>4</v>
      </c>
      <c r="D2713" s="36">
        <v>38400</v>
      </c>
      <c r="E2713" s="37">
        <v>51</v>
      </c>
    </row>
    <row r="2714" spans="1:5" ht="13" x14ac:dyDescent="0.15">
      <c r="A2714" s="35">
        <v>2022</v>
      </c>
      <c r="B2714" s="35" t="s">
        <v>89</v>
      </c>
      <c r="C2714" s="35">
        <v>5</v>
      </c>
      <c r="D2714" s="36">
        <v>50338.31</v>
      </c>
      <c r="E2714" s="37">
        <v>48</v>
      </c>
    </row>
    <row r="2715" spans="1:5" ht="13" x14ac:dyDescent="0.15">
      <c r="A2715" s="35">
        <v>2022</v>
      </c>
      <c r="B2715" s="35" t="s">
        <v>89</v>
      </c>
      <c r="C2715" s="35">
        <v>6</v>
      </c>
      <c r="D2715" s="36">
        <v>28300</v>
      </c>
      <c r="E2715" s="37">
        <v>53</v>
      </c>
    </row>
    <row r="2716" spans="1:5" ht="13" x14ac:dyDescent="0.15">
      <c r="A2716" s="35">
        <v>2022</v>
      </c>
      <c r="B2716" s="35" t="s">
        <v>89</v>
      </c>
      <c r="C2716" s="35">
        <v>7</v>
      </c>
      <c r="D2716" s="36">
        <v>0</v>
      </c>
      <c r="E2716" s="37">
        <v>31</v>
      </c>
    </row>
    <row r="2717" spans="1:5" ht="13" x14ac:dyDescent="0.15">
      <c r="A2717" s="35">
        <v>2022</v>
      </c>
      <c r="B2717" s="35" t="s">
        <v>89</v>
      </c>
      <c r="C2717" s="35">
        <v>8</v>
      </c>
      <c r="D2717" s="36">
        <v>18700</v>
      </c>
      <c r="E2717" s="37">
        <v>0</v>
      </c>
    </row>
    <row r="2718" spans="1:5" ht="13" x14ac:dyDescent="0.15">
      <c r="A2718" s="35">
        <v>2022</v>
      </c>
      <c r="B2718" s="35" t="s">
        <v>89</v>
      </c>
      <c r="C2718" s="35">
        <v>9</v>
      </c>
      <c r="D2718" s="36">
        <v>40300</v>
      </c>
      <c r="E2718" s="37">
        <v>18</v>
      </c>
    </row>
    <row r="2719" spans="1:5" ht="13" x14ac:dyDescent="0.15">
      <c r="A2719" s="35">
        <v>2022</v>
      </c>
      <c r="B2719" s="35" t="s">
        <v>89</v>
      </c>
      <c r="C2719" s="35">
        <v>10</v>
      </c>
      <c r="D2719" s="36">
        <v>57600</v>
      </c>
      <c r="E2719" s="37">
        <v>38</v>
      </c>
    </row>
    <row r="2720" spans="1:5" ht="13" x14ac:dyDescent="0.15">
      <c r="A2720" s="35">
        <v>2022</v>
      </c>
      <c r="B2720" s="35" t="s">
        <v>89</v>
      </c>
      <c r="C2720" s="35">
        <v>11</v>
      </c>
      <c r="D2720" s="36">
        <v>45200</v>
      </c>
      <c r="E2720" s="37">
        <v>63</v>
      </c>
    </row>
    <row r="2721" spans="1:5" ht="13" x14ac:dyDescent="0.15">
      <c r="A2721" s="35">
        <v>2022</v>
      </c>
      <c r="B2721" s="35" t="s">
        <v>89</v>
      </c>
      <c r="C2721" s="35">
        <v>12</v>
      </c>
      <c r="D2721" s="36">
        <v>50200</v>
      </c>
      <c r="E2721" s="37">
        <v>54</v>
      </c>
    </row>
    <row r="2722" spans="1:5" ht="13" x14ac:dyDescent="0.15">
      <c r="A2722" s="35">
        <v>2022</v>
      </c>
      <c r="B2722" s="35" t="s">
        <v>89</v>
      </c>
      <c r="C2722" s="35">
        <v>13</v>
      </c>
      <c r="D2722" s="36">
        <v>34700</v>
      </c>
      <c r="E2722" s="37">
        <v>54</v>
      </c>
    </row>
    <row r="2723" spans="1:5" ht="13" x14ac:dyDescent="0.15">
      <c r="A2723" s="35">
        <v>2022</v>
      </c>
      <c r="B2723" s="35" t="s">
        <v>89</v>
      </c>
      <c r="C2723" s="35">
        <v>14</v>
      </c>
      <c r="D2723" s="36">
        <v>0</v>
      </c>
      <c r="E2723" s="37">
        <v>38</v>
      </c>
    </row>
    <row r="2724" spans="1:5" ht="13" x14ac:dyDescent="0.15">
      <c r="A2724" s="35">
        <v>2022</v>
      </c>
      <c r="B2724" s="35" t="s">
        <v>89</v>
      </c>
      <c r="C2724" s="35">
        <v>15</v>
      </c>
      <c r="D2724" s="36">
        <v>0</v>
      </c>
      <c r="E2724" s="37">
        <v>0</v>
      </c>
    </row>
    <row r="2725" spans="1:5" ht="13" x14ac:dyDescent="0.15">
      <c r="A2725" s="35">
        <v>2022</v>
      </c>
      <c r="B2725" s="35" t="s">
        <v>89</v>
      </c>
      <c r="C2725" s="35">
        <v>16</v>
      </c>
      <c r="D2725" s="36">
        <v>40700</v>
      </c>
      <c r="E2725" s="37">
        <v>0</v>
      </c>
    </row>
    <row r="2726" spans="1:5" ht="13" x14ac:dyDescent="0.15">
      <c r="A2726" s="35">
        <v>2022</v>
      </c>
      <c r="B2726" s="35" t="s">
        <v>89</v>
      </c>
      <c r="C2726" s="35">
        <v>17</v>
      </c>
      <c r="D2726" s="36">
        <v>51200</v>
      </c>
      <c r="E2726" s="37">
        <v>51</v>
      </c>
    </row>
    <row r="2727" spans="1:5" ht="13" x14ac:dyDescent="0.15">
      <c r="A2727" s="35">
        <v>2022</v>
      </c>
      <c r="B2727" s="35" t="s">
        <v>89</v>
      </c>
      <c r="C2727" s="35">
        <v>18</v>
      </c>
      <c r="D2727" s="36">
        <v>38100</v>
      </c>
      <c r="E2727" s="37">
        <v>47</v>
      </c>
    </row>
    <row r="2728" spans="1:5" ht="13" x14ac:dyDescent="0.15">
      <c r="A2728" s="35">
        <v>2022</v>
      </c>
      <c r="B2728" s="35" t="s">
        <v>89</v>
      </c>
      <c r="C2728" s="35">
        <v>19</v>
      </c>
      <c r="D2728" s="36">
        <v>71000</v>
      </c>
      <c r="E2728" s="37">
        <v>41</v>
      </c>
    </row>
    <row r="2729" spans="1:5" ht="13" x14ac:dyDescent="0.15">
      <c r="A2729" s="35">
        <v>2022</v>
      </c>
      <c r="B2729" s="35" t="s">
        <v>89</v>
      </c>
      <c r="C2729" s="35">
        <v>20</v>
      </c>
      <c r="D2729" s="36">
        <v>31900</v>
      </c>
      <c r="E2729" s="37">
        <v>63</v>
      </c>
    </row>
    <row r="2730" spans="1:5" ht="13" x14ac:dyDescent="0.15">
      <c r="A2730" s="35">
        <v>2022</v>
      </c>
      <c r="B2730" s="35" t="s">
        <v>89</v>
      </c>
      <c r="C2730" s="35">
        <v>21</v>
      </c>
      <c r="D2730" s="36">
        <v>0</v>
      </c>
      <c r="E2730" s="37">
        <v>34</v>
      </c>
    </row>
    <row r="2731" spans="1:5" ht="13" x14ac:dyDescent="0.15">
      <c r="A2731" s="35">
        <v>2022</v>
      </c>
      <c r="B2731" s="35" t="s">
        <v>89</v>
      </c>
      <c r="C2731" s="35">
        <v>22</v>
      </c>
      <c r="D2731" s="36">
        <v>54300</v>
      </c>
      <c r="E2731" s="37">
        <v>0</v>
      </c>
    </row>
    <row r="2732" spans="1:5" ht="13" x14ac:dyDescent="0.15">
      <c r="A2732" s="35">
        <v>2022</v>
      </c>
      <c r="B2732" s="35" t="s">
        <v>89</v>
      </c>
      <c r="C2732" s="35">
        <v>23</v>
      </c>
      <c r="D2732" s="36">
        <v>38000</v>
      </c>
      <c r="E2732" s="37">
        <v>57</v>
      </c>
    </row>
    <row r="2733" spans="1:5" ht="13" x14ac:dyDescent="0.15">
      <c r="A2733" s="35">
        <v>2022</v>
      </c>
      <c r="B2733" s="35" t="s">
        <v>89</v>
      </c>
      <c r="C2733" s="35">
        <v>24</v>
      </c>
      <c r="D2733" s="36">
        <v>44400</v>
      </c>
      <c r="E2733" s="37">
        <v>60</v>
      </c>
    </row>
    <row r="2734" spans="1:5" ht="13" x14ac:dyDescent="0.15">
      <c r="A2734" s="35">
        <v>2022</v>
      </c>
      <c r="B2734" s="35" t="s">
        <v>89</v>
      </c>
      <c r="C2734" s="35">
        <v>25</v>
      </c>
      <c r="D2734" s="36">
        <v>52400</v>
      </c>
      <c r="E2734" s="37">
        <v>69</v>
      </c>
    </row>
    <row r="2735" spans="1:5" ht="13" x14ac:dyDescent="0.15">
      <c r="A2735" s="35">
        <v>2022</v>
      </c>
      <c r="B2735" s="35" t="s">
        <v>89</v>
      </c>
      <c r="C2735" s="35">
        <v>26</v>
      </c>
      <c r="D2735" s="36">
        <v>61200</v>
      </c>
      <c r="E2735" s="37">
        <v>60</v>
      </c>
    </row>
    <row r="2736" spans="1:5" ht="13" x14ac:dyDescent="0.15">
      <c r="A2736" s="35">
        <v>2022</v>
      </c>
      <c r="B2736" s="35" t="s">
        <v>89</v>
      </c>
      <c r="C2736" s="35">
        <v>27</v>
      </c>
      <c r="D2736" s="36">
        <v>37200</v>
      </c>
      <c r="E2736" s="37">
        <v>64</v>
      </c>
    </row>
    <row r="2737" spans="1:5" ht="13" x14ac:dyDescent="0.15">
      <c r="A2737" s="35">
        <v>2022</v>
      </c>
      <c r="B2737" s="35" t="s">
        <v>89</v>
      </c>
      <c r="C2737" s="35">
        <v>28</v>
      </c>
      <c r="D2737" s="36">
        <v>0</v>
      </c>
      <c r="E2737" s="37">
        <v>36</v>
      </c>
    </row>
    <row r="2738" spans="1:5" ht="13" x14ac:dyDescent="0.15">
      <c r="A2738" s="35">
        <v>2022</v>
      </c>
      <c r="B2738" s="35" t="s">
        <v>89</v>
      </c>
      <c r="C2738" s="35">
        <v>29</v>
      </c>
      <c r="D2738" s="36">
        <v>37400</v>
      </c>
      <c r="E2738" s="37">
        <v>0</v>
      </c>
    </row>
    <row r="2739" spans="1:5" ht="13" x14ac:dyDescent="0.15">
      <c r="A2739" s="35">
        <v>2022</v>
      </c>
      <c r="B2739" s="35" t="s">
        <v>89</v>
      </c>
      <c r="C2739" s="35">
        <v>30</v>
      </c>
      <c r="D2739" s="36">
        <v>40600</v>
      </c>
      <c r="E2739" s="37">
        <v>39</v>
      </c>
    </row>
    <row r="2740" spans="1:5" ht="13" x14ac:dyDescent="0.15">
      <c r="A2740" s="35">
        <v>2022</v>
      </c>
      <c r="B2740" s="35" t="s">
        <v>89</v>
      </c>
      <c r="C2740" s="35">
        <v>31</v>
      </c>
      <c r="D2740" s="36">
        <v>58500</v>
      </c>
      <c r="E2740" s="37">
        <v>56</v>
      </c>
    </row>
    <row r="2741" spans="1:5" ht="13" x14ac:dyDescent="0.15">
      <c r="A2741" s="35">
        <v>2022</v>
      </c>
      <c r="B2741" s="35" t="s">
        <v>90</v>
      </c>
      <c r="C2741" s="35">
        <v>1</v>
      </c>
      <c r="D2741" s="36">
        <v>35500</v>
      </c>
      <c r="E2741" s="37">
        <v>43</v>
      </c>
    </row>
    <row r="2742" spans="1:5" ht="13" x14ac:dyDescent="0.15">
      <c r="A2742" s="35">
        <v>2022</v>
      </c>
      <c r="B2742" s="35" t="s">
        <v>90</v>
      </c>
      <c r="C2742" s="35">
        <v>2</v>
      </c>
      <c r="D2742" s="36">
        <v>66200</v>
      </c>
      <c r="E2742" s="37">
        <v>67</v>
      </c>
    </row>
    <row r="2743" spans="1:5" ht="13" x14ac:dyDescent="0.15">
      <c r="A2743" s="35">
        <v>2022</v>
      </c>
      <c r="B2743" s="35" t="s">
        <v>90</v>
      </c>
      <c r="C2743" s="35">
        <v>3</v>
      </c>
      <c r="D2743" s="36">
        <v>22000</v>
      </c>
      <c r="E2743" s="37">
        <v>27</v>
      </c>
    </row>
    <row r="2744" spans="1:5" ht="13" x14ac:dyDescent="0.15">
      <c r="A2744" s="35">
        <v>2022</v>
      </c>
      <c r="B2744" s="35" t="s">
        <v>90</v>
      </c>
      <c r="C2744" s="35">
        <v>4</v>
      </c>
      <c r="D2744" s="36">
        <v>0</v>
      </c>
      <c r="E2744" s="37">
        <v>0</v>
      </c>
    </row>
    <row r="2745" spans="1:5" ht="13" x14ac:dyDescent="0.15">
      <c r="A2745" s="35">
        <v>2022</v>
      </c>
      <c r="B2745" s="35" t="s">
        <v>90</v>
      </c>
      <c r="C2745" s="35">
        <v>5</v>
      </c>
      <c r="D2745" s="36">
        <v>37200</v>
      </c>
      <c r="E2745" s="37">
        <v>44</v>
      </c>
    </row>
    <row r="2746" spans="1:5" ht="13" x14ac:dyDescent="0.15">
      <c r="A2746" s="35">
        <v>2022</v>
      </c>
      <c r="B2746" s="35" t="s">
        <v>90</v>
      </c>
      <c r="C2746" s="35">
        <v>6</v>
      </c>
      <c r="D2746" s="36">
        <v>46400</v>
      </c>
      <c r="E2746" s="37">
        <v>46</v>
      </c>
    </row>
    <row r="2747" spans="1:5" ht="13" x14ac:dyDescent="0.15">
      <c r="A2747" s="35">
        <v>2022</v>
      </c>
      <c r="B2747" s="35" t="s">
        <v>90</v>
      </c>
      <c r="C2747" s="35">
        <v>7</v>
      </c>
      <c r="D2747" s="36">
        <v>52400</v>
      </c>
      <c r="E2747" s="37">
        <v>62</v>
      </c>
    </row>
    <row r="2748" spans="1:5" ht="13" x14ac:dyDescent="0.15">
      <c r="A2748" s="35">
        <v>2022</v>
      </c>
      <c r="B2748" s="35" t="s">
        <v>90</v>
      </c>
      <c r="C2748" s="35">
        <v>8</v>
      </c>
      <c r="D2748" s="36">
        <v>18000</v>
      </c>
      <c r="E2748" s="37">
        <v>20</v>
      </c>
    </row>
    <row r="2749" spans="1:5" ht="13" x14ac:dyDescent="0.15">
      <c r="A2749" s="35">
        <v>2022</v>
      </c>
      <c r="B2749" s="35" t="s">
        <v>90</v>
      </c>
      <c r="C2749" s="35">
        <v>9</v>
      </c>
      <c r="D2749" s="36">
        <v>62600</v>
      </c>
      <c r="E2749" s="37">
        <v>60</v>
      </c>
    </row>
    <row r="2750" spans="1:5" ht="13" x14ac:dyDescent="0.15">
      <c r="A2750" s="35">
        <v>2022</v>
      </c>
      <c r="B2750" s="35" t="s">
        <v>90</v>
      </c>
      <c r="C2750" s="35">
        <v>10</v>
      </c>
      <c r="D2750" s="36">
        <v>33800</v>
      </c>
      <c r="E2750" s="37">
        <v>40</v>
      </c>
    </row>
    <row r="2751" spans="1:5" ht="13" x14ac:dyDescent="0.15">
      <c r="A2751" s="35">
        <v>2022</v>
      </c>
      <c r="B2751" s="35" t="s">
        <v>90</v>
      </c>
      <c r="C2751" s="35">
        <v>11</v>
      </c>
      <c r="D2751" s="36">
        <v>0</v>
      </c>
      <c r="E2751" s="37">
        <v>0</v>
      </c>
    </row>
    <row r="2752" spans="1:5" ht="13" x14ac:dyDescent="0.15">
      <c r="A2752" s="35">
        <v>2022</v>
      </c>
      <c r="B2752" s="35" t="s">
        <v>90</v>
      </c>
      <c r="C2752" s="35">
        <v>12</v>
      </c>
      <c r="D2752" s="36">
        <v>41000</v>
      </c>
      <c r="E2752" s="37">
        <v>36</v>
      </c>
    </row>
    <row r="2753" spans="1:5" ht="13" x14ac:dyDescent="0.15">
      <c r="A2753" s="35">
        <v>2022</v>
      </c>
      <c r="B2753" s="35" t="s">
        <v>90</v>
      </c>
      <c r="C2753" s="35">
        <v>13</v>
      </c>
      <c r="D2753" s="36">
        <v>49500</v>
      </c>
      <c r="E2753" s="37">
        <v>67</v>
      </c>
    </row>
    <row r="2754" spans="1:5" ht="13" x14ac:dyDescent="0.15">
      <c r="A2754" s="35">
        <v>2022</v>
      </c>
      <c r="B2754" s="35" t="s">
        <v>90</v>
      </c>
      <c r="C2754" s="35">
        <v>14</v>
      </c>
      <c r="D2754" s="36">
        <v>65600</v>
      </c>
      <c r="E2754" s="37">
        <v>79</v>
      </c>
    </row>
    <row r="2755" spans="1:5" ht="13" x14ac:dyDescent="0.15">
      <c r="A2755" s="35">
        <v>2022</v>
      </c>
      <c r="B2755" s="35" t="s">
        <v>90</v>
      </c>
      <c r="C2755" s="35">
        <v>15</v>
      </c>
      <c r="D2755" s="36">
        <v>27900</v>
      </c>
      <c r="E2755" s="37">
        <v>36</v>
      </c>
    </row>
    <row r="2756" spans="1:5" ht="13" x14ac:dyDescent="0.15">
      <c r="A2756" s="35">
        <v>2022</v>
      </c>
      <c r="B2756" s="35" t="s">
        <v>90</v>
      </c>
      <c r="C2756" s="35">
        <v>16</v>
      </c>
      <c r="D2756" s="36">
        <v>41300</v>
      </c>
      <c r="E2756" s="37">
        <v>44</v>
      </c>
    </row>
    <row r="2757" spans="1:5" ht="13" x14ac:dyDescent="0.15">
      <c r="A2757" s="35">
        <v>2022</v>
      </c>
      <c r="B2757" s="35" t="s">
        <v>90</v>
      </c>
      <c r="C2757" s="35">
        <v>17</v>
      </c>
      <c r="D2757" s="36">
        <v>38600</v>
      </c>
      <c r="E2757" s="37">
        <v>35</v>
      </c>
    </row>
    <row r="2758" spans="1:5" ht="13" x14ac:dyDescent="0.15">
      <c r="A2758" s="35">
        <v>2022</v>
      </c>
      <c r="B2758" s="35" t="s">
        <v>90</v>
      </c>
      <c r="C2758" s="35">
        <v>18</v>
      </c>
      <c r="D2758" s="36">
        <v>0</v>
      </c>
      <c r="E2758" s="37">
        <v>0</v>
      </c>
    </row>
    <row r="2759" spans="1:5" ht="13" x14ac:dyDescent="0.15">
      <c r="A2759" s="35">
        <v>2022</v>
      </c>
      <c r="B2759" s="35" t="s">
        <v>90</v>
      </c>
      <c r="C2759" s="35">
        <v>19</v>
      </c>
      <c r="D2759" s="36">
        <v>42000</v>
      </c>
      <c r="E2759" s="37">
        <v>48</v>
      </c>
    </row>
    <row r="2760" spans="1:5" ht="13" x14ac:dyDescent="0.15">
      <c r="A2760" s="35">
        <v>2022</v>
      </c>
      <c r="B2760" s="35" t="s">
        <v>90</v>
      </c>
      <c r="C2760" s="35">
        <v>20</v>
      </c>
      <c r="D2760" s="36">
        <v>46100</v>
      </c>
      <c r="E2760" s="37">
        <v>47</v>
      </c>
    </row>
    <row r="2761" spans="1:5" ht="13" x14ac:dyDescent="0.15">
      <c r="A2761" s="35">
        <v>2022</v>
      </c>
      <c r="B2761" s="35" t="s">
        <v>90</v>
      </c>
      <c r="C2761" s="35">
        <v>21</v>
      </c>
      <c r="D2761" s="36">
        <v>17200</v>
      </c>
      <c r="E2761" s="37">
        <v>23</v>
      </c>
    </row>
    <row r="2762" spans="1:5" ht="13" x14ac:dyDescent="0.15">
      <c r="A2762" s="35">
        <v>2022</v>
      </c>
      <c r="B2762" s="35" t="s">
        <v>90</v>
      </c>
      <c r="C2762" s="35">
        <v>22</v>
      </c>
      <c r="D2762" s="36">
        <v>55300</v>
      </c>
      <c r="E2762" s="37">
        <v>63</v>
      </c>
    </row>
    <row r="2763" spans="1:5" ht="13" x14ac:dyDescent="0.15">
      <c r="A2763" s="35">
        <v>2022</v>
      </c>
      <c r="B2763" s="35" t="s">
        <v>90</v>
      </c>
      <c r="C2763" s="35">
        <v>23</v>
      </c>
      <c r="D2763" s="36">
        <v>60700</v>
      </c>
      <c r="E2763" s="37">
        <v>62</v>
      </c>
    </row>
    <row r="2764" spans="1:5" ht="13" x14ac:dyDescent="0.15">
      <c r="A2764" s="35">
        <v>2022</v>
      </c>
      <c r="B2764" s="35" t="s">
        <v>90</v>
      </c>
      <c r="C2764" s="35">
        <v>24</v>
      </c>
      <c r="D2764" s="36">
        <v>35000</v>
      </c>
      <c r="E2764" s="37">
        <v>37</v>
      </c>
    </row>
    <row r="2765" spans="1:5" ht="13" x14ac:dyDescent="0.15">
      <c r="A2765" s="35">
        <v>2022</v>
      </c>
      <c r="B2765" s="35" t="s">
        <v>90</v>
      </c>
      <c r="C2765" s="35">
        <v>25</v>
      </c>
      <c r="D2765" s="36">
        <v>0</v>
      </c>
      <c r="E2765" s="37">
        <v>0</v>
      </c>
    </row>
    <row r="2766" spans="1:5" ht="13" x14ac:dyDescent="0.15">
      <c r="A2766" s="35">
        <v>2022</v>
      </c>
      <c r="B2766" s="35" t="s">
        <v>90</v>
      </c>
      <c r="C2766" s="35">
        <v>26</v>
      </c>
      <c r="D2766" s="36">
        <v>36800</v>
      </c>
      <c r="E2766" s="37">
        <v>49</v>
      </c>
    </row>
    <row r="2767" spans="1:5" ht="13" x14ac:dyDescent="0.15">
      <c r="A2767" s="35">
        <v>2022</v>
      </c>
      <c r="B2767" s="35" t="s">
        <v>90</v>
      </c>
      <c r="C2767" s="35">
        <v>27</v>
      </c>
      <c r="D2767" s="36">
        <v>42500</v>
      </c>
      <c r="E2767" s="37">
        <v>40</v>
      </c>
    </row>
    <row r="2768" spans="1:5" ht="13" x14ac:dyDescent="0.15">
      <c r="A2768" s="35">
        <v>2022</v>
      </c>
      <c r="B2768" s="35" t="s">
        <v>90</v>
      </c>
      <c r="C2768" s="35">
        <v>28</v>
      </c>
      <c r="D2768" s="36">
        <v>34600</v>
      </c>
      <c r="E2768" s="37">
        <v>38</v>
      </c>
    </row>
    <row r="2769" spans="1:5" ht="13" x14ac:dyDescent="0.15">
      <c r="A2769" s="35">
        <v>2022</v>
      </c>
      <c r="B2769" s="35" t="s">
        <v>90</v>
      </c>
      <c r="C2769" s="35">
        <v>29</v>
      </c>
      <c r="D2769" s="36">
        <v>43600</v>
      </c>
      <c r="E2769" s="37">
        <v>53</v>
      </c>
    </row>
    <row r="2770" spans="1:5" ht="13" x14ac:dyDescent="0.15">
      <c r="A2770" s="35">
        <v>2022</v>
      </c>
      <c r="B2770" s="35" t="s">
        <v>90</v>
      </c>
      <c r="C2770" s="35">
        <v>30</v>
      </c>
      <c r="D2770" s="36">
        <v>40500</v>
      </c>
      <c r="E2770" s="37">
        <v>44</v>
      </c>
    </row>
    <row r="2771" spans="1:5" ht="13" x14ac:dyDescent="0.15">
      <c r="A2771" s="35">
        <v>2022</v>
      </c>
      <c r="B2771" s="35" t="s">
        <v>91</v>
      </c>
      <c r="C2771" s="35">
        <v>1</v>
      </c>
      <c r="D2771" s="36">
        <v>33200</v>
      </c>
      <c r="E2771" s="37">
        <v>33</v>
      </c>
    </row>
    <row r="2772" spans="1:5" ht="13" x14ac:dyDescent="0.15">
      <c r="A2772" s="35">
        <v>2022</v>
      </c>
      <c r="B2772" s="35" t="s">
        <v>91</v>
      </c>
      <c r="C2772" s="35">
        <v>2</v>
      </c>
      <c r="D2772" s="36">
        <v>0</v>
      </c>
      <c r="E2772" s="37">
        <v>0</v>
      </c>
    </row>
    <row r="2773" spans="1:5" ht="13" x14ac:dyDescent="0.15">
      <c r="A2773" s="35">
        <v>2022</v>
      </c>
      <c r="B2773" s="35" t="s">
        <v>91</v>
      </c>
      <c r="C2773" s="35">
        <v>3</v>
      </c>
      <c r="D2773" s="36">
        <v>45700</v>
      </c>
      <c r="E2773" s="37">
        <v>40</v>
      </c>
    </row>
    <row r="2774" spans="1:5" ht="13" x14ac:dyDescent="0.15">
      <c r="A2774" s="35">
        <v>2022</v>
      </c>
      <c r="B2774" s="35" t="s">
        <v>91</v>
      </c>
      <c r="C2774" s="35">
        <v>4</v>
      </c>
      <c r="D2774" s="36">
        <v>50600</v>
      </c>
      <c r="E2774" s="37">
        <v>64</v>
      </c>
    </row>
    <row r="2775" spans="1:5" ht="13" x14ac:dyDescent="0.15">
      <c r="A2775" s="35">
        <v>2022</v>
      </c>
      <c r="B2775" s="35" t="s">
        <v>91</v>
      </c>
      <c r="C2775" s="35">
        <v>5</v>
      </c>
      <c r="D2775" s="36">
        <v>29300</v>
      </c>
      <c r="E2775" s="37">
        <v>38</v>
      </c>
    </row>
    <row r="2776" spans="1:5" ht="13" x14ac:dyDescent="0.15">
      <c r="A2776" s="35">
        <v>2022</v>
      </c>
      <c r="B2776" s="35" t="s">
        <v>91</v>
      </c>
      <c r="C2776" s="35">
        <v>6</v>
      </c>
      <c r="D2776" s="36">
        <v>45400</v>
      </c>
      <c r="E2776" s="37">
        <v>52</v>
      </c>
    </row>
    <row r="2777" spans="1:5" ht="13" x14ac:dyDescent="0.15">
      <c r="A2777" s="35">
        <v>2022</v>
      </c>
      <c r="B2777" s="35" t="s">
        <v>91</v>
      </c>
      <c r="C2777" s="35">
        <v>7</v>
      </c>
      <c r="D2777" s="36">
        <v>50500</v>
      </c>
      <c r="E2777" s="37">
        <v>46</v>
      </c>
    </row>
    <row r="2778" spans="1:5" ht="13" x14ac:dyDescent="0.15">
      <c r="A2778" s="35">
        <v>2022</v>
      </c>
      <c r="B2778" s="35" t="s">
        <v>91</v>
      </c>
      <c r="C2778" s="35">
        <v>8</v>
      </c>
      <c r="D2778" s="36">
        <v>16600</v>
      </c>
      <c r="E2778" s="37">
        <v>17</v>
      </c>
    </row>
    <row r="2779" spans="1:5" ht="13" x14ac:dyDescent="0.15">
      <c r="A2779" s="35">
        <v>2022</v>
      </c>
      <c r="B2779" s="35" t="s">
        <v>91</v>
      </c>
      <c r="C2779" s="35">
        <v>9</v>
      </c>
      <c r="D2779" s="36">
        <v>0</v>
      </c>
      <c r="E2779" s="37">
        <v>0</v>
      </c>
    </row>
    <row r="2780" spans="1:5" ht="13" x14ac:dyDescent="0.15">
      <c r="A2780" s="35">
        <v>2022</v>
      </c>
      <c r="B2780" s="35" t="s">
        <v>91</v>
      </c>
      <c r="C2780" s="35">
        <v>10</v>
      </c>
      <c r="D2780" s="36">
        <v>0</v>
      </c>
      <c r="E2780" s="37">
        <v>0</v>
      </c>
    </row>
    <row r="2781" spans="1:5" ht="13" x14ac:dyDescent="0.15">
      <c r="A2781" s="35">
        <v>2022</v>
      </c>
      <c r="B2781" s="35" t="s">
        <v>91</v>
      </c>
      <c r="C2781" s="35">
        <v>11</v>
      </c>
      <c r="D2781" s="36">
        <v>45500</v>
      </c>
      <c r="E2781" s="37">
        <v>57</v>
      </c>
    </row>
    <row r="2782" spans="1:5" ht="13" x14ac:dyDescent="0.15">
      <c r="A2782" s="35">
        <v>2022</v>
      </c>
      <c r="B2782" s="35" t="s">
        <v>91</v>
      </c>
      <c r="C2782" s="35">
        <v>12</v>
      </c>
      <c r="D2782" s="36">
        <v>41800</v>
      </c>
      <c r="E2782" s="37">
        <v>58</v>
      </c>
    </row>
    <row r="2783" spans="1:5" ht="13" x14ac:dyDescent="0.15">
      <c r="A2783" s="35">
        <v>2022</v>
      </c>
      <c r="B2783" s="35" t="s">
        <v>91</v>
      </c>
      <c r="C2783" s="35">
        <v>13</v>
      </c>
      <c r="D2783" s="36">
        <v>27800</v>
      </c>
      <c r="E2783" s="37">
        <v>33</v>
      </c>
    </row>
    <row r="2784" spans="1:5" ht="13" x14ac:dyDescent="0.15">
      <c r="A2784" s="35">
        <v>2022</v>
      </c>
      <c r="B2784" s="35" t="s">
        <v>91</v>
      </c>
      <c r="C2784" s="35">
        <v>14</v>
      </c>
      <c r="D2784" s="36">
        <v>37200</v>
      </c>
      <c r="E2784" s="37">
        <v>36</v>
      </c>
    </row>
    <row r="2785" spans="1:5" ht="13" x14ac:dyDescent="0.15">
      <c r="A2785" s="35">
        <v>2022</v>
      </c>
      <c r="B2785" s="35" t="s">
        <v>91</v>
      </c>
      <c r="C2785" s="35">
        <v>15</v>
      </c>
      <c r="D2785" s="36">
        <v>27400</v>
      </c>
      <c r="E2785" s="37">
        <v>30</v>
      </c>
    </row>
    <row r="2786" spans="1:5" ht="13" x14ac:dyDescent="0.15">
      <c r="A2786" s="35">
        <v>2022</v>
      </c>
      <c r="B2786" s="35" t="s">
        <v>91</v>
      </c>
      <c r="C2786" s="35">
        <v>16</v>
      </c>
      <c r="D2786" s="36">
        <v>0</v>
      </c>
      <c r="E2786" s="37">
        <v>0</v>
      </c>
    </row>
    <row r="2787" spans="1:5" ht="13" x14ac:dyDescent="0.15">
      <c r="A2787" s="35">
        <v>2022</v>
      </c>
      <c r="B2787" s="35" t="s">
        <v>91</v>
      </c>
      <c r="C2787" s="35">
        <v>17</v>
      </c>
      <c r="D2787" s="36">
        <v>32700</v>
      </c>
      <c r="E2787" s="37">
        <v>41</v>
      </c>
    </row>
    <row r="2788" spans="1:5" ht="13" x14ac:dyDescent="0.15">
      <c r="A2788" s="35">
        <v>2022</v>
      </c>
      <c r="B2788" s="35" t="s">
        <v>91</v>
      </c>
      <c r="C2788" s="35">
        <v>18</v>
      </c>
      <c r="D2788" s="36">
        <v>52400</v>
      </c>
      <c r="E2788" s="37">
        <v>60</v>
      </c>
    </row>
    <row r="2789" spans="1:5" ht="13" x14ac:dyDescent="0.15">
      <c r="A2789" s="35">
        <v>2022</v>
      </c>
      <c r="B2789" s="35" t="s">
        <v>91</v>
      </c>
      <c r="C2789" s="35">
        <v>19</v>
      </c>
      <c r="D2789" s="36">
        <v>49300</v>
      </c>
      <c r="E2789" s="37">
        <v>57</v>
      </c>
    </row>
    <row r="2790" spans="1:5" ht="13" x14ac:dyDescent="0.15">
      <c r="A2790" s="35">
        <v>2022</v>
      </c>
      <c r="B2790" s="35" t="s">
        <v>91</v>
      </c>
      <c r="C2790" s="35">
        <v>20</v>
      </c>
      <c r="D2790" s="36">
        <v>40200</v>
      </c>
      <c r="E2790" s="37">
        <v>48</v>
      </c>
    </row>
    <row r="2791" spans="1:5" ht="13" x14ac:dyDescent="0.15">
      <c r="A2791" s="35">
        <v>2022</v>
      </c>
      <c r="B2791" s="35" t="s">
        <v>91</v>
      </c>
      <c r="C2791" s="35">
        <v>21</v>
      </c>
      <c r="D2791" s="36">
        <v>48400</v>
      </c>
      <c r="E2791" s="37">
        <v>47</v>
      </c>
    </row>
    <row r="2792" spans="1:5" ht="13" x14ac:dyDescent="0.15">
      <c r="A2792" s="35">
        <v>2022</v>
      </c>
      <c r="B2792" s="35" t="s">
        <v>91</v>
      </c>
      <c r="C2792" s="35">
        <v>22</v>
      </c>
      <c r="D2792" s="36">
        <v>34100</v>
      </c>
      <c r="E2792" s="37">
        <v>33</v>
      </c>
    </row>
    <row r="2793" spans="1:5" ht="13" x14ac:dyDescent="0.15">
      <c r="A2793" s="35">
        <v>2022</v>
      </c>
      <c r="B2793" s="35" t="s">
        <v>91</v>
      </c>
      <c r="C2793" s="35">
        <v>23</v>
      </c>
      <c r="D2793" s="36">
        <v>0</v>
      </c>
      <c r="E2793" s="37">
        <v>0</v>
      </c>
    </row>
    <row r="2794" spans="1:5" ht="13" x14ac:dyDescent="0.15">
      <c r="A2794" s="35">
        <v>2022</v>
      </c>
      <c r="B2794" s="35" t="s">
        <v>91</v>
      </c>
      <c r="C2794" s="35">
        <v>24</v>
      </c>
      <c r="D2794" s="36">
        <v>27700</v>
      </c>
      <c r="E2794" s="37">
        <v>31</v>
      </c>
    </row>
    <row r="2795" spans="1:5" ht="13" x14ac:dyDescent="0.15">
      <c r="A2795" s="35">
        <v>2022</v>
      </c>
      <c r="B2795" s="35" t="s">
        <v>91</v>
      </c>
      <c r="C2795" s="35">
        <v>25</v>
      </c>
      <c r="D2795" s="36">
        <v>32210</v>
      </c>
      <c r="E2795" s="37">
        <v>43</v>
      </c>
    </row>
    <row r="2796" spans="1:5" ht="13" x14ac:dyDescent="0.15">
      <c r="A2796" s="35">
        <v>2022</v>
      </c>
      <c r="B2796" s="35" t="s">
        <v>91</v>
      </c>
      <c r="C2796" s="35">
        <v>26</v>
      </c>
      <c r="D2796" s="36">
        <v>42200</v>
      </c>
      <c r="E2796" s="37">
        <v>49</v>
      </c>
    </row>
    <row r="2797" spans="1:5" ht="13" x14ac:dyDescent="0.15">
      <c r="A2797" s="35">
        <v>2022</v>
      </c>
      <c r="B2797" s="35" t="s">
        <v>91</v>
      </c>
      <c r="C2797" s="35">
        <v>27</v>
      </c>
      <c r="D2797" s="36">
        <v>40100</v>
      </c>
      <c r="E2797" s="37">
        <v>50</v>
      </c>
    </row>
    <row r="2798" spans="1:5" ht="13" x14ac:dyDescent="0.15">
      <c r="A2798" s="35">
        <v>2022</v>
      </c>
      <c r="B2798" s="35" t="s">
        <v>91</v>
      </c>
      <c r="C2798" s="35">
        <v>28</v>
      </c>
      <c r="D2798" s="36">
        <v>35400</v>
      </c>
      <c r="E2798" s="37">
        <v>42</v>
      </c>
    </row>
    <row r="2799" spans="1:5" ht="13" x14ac:dyDescent="0.15">
      <c r="A2799" s="35">
        <v>2022</v>
      </c>
      <c r="B2799" s="35" t="s">
        <v>91</v>
      </c>
      <c r="C2799" s="35">
        <v>29</v>
      </c>
      <c r="D2799" s="36">
        <v>12700</v>
      </c>
      <c r="E2799" s="37">
        <v>15</v>
      </c>
    </row>
    <row r="2800" spans="1:5" ht="13" x14ac:dyDescent="0.15">
      <c r="A2800" s="35">
        <v>2022</v>
      </c>
      <c r="B2800" s="35" t="s">
        <v>91</v>
      </c>
      <c r="C2800" s="35">
        <v>30</v>
      </c>
      <c r="D2800" s="36">
        <v>0</v>
      </c>
      <c r="E2800" s="37">
        <v>0</v>
      </c>
    </row>
    <row r="2801" spans="1:5" ht="13" x14ac:dyDescent="0.15">
      <c r="A2801" s="35">
        <v>2022</v>
      </c>
      <c r="B2801" s="35" t="s">
        <v>91</v>
      </c>
      <c r="C2801" s="35">
        <v>31</v>
      </c>
      <c r="D2801" s="36">
        <v>34000</v>
      </c>
      <c r="E2801" s="37">
        <v>36</v>
      </c>
    </row>
    <row r="2802" spans="1:5" ht="13" x14ac:dyDescent="0.15">
      <c r="A2802" s="35">
        <v>2022</v>
      </c>
      <c r="B2802" s="35" t="s">
        <v>92</v>
      </c>
      <c r="C2802" s="35">
        <v>1</v>
      </c>
      <c r="D2802" s="36">
        <v>55800</v>
      </c>
      <c r="E2802" s="37">
        <v>57</v>
      </c>
    </row>
    <row r="2803" spans="1:5" ht="13" x14ac:dyDescent="0.15">
      <c r="A2803" s="35">
        <v>2022</v>
      </c>
      <c r="B2803" s="35" t="s">
        <v>92</v>
      </c>
      <c r="C2803" s="35">
        <v>2</v>
      </c>
      <c r="D2803" s="36">
        <v>39600</v>
      </c>
      <c r="E2803" s="37">
        <v>47</v>
      </c>
    </row>
    <row r="2804" spans="1:5" ht="13" x14ac:dyDescent="0.15">
      <c r="A2804" s="35">
        <v>2022</v>
      </c>
      <c r="B2804" s="35" t="s">
        <v>92</v>
      </c>
      <c r="C2804" s="35">
        <v>3</v>
      </c>
      <c r="D2804" s="36">
        <v>23700</v>
      </c>
      <c r="E2804" s="37">
        <v>32</v>
      </c>
    </row>
    <row r="2805" spans="1:5" ht="13" x14ac:dyDescent="0.15">
      <c r="A2805" s="35">
        <v>2022</v>
      </c>
      <c r="B2805" s="35" t="s">
        <v>92</v>
      </c>
      <c r="C2805" s="35">
        <v>4</v>
      </c>
      <c r="D2805" s="36">
        <v>47000</v>
      </c>
      <c r="E2805" s="37">
        <v>46</v>
      </c>
    </row>
    <row r="2806" spans="1:5" ht="13" x14ac:dyDescent="0.15">
      <c r="A2806" s="35">
        <v>2022</v>
      </c>
      <c r="B2806" s="35" t="s">
        <v>92</v>
      </c>
      <c r="C2806" s="35">
        <v>5</v>
      </c>
      <c r="D2806" s="36">
        <v>31500</v>
      </c>
      <c r="E2806" s="37">
        <v>41</v>
      </c>
    </row>
    <row r="2807" spans="1:5" ht="13" x14ac:dyDescent="0.15">
      <c r="A2807" s="35">
        <v>2022</v>
      </c>
      <c r="B2807" s="35" t="s">
        <v>92</v>
      </c>
      <c r="C2807" s="35">
        <v>6</v>
      </c>
      <c r="D2807" s="36">
        <v>0</v>
      </c>
      <c r="E2807" s="37">
        <v>0</v>
      </c>
    </row>
    <row r="2808" spans="1:5" ht="13" x14ac:dyDescent="0.15">
      <c r="A2808" s="35">
        <v>2022</v>
      </c>
      <c r="B2808" s="35" t="s">
        <v>92</v>
      </c>
      <c r="C2808" s="35">
        <v>7</v>
      </c>
      <c r="D2808" s="36">
        <v>32300</v>
      </c>
      <c r="E2808" s="37">
        <v>41</v>
      </c>
    </row>
    <row r="2809" spans="1:5" ht="13" x14ac:dyDescent="0.15">
      <c r="A2809" s="35">
        <v>2022</v>
      </c>
      <c r="B2809" s="35" t="s">
        <v>92</v>
      </c>
      <c r="C2809" s="35">
        <v>8</v>
      </c>
      <c r="D2809" s="36">
        <v>30000</v>
      </c>
      <c r="E2809" s="37">
        <v>44</v>
      </c>
    </row>
    <row r="2810" spans="1:5" ht="13" x14ac:dyDescent="0.15">
      <c r="A2810" s="35">
        <v>2022</v>
      </c>
      <c r="B2810" s="35" t="s">
        <v>92</v>
      </c>
      <c r="C2810" s="35">
        <v>9</v>
      </c>
      <c r="D2810" s="36">
        <v>58100</v>
      </c>
      <c r="E2810" s="37">
        <v>65</v>
      </c>
    </row>
    <row r="2811" spans="1:5" ht="13" x14ac:dyDescent="0.15">
      <c r="A2811" s="35">
        <v>2022</v>
      </c>
      <c r="B2811" s="35" t="s">
        <v>92</v>
      </c>
      <c r="C2811" s="35">
        <v>10</v>
      </c>
      <c r="D2811" s="36">
        <v>33900</v>
      </c>
      <c r="E2811" s="37">
        <v>37</v>
      </c>
    </row>
    <row r="2812" spans="1:5" ht="13" x14ac:dyDescent="0.15">
      <c r="A2812" s="35">
        <v>2022</v>
      </c>
      <c r="B2812" s="35" t="s">
        <v>92</v>
      </c>
      <c r="C2812" s="35">
        <v>11</v>
      </c>
      <c r="D2812" s="36">
        <v>44000</v>
      </c>
      <c r="E2812" s="37">
        <v>40</v>
      </c>
    </row>
    <row r="2813" spans="1:5" ht="13" x14ac:dyDescent="0.15">
      <c r="A2813" s="35">
        <v>2022</v>
      </c>
      <c r="B2813" s="35" t="s">
        <v>92</v>
      </c>
      <c r="C2813" s="35">
        <v>12</v>
      </c>
      <c r="D2813" s="36">
        <v>28200</v>
      </c>
      <c r="E2813" s="37">
        <v>29</v>
      </c>
    </row>
    <row r="2814" spans="1:5" ht="13" x14ac:dyDescent="0.15">
      <c r="A2814" s="35">
        <v>2022</v>
      </c>
      <c r="B2814" s="35" t="s">
        <v>92</v>
      </c>
      <c r="C2814" s="35">
        <v>13</v>
      </c>
      <c r="D2814" s="36">
        <v>0</v>
      </c>
      <c r="E2814" s="37">
        <v>0</v>
      </c>
    </row>
    <row r="2815" spans="1:5" ht="13" x14ac:dyDescent="0.15">
      <c r="A2815" s="35">
        <v>2022</v>
      </c>
      <c r="B2815" s="35" t="s">
        <v>92</v>
      </c>
      <c r="C2815" s="35">
        <v>14</v>
      </c>
      <c r="D2815" s="36">
        <v>35300</v>
      </c>
      <c r="E2815" s="37">
        <v>40</v>
      </c>
    </row>
    <row r="2816" spans="1:5" ht="13" x14ac:dyDescent="0.15">
      <c r="A2816" s="35">
        <v>2022</v>
      </c>
      <c r="B2816" s="35" t="s">
        <v>92</v>
      </c>
      <c r="C2816" s="35">
        <v>15</v>
      </c>
      <c r="D2816" s="36">
        <v>49700</v>
      </c>
      <c r="E2816" s="37">
        <v>58</v>
      </c>
    </row>
    <row r="2817" spans="1:5" ht="13" x14ac:dyDescent="0.15">
      <c r="A2817" s="35">
        <v>2022</v>
      </c>
      <c r="B2817" s="35" t="s">
        <v>92</v>
      </c>
      <c r="C2817" s="35">
        <v>16</v>
      </c>
      <c r="D2817" s="36">
        <v>62700</v>
      </c>
      <c r="E2817" s="37">
        <v>61</v>
      </c>
    </row>
    <row r="2818" spans="1:5" ht="13" x14ac:dyDescent="0.15">
      <c r="A2818" s="35">
        <v>2022</v>
      </c>
      <c r="B2818" s="35" t="s">
        <v>92</v>
      </c>
      <c r="C2818" s="35">
        <v>17</v>
      </c>
      <c r="D2818" s="36">
        <v>26200</v>
      </c>
      <c r="E2818" s="37">
        <v>32</v>
      </c>
    </row>
    <row r="2819" spans="1:5" ht="13" x14ac:dyDescent="0.15">
      <c r="A2819" s="35">
        <v>2022</v>
      </c>
      <c r="B2819" s="35" t="s">
        <v>92</v>
      </c>
      <c r="C2819" s="35">
        <v>18</v>
      </c>
      <c r="D2819" s="36">
        <v>36000</v>
      </c>
      <c r="E2819" s="37">
        <v>33</v>
      </c>
    </row>
    <row r="2820" spans="1:5" ht="13" x14ac:dyDescent="0.15">
      <c r="A2820" s="35">
        <v>2022</v>
      </c>
      <c r="B2820" s="35" t="s">
        <v>92</v>
      </c>
      <c r="C2820" s="35">
        <v>19</v>
      </c>
      <c r="D2820" s="36">
        <v>24500</v>
      </c>
      <c r="E2820" s="37">
        <v>30</v>
      </c>
    </row>
    <row r="2821" spans="1:5" ht="13" x14ac:dyDescent="0.15">
      <c r="A2821" s="35">
        <v>2022</v>
      </c>
      <c r="B2821" s="35" t="s">
        <v>92</v>
      </c>
      <c r="C2821" s="35">
        <v>20</v>
      </c>
      <c r="D2821" s="36">
        <v>0</v>
      </c>
      <c r="E2821" s="37">
        <v>0</v>
      </c>
    </row>
    <row r="2822" spans="1:5" ht="13" x14ac:dyDescent="0.15">
      <c r="A2822" s="35">
        <v>2022</v>
      </c>
      <c r="B2822" s="35" t="s">
        <v>92</v>
      </c>
      <c r="C2822" s="35">
        <v>21</v>
      </c>
      <c r="D2822" s="36">
        <v>0</v>
      </c>
      <c r="E2822" s="37">
        <v>0</v>
      </c>
    </row>
    <row r="2823" spans="1:5" ht="13" x14ac:dyDescent="0.15">
      <c r="A2823" s="35">
        <v>2022</v>
      </c>
      <c r="B2823" s="35" t="s">
        <v>92</v>
      </c>
      <c r="C2823" s="35">
        <v>22</v>
      </c>
      <c r="D2823" s="36">
        <v>44700</v>
      </c>
      <c r="E2823" s="37">
        <v>52</v>
      </c>
    </row>
    <row r="2824" spans="1:5" ht="13" x14ac:dyDescent="0.15">
      <c r="A2824" s="35">
        <v>2022</v>
      </c>
      <c r="B2824" s="35" t="s">
        <v>92</v>
      </c>
      <c r="C2824" s="35">
        <v>23</v>
      </c>
      <c r="D2824" s="36">
        <v>35900</v>
      </c>
      <c r="E2824" s="37">
        <v>45</v>
      </c>
    </row>
    <row r="2825" spans="1:5" ht="13" x14ac:dyDescent="0.15">
      <c r="A2825" s="35">
        <v>2022</v>
      </c>
      <c r="B2825" s="35" t="s">
        <v>92</v>
      </c>
      <c r="C2825" s="35">
        <v>24</v>
      </c>
      <c r="D2825" s="36">
        <v>22600</v>
      </c>
      <c r="E2825" s="37">
        <v>27</v>
      </c>
    </row>
    <row r="2826" spans="1:5" ht="13" x14ac:dyDescent="0.15">
      <c r="A2826" s="35">
        <v>2022</v>
      </c>
      <c r="B2826" s="35" t="s">
        <v>92</v>
      </c>
      <c r="C2826" s="35">
        <v>25</v>
      </c>
      <c r="D2826" s="36">
        <v>27300</v>
      </c>
      <c r="E2826" s="37">
        <v>28</v>
      </c>
    </row>
    <row r="2827" spans="1:5" ht="13" x14ac:dyDescent="0.15">
      <c r="A2827" s="35">
        <v>2022</v>
      </c>
      <c r="B2827" s="35" t="s">
        <v>92</v>
      </c>
      <c r="C2827" s="35">
        <v>26</v>
      </c>
      <c r="D2827" s="36">
        <v>13900</v>
      </c>
      <c r="E2827" s="37">
        <v>19</v>
      </c>
    </row>
    <row r="2828" spans="1:5" ht="13" x14ac:dyDescent="0.15">
      <c r="A2828" s="35">
        <v>2022</v>
      </c>
      <c r="B2828" s="35" t="s">
        <v>92</v>
      </c>
      <c r="C2828" s="35">
        <v>27</v>
      </c>
      <c r="D2828" s="36">
        <v>0</v>
      </c>
      <c r="E2828" s="37">
        <v>0</v>
      </c>
    </row>
    <row r="2829" spans="1:5" ht="13" x14ac:dyDescent="0.15">
      <c r="A2829" s="35">
        <v>2022</v>
      </c>
      <c r="B2829" s="35" t="s">
        <v>92</v>
      </c>
      <c r="C2829" s="35">
        <v>28</v>
      </c>
      <c r="D2829" s="36">
        <v>30600</v>
      </c>
      <c r="E2829" s="37">
        <v>20</v>
      </c>
    </row>
    <row r="2830" spans="1:5" ht="13" x14ac:dyDescent="0.15">
      <c r="A2830" s="35">
        <v>2022</v>
      </c>
      <c r="B2830" s="35" t="s">
        <v>92</v>
      </c>
      <c r="C2830" s="35">
        <v>29</v>
      </c>
      <c r="D2830" s="36">
        <v>40900</v>
      </c>
      <c r="E2830" s="37">
        <v>39</v>
      </c>
    </row>
    <row r="2831" spans="1:5" ht="13" x14ac:dyDescent="0.15">
      <c r="A2831" s="35">
        <v>2022</v>
      </c>
      <c r="B2831" s="35" t="s">
        <v>92</v>
      </c>
      <c r="C2831" s="35">
        <v>30</v>
      </c>
      <c r="D2831" s="36">
        <v>17100</v>
      </c>
      <c r="E2831" s="37">
        <v>13</v>
      </c>
    </row>
    <row r="2832" spans="1:5" ht="13" x14ac:dyDescent="0.15">
      <c r="A2832" s="35">
        <v>2022</v>
      </c>
      <c r="B2832" s="35" t="s">
        <v>93</v>
      </c>
      <c r="C2832" s="35">
        <v>1</v>
      </c>
      <c r="D2832" s="36">
        <v>56100</v>
      </c>
      <c r="E2832" s="37">
        <v>52</v>
      </c>
    </row>
    <row r="2833" spans="1:5" ht="13" x14ac:dyDescent="0.15">
      <c r="A2833" s="35">
        <v>2022</v>
      </c>
      <c r="B2833" s="35" t="s">
        <v>93</v>
      </c>
      <c r="C2833" s="35">
        <v>2</v>
      </c>
      <c r="D2833" s="36">
        <v>47200</v>
      </c>
      <c r="E2833" s="37">
        <v>26</v>
      </c>
    </row>
    <row r="2834" spans="1:5" ht="13" x14ac:dyDescent="0.15">
      <c r="A2834" s="35">
        <v>2022</v>
      </c>
      <c r="B2834" s="35" t="s">
        <v>93</v>
      </c>
      <c r="C2834" s="35">
        <v>3</v>
      </c>
      <c r="D2834" s="36">
        <v>15700</v>
      </c>
      <c r="E2834" s="37">
        <v>17</v>
      </c>
    </row>
    <row r="2835" spans="1:5" ht="13" x14ac:dyDescent="0.15">
      <c r="A2835" s="35">
        <v>2022</v>
      </c>
      <c r="B2835" s="35" t="s">
        <v>93</v>
      </c>
      <c r="C2835" s="35">
        <v>4</v>
      </c>
      <c r="D2835" s="36">
        <v>0</v>
      </c>
      <c r="E2835" s="37">
        <v>0</v>
      </c>
    </row>
    <row r="2836" spans="1:5" ht="13" x14ac:dyDescent="0.15">
      <c r="A2836" s="35">
        <v>2022</v>
      </c>
      <c r="B2836" s="35" t="s">
        <v>93</v>
      </c>
      <c r="C2836" s="35">
        <v>5</v>
      </c>
      <c r="D2836" s="36">
        <v>26000</v>
      </c>
      <c r="E2836" s="37">
        <v>24</v>
      </c>
    </row>
    <row r="2837" spans="1:5" ht="13" x14ac:dyDescent="0.15">
      <c r="A2837" s="35">
        <v>2022</v>
      </c>
      <c r="B2837" s="35" t="s">
        <v>93</v>
      </c>
      <c r="C2837" s="35">
        <v>6</v>
      </c>
      <c r="D2837" s="36">
        <v>34100</v>
      </c>
      <c r="E2837" s="37">
        <v>32</v>
      </c>
    </row>
    <row r="2838" spans="1:5" ht="13" x14ac:dyDescent="0.15">
      <c r="A2838" s="35">
        <v>2022</v>
      </c>
      <c r="B2838" s="35" t="s">
        <v>93</v>
      </c>
      <c r="C2838" s="35">
        <v>7</v>
      </c>
      <c r="D2838" s="36">
        <v>43600</v>
      </c>
      <c r="E2838" s="37">
        <v>38</v>
      </c>
    </row>
    <row r="2839" spans="1:5" ht="13" x14ac:dyDescent="0.15">
      <c r="A2839" s="35">
        <v>2022</v>
      </c>
      <c r="B2839" s="35" t="s">
        <v>93</v>
      </c>
      <c r="C2839" s="35">
        <v>8</v>
      </c>
      <c r="D2839" s="36">
        <v>43800</v>
      </c>
      <c r="E2839" s="37">
        <v>37</v>
      </c>
    </row>
    <row r="2840" spans="1:5" ht="13" x14ac:dyDescent="0.15">
      <c r="A2840" s="35">
        <v>2022</v>
      </c>
      <c r="B2840" s="35" t="s">
        <v>93</v>
      </c>
      <c r="C2840" s="35">
        <v>9</v>
      </c>
      <c r="D2840" s="36">
        <v>52500</v>
      </c>
      <c r="E2840" s="37">
        <v>45</v>
      </c>
    </row>
    <row r="2841" spans="1:5" ht="13" x14ac:dyDescent="0.15">
      <c r="A2841" s="35">
        <v>2022</v>
      </c>
      <c r="B2841" s="35" t="s">
        <v>93</v>
      </c>
      <c r="C2841" s="35">
        <v>10</v>
      </c>
      <c r="D2841" s="36">
        <v>0</v>
      </c>
      <c r="E2841" s="37">
        <v>0</v>
      </c>
    </row>
    <row r="2842" spans="1:5" ht="13" x14ac:dyDescent="0.15">
      <c r="A2842" s="35">
        <v>2022</v>
      </c>
      <c r="B2842" s="35" t="s">
        <v>93</v>
      </c>
      <c r="C2842" s="35">
        <v>11</v>
      </c>
      <c r="D2842" s="36">
        <v>0</v>
      </c>
      <c r="E2842" s="37">
        <v>0</v>
      </c>
    </row>
    <row r="2843" spans="1:5" ht="13" x14ac:dyDescent="0.15">
      <c r="A2843" s="35">
        <v>2022</v>
      </c>
      <c r="B2843" s="35" t="s">
        <v>93</v>
      </c>
      <c r="C2843" s="35">
        <v>12</v>
      </c>
      <c r="D2843" s="36">
        <v>34500</v>
      </c>
      <c r="E2843" s="37">
        <v>31</v>
      </c>
    </row>
    <row r="2844" spans="1:5" ht="13" x14ac:dyDescent="0.15">
      <c r="A2844" s="35">
        <v>2022</v>
      </c>
      <c r="B2844" s="35" t="s">
        <v>93</v>
      </c>
      <c r="C2844" s="35">
        <v>13</v>
      </c>
      <c r="D2844" s="36">
        <v>25500</v>
      </c>
      <c r="E2844" s="37">
        <v>19</v>
      </c>
    </row>
    <row r="2845" spans="1:5" ht="13" x14ac:dyDescent="0.15">
      <c r="A2845" s="35">
        <v>2022</v>
      </c>
      <c r="B2845" s="35" t="s">
        <v>93</v>
      </c>
      <c r="C2845" s="35">
        <v>14</v>
      </c>
      <c r="D2845" s="36">
        <v>42400</v>
      </c>
      <c r="E2845" s="37">
        <v>33</v>
      </c>
    </row>
    <row r="2846" spans="1:5" ht="13" x14ac:dyDescent="0.15">
      <c r="A2846" s="35">
        <v>2022</v>
      </c>
      <c r="B2846" s="35" t="s">
        <v>93</v>
      </c>
      <c r="C2846" s="35">
        <v>15</v>
      </c>
      <c r="D2846" s="36">
        <v>36900</v>
      </c>
      <c r="E2846" s="37">
        <v>41</v>
      </c>
    </row>
    <row r="2847" spans="1:5" ht="13" x14ac:dyDescent="0.15">
      <c r="A2847" s="35">
        <v>2022</v>
      </c>
      <c r="B2847" s="35" t="s">
        <v>93</v>
      </c>
      <c r="C2847" s="35">
        <v>16</v>
      </c>
      <c r="D2847" s="36">
        <v>51900</v>
      </c>
      <c r="E2847" s="37">
        <v>40</v>
      </c>
    </row>
    <row r="2848" spans="1:5" ht="13" x14ac:dyDescent="0.15">
      <c r="A2848" s="35">
        <v>2022</v>
      </c>
      <c r="B2848" s="35" t="s">
        <v>93</v>
      </c>
      <c r="C2848" s="35">
        <v>17</v>
      </c>
      <c r="D2848" s="36">
        <v>28500</v>
      </c>
      <c r="E2848" s="37">
        <v>19</v>
      </c>
    </row>
    <row r="2849" spans="1:5" ht="13" x14ac:dyDescent="0.15">
      <c r="A2849" s="35">
        <v>2022</v>
      </c>
      <c r="B2849" s="35" t="s">
        <v>93</v>
      </c>
      <c r="C2849" s="35">
        <v>18</v>
      </c>
      <c r="D2849" s="36">
        <v>0</v>
      </c>
      <c r="E2849" s="37">
        <v>0</v>
      </c>
    </row>
    <row r="2850" spans="1:5" ht="13" x14ac:dyDescent="0.15">
      <c r="A2850" s="35">
        <v>2022</v>
      </c>
      <c r="B2850" s="35" t="s">
        <v>93</v>
      </c>
      <c r="C2850" s="35">
        <v>19</v>
      </c>
      <c r="D2850" s="36">
        <v>36300</v>
      </c>
      <c r="E2850" s="37">
        <v>30</v>
      </c>
    </row>
    <row r="2851" spans="1:5" ht="13" x14ac:dyDescent="0.15">
      <c r="A2851" s="35">
        <v>2022</v>
      </c>
      <c r="B2851" s="35" t="s">
        <v>93</v>
      </c>
      <c r="C2851" s="35">
        <v>20</v>
      </c>
      <c r="D2851" s="36">
        <v>43700</v>
      </c>
      <c r="E2851" s="37">
        <v>35</v>
      </c>
    </row>
    <row r="2852" spans="1:5" ht="13" x14ac:dyDescent="0.15">
      <c r="A2852" s="35">
        <v>2022</v>
      </c>
      <c r="B2852" s="35" t="s">
        <v>93</v>
      </c>
      <c r="C2852" s="35">
        <v>21</v>
      </c>
      <c r="D2852" s="36">
        <v>51000</v>
      </c>
      <c r="E2852" s="37">
        <v>43</v>
      </c>
    </row>
    <row r="2853" spans="1:5" ht="13" x14ac:dyDescent="0.15">
      <c r="A2853" s="35">
        <v>2022</v>
      </c>
      <c r="B2853" s="35" t="s">
        <v>93</v>
      </c>
      <c r="C2853" s="35">
        <v>22</v>
      </c>
      <c r="D2853" s="36">
        <v>36100</v>
      </c>
      <c r="E2853" s="37">
        <v>30</v>
      </c>
    </row>
    <row r="2854" spans="1:5" ht="13" x14ac:dyDescent="0.15">
      <c r="A2854" s="35">
        <v>2022</v>
      </c>
      <c r="B2854" s="35" t="s">
        <v>93</v>
      </c>
      <c r="C2854" s="35">
        <v>23</v>
      </c>
      <c r="D2854" s="36">
        <v>43800</v>
      </c>
      <c r="E2854" s="37">
        <v>32</v>
      </c>
    </row>
    <row r="2855" spans="1:5" ht="13" x14ac:dyDescent="0.15">
      <c r="A2855" s="35">
        <v>2022</v>
      </c>
      <c r="B2855" s="35" t="s">
        <v>93</v>
      </c>
      <c r="C2855" s="35">
        <v>24</v>
      </c>
      <c r="D2855" s="36">
        <v>0</v>
      </c>
      <c r="E2855" s="37">
        <v>0</v>
      </c>
    </row>
    <row r="2856" spans="1:5" ht="13" x14ac:dyDescent="0.15">
      <c r="A2856" s="35">
        <v>2022</v>
      </c>
      <c r="B2856" s="35" t="s">
        <v>93</v>
      </c>
      <c r="C2856" s="35">
        <v>25</v>
      </c>
      <c r="D2856" s="36">
        <v>0</v>
      </c>
      <c r="E2856" s="37">
        <v>0</v>
      </c>
    </row>
    <row r="2857" spans="1:5" ht="13" x14ac:dyDescent="0.15">
      <c r="A2857" s="35">
        <v>2022</v>
      </c>
      <c r="B2857" s="35" t="s">
        <v>93</v>
      </c>
      <c r="C2857" s="35">
        <v>26</v>
      </c>
      <c r="D2857" s="36">
        <v>36900</v>
      </c>
      <c r="E2857" s="37">
        <v>29</v>
      </c>
    </row>
    <row r="2858" spans="1:5" ht="13" x14ac:dyDescent="0.15">
      <c r="A2858" s="35">
        <v>2022</v>
      </c>
      <c r="B2858" s="35" t="s">
        <v>93</v>
      </c>
      <c r="C2858" s="35">
        <v>27</v>
      </c>
      <c r="D2858" s="36">
        <v>51700</v>
      </c>
      <c r="E2858" s="37">
        <v>35</v>
      </c>
    </row>
    <row r="2859" spans="1:5" ht="13" x14ac:dyDescent="0.15">
      <c r="A2859" s="35">
        <v>2022</v>
      </c>
      <c r="B2859" s="35" t="s">
        <v>93</v>
      </c>
      <c r="C2859" s="35">
        <v>28</v>
      </c>
      <c r="D2859" s="36">
        <v>30500</v>
      </c>
      <c r="E2859" s="37">
        <v>27</v>
      </c>
    </row>
    <row r="2860" spans="1:5" ht="13" x14ac:dyDescent="0.15">
      <c r="A2860" s="35">
        <v>2022</v>
      </c>
      <c r="B2860" s="35" t="s">
        <v>93</v>
      </c>
      <c r="C2860" s="35">
        <v>29</v>
      </c>
      <c r="D2860" s="36">
        <v>49700</v>
      </c>
      <c r="E2860" s="37">
        <v>46</v>
      </c>
    </row>
    <row r="2861" spans="1:5" ht="13" x14ac:dyDescent="0.15">
      <c r="A2861" s="35">
        <v>2022</v>
      </c>
      <c r="B2861" s="35" t="s">
        <v>93</v>
      </c>
      <c r="C2861" s="35">
        <v>30</v>
      </c>
      <c r="D2861" s="36">
        <v>33000</v>
      </c>
      <c r="E2861" s="37">
        <v>23</v>
      </c>
    </row>
    <row r="2862" spans="1:5" ht="13" x14ac:dyDescent="0.15">
      <c r="A2862" s="35">
        <v>2022</v>
      </c>
      <c r="B2862" s="35" t="s">
        <v>93</v>
      </c>
      <c r="C2862" s="35">
        <v>31</v>
      </c>
      <c r="D2862" s="36"/>
      <c r="E2862" s="37">
        <v>0</v>
      </c>
    </row>
    <row r="2863" spans="1:5" ht="13" x14ac:dyDescent="0.15">
      <c r="A2863" s="35">
        <v>2023</v>
      </c>
      <c r="B2863" s="35" t="s">
        <v>82</v>
      </c>
      <c r="C2863" s="35">
        <v>1</v>
      </c>
      <c r="D2863" s="36">
        <v>0</v>
      </c>
      <c r="E2863" s="37">
        <v>0</v>
      </c>
    </row>
    <row r="2864" spans="1:5" ht="13" x14ac:dyDescent="0.15">
      <c r="A2864" s="35">
        <v>2023</v>
      </c>
      <c r="B2864" s="35" t="s">
        <v>82</v>
      </c>
      <c r="C2864" s="35">
        <v>2</v>
      </c>
      <c r="D2864" s="36">
        <v>43600</v>
      </c>
      <c r="E2864" s="37">
        <v>32</v>
      </c>
    </row>
    <row r="2865" spans="1:5" ht="13" x14ac:dyDescent="0.15">
      <c r="A2865" s="35">
        <v>2023</v>
      </c>
      <c r="B2865" s="35" t="s">
        <v>82</v>
      </c>
      <c r="C2865" s="35">
        <v>3</v>
      </c>
      <c r="D2865" s="36">
        <v>17600</v>
      </c>
      <c r="E2865" s="37">
        <v>14</v>
      </c>
    </row>
    <row r="2866" spans="1:5" ht="13" x14ac:dyDescent="0.15">
      <c r="A2866" s="35">
        <v>2023</v>
      </c>
      <c r="B2866" s="35" t="s">
        <v>82</v>
      </c>
      <c r="C2866" s="35">
        <v>4</v>
      </c>
      <c r="D2866" s="36">
        <v>33400</v>
      </c>
      <c r="E2866" s="37">
        <v>23</v>
      </c>
    </row>
    <row r="2867" spans="1:5" ht="13" x14ac:dyDescent="0.15">
      <c r="A2867" s="35">
        <v>2023</v>
      </c>
      <c r="B2867" s="35" t="s">
        <v>82</v>
      </c>
      <c r="C2867" s="35">
        <v>5</v>
      </c>
      <c r="D2867" s="36">
        <v>35600</v>
      </c>
      <c r="E2867" s="37">
        <v>26</v>
      </c>
    </row>
    <row r="2868" spans="1:5" ht="13" x14ac:dyDescent="0.15">
      <c r="A2868" s="35">
        <v>2023</v>
      </c>
      <c r="B2868" s="35" t="s">
        <v>82</v>
      </c>
      <c r="C2868" s="35">
        <v>6</v>
      </c>
      <c r="D2868" s="36">
        <v>28100</v>
      </c>
      <c r="E2868" s="37">
        <v>20</v>
      </c>
    </row>
    <row r="2869" spans="1:5" ht="13" x14ac:dyDescent="0.15">
      <c r="A2869" s="35">
        <v>2023</v>
      </c>
      <c r="B2869" s="35" t="s">
        <v>82</v>
      </c>
      <c r="C2869" s="35">
        <v>7</v>
      </c>
      <c r="D2869" s="36">
        <v>15000</v>
      </c>
      <c r="E2869" s="37">
        <v>11</v>
      </c>
    </row>
    <row r="2870" spans="1:5" ht="13" x14ac:dyDescent="0.15">
      <c r="A2870" s="35">
        <v>2023</v>
      </c>
      <c r="B2870" s="35" t="s">
        <v>82</v>
      </c>
      <c r="C2870" s="35">
        <v>8</v>
      </c>
      <c r="D2870" s="36">
        <v>0</v>
      </c>
      <c r="E2870" s="37">
        <v>0</v>
      </c>
    </row>
    <row r="2871" spans="1:5" ht="13" x14ac:dyDescent="0.15">
      <c r="A2871" s="35">
        <v>2023</v>
      </c>
      <c r="B2871" s="35" t="s">
        <v>82</v>
      </c>
      <c r="C2871" s="35">
        <v>9</v>
      </c>
      <c r="D2871" s="36">
        <v>23600</v>
      </c>
      <c r="E2871" s="37">
        <v>17</v>
      </c>
    </row>
    <row r="2872" spans="1:5" ht="13" x14ac:dyDescent="0.15">
      <c r="A2872" s="35">
        <v>2023</v>
      </c>
      <c r="B2872" s="35" t="s">
        <v>82</v>
      </c>
      <c r="C2872" s="35">
        <v>10</v>
      </c>
      <c r="D2872" s="36">
        <v>38600</v>
      </c>
      <c r="E2872" s="37">
        <v>30</v>
      </c>
    </row>
    <row r="2873" spans="1:5" ht="13" x14ac:dyDescent="0.15">
      <c r="A2873" s="35">
        <v>2023</v>
      </c>
      <c r="B2873" s="35" t="s">
        <v>82</v>
      </c>
      <c r="C2873" s="35">
        <v>11</v>
      </c>
      <c r="D2873" s="36">
        <v>44900</v>
      </c>
      <c r="E2873" s="37">
        <v>32</v>
      </c>
    </row>
    <row r="2874" spans="1:5" ht="13" x14ac:dyDescent="0.15">
      <c r="A2874" s="35">
        <v>2023</v>
      </c>
      <c r="B2874" s="35" t="s">
        <v>82</v>
      </c>
      <c r="C2874" s="35">
        <v>12</v>
      </c>
      <c r="D2874" s="36">
        <v>26600</v>
      </c>
      <c r="E2874" s="37">
        <v>20</v>
      </c>
    </row>
    <row r="2875" spans="1:5" ht="13" x14ac:dyDescent="0.15">
      <c r="A2875" s="35">
        <v>2023</v>
      </c>
      <c r="B2875" s="35" t="s">
        <v>82</v>
      </c>
      <c r="C2875" s="35">
        <v>13</v>
      </c>
      <c r="D2875" s="36">
        <v>36800</v>
      </c>
      <c r="E2875" s="37">
        <v>25</v>
      </c>
    </row>
    <row r="2876" spans="1:5" ht="13" x14ac:dyDescent="0.15">
      <c r="A2876" s="35">
        <v>2023</v>
      </c>
      <c r="B2876" s="35" t="s">
        <v>82</v>
      </c>
      <c r="C2876" s="35">
        <v>14</v>
      </c>
      <c r="D2876" s="36">
        <v>15500</v>
      </c>
      <c r="E2876" s="37">
        <v>14</v>
      </c>
    </row>
    <row r="2877" spans="1:5" ht="13" x14ac:dyDescent="0.15">
      <c r="A2877" s="35">
        <v>2023</v>
      </c>
      <c r="B2877" s="35" t="s">
        <v>82</v>
      </c>
      <c r="C2877" s="35">
        <v>15</v>
      </c>
      <c r="D2877" s="36">
        <v>0</v>
      </c>
      <c r="E2877" s="37">
        <v>0</v>
      </c>
    </row>
    <row r="2878" spans="1:5" ht="13" x14ac:dyDescent="0.15">
      <c r="A2878" s="35">
        <v>2023</v>
      </c>
      <c r="B2878" s="35" t="s">
        <v>82</v>
      </c>
      <c r="C2878" s="35">
        <v>16</v>
      </c>
      <c r="D2878" s="36">
        <v>42000</v>
      </c>
      <c r="E2878" s="37">
        <v>30</v>
      </c>
    </row>
    <row r="2879" spans="1:5" ht="13" x14ac:dyDescent="0.15">
      <c r="A2879" s="35">
        <v>2023</v>
      </c>
      <c r="B2879" s="35" t="s">
        <v>82</v>
      </c>
      <c r="C2879" s="35">
        <v>17</v>
      </c>
      <c r="D2879" s="36">
        <v>45800</v>
      </c>
      <c r="E2879" s="37">
        <v>32</v>
      </c>
    </row>
    <row r="2880" spans="1:5" ht="13" x14ac:dyDescent="0.15">
      <c r="A2880" s="35">
        <v>2023</v>
      </c>
      <c r="B2880" s="35" t="s">
        <v>82</v>
      </c>
      <c r="C2880" s="35">
        <v>18</v>
      </c>
      <c r="D2880" s="36">
        <v>25500</v>
      </c>
      <c r="E2880" s="37">
        <v>19</v>
      </c>
    </row>
    <row r="2881" spans="1:5" ht="13" x14ac:dyDescent="0.15">
      <c r="A2881" s="35">
        <v>2023</v>
      </c>
      <c r="B2881" s="35" t="s">
        <v>82</v>
      </c>
      <c r="C2881" s="35">
        <v>19</v>
      </c>
      <c r="D2881" s="36">
        <v>26400</v>
      </c>
      <c r="E2881" s="37">
        <v>24</v>
      </c>
    </row>
    <row r="2882" spans="1:5" ht="13" x14ac:dyDescent="0.15">
      <c r="A2882" s="35">
        <v>2023</v>
      </c>
      <c r="B2882" s="35" t="s">
        <v>82</v>
      </c>
      <c r="C2882" s="35">
        <v>20</v>
      </c>
      <c r="D2882" s="36">
        <v>19300</v>
      </c>
      <c r="E2882" s="37">
        <v>14</v>
      </c>
    </row>
    <row r="2883" spans="1:5" ht="13" x14ac:dyDescent="0.15">
      <c r="A2883" s="35">
        <v>2023</v>
      </c>
      <c r="B2883" s="35" t="s">
        <v>82</v>
      </c>
      <c r="C2883" s="35">
        <v>21</v>
      </c>
      <c r="D2883" s="36">
        <v>14200</v>
      </c>
      <c r="E2883" s="37">
        <v>13</v>
      </c>
    </row>
    <row r="2884" spans="1:5" ht="13" x14ac:dyDescent="0.15">
      <c r="A2884" s="35">
        <v>2023</v>
      </c>
      <c r="B2884" s="35" t="s">
        <v>82</v>
      </c>
      <c r="C2884" s="35">
        <v>22</v>
      </c>
      <c r="D2884" s="36">
        <v>0</v>
      </c>
      <c r="E2884" s="37">
        <v>0</v>
      </c>
    </row>
    <row r="2885" spans="1:5" ht="13" x14ac:dyDescent="0.15">
      <c r="A2885" s="35">
        <v>2023</v>
      </c>
      <c r="B2885" s="35" t="s">
        <v>82</v>
      </c>
      <c r="C2885" s="35">
        <v>23</v>
      </c>
      <c r="D2885" s="36">
        <v>43100</v>
      </c>
      <c r="E2885" s="37">
        <v>26</v>
      </c>
    </row>
    <row r="2886" spans="1:5" ht="13" x14ac:dyDescent="0.15">
      <c r="A2886" s="35">
        <v>2023</v>
      </c>
      <c r="B2886" s="35" t="s">
        <v>82</v>
      </c>
      <c r="C2886" s="35">
        <v>24</v>
      </c>
      <c r="D2886" s="36">
        <v>35000</v>
      </c>
      <c r="E2886" s="37">
        <v>25</v>
      </c>
    </row>
    <row r="2887" spans="1:5" ht="13" x14ac:dyDescent="0.15">
      <c r="A2887" s="35">
        <v>2023</v>
      </c>
      <c r="B2887" s="35" t="s">
        <v>82</v>
      </c>
      <c r="C2887" s="35">
        <v>25</v>
      </c>
      <c r="D2887" s="36">
        <v>27200</v>
      </c>
      <c r="E2887" s="37">
        <v>25</v>
      </c>
    </row>
    <row r="2888" spans="1:5" ht="13" x14ac:dyDescent="0.15">
      <c r="A2888" s="35">
        <v>2023</v>
      </c>
      <c r="B2888" s="35" t="s">
        <v>82</v>
      </c>
      <c r="C2888" s="35">
        <v>26</v>
      </c>
      <c r="D2888" s="36">
        <v>35100</v>
      </c>
      <c r="E2888" s="37">
        <v>24</v>
      </c>
    </row>
    <row r="2889" spans="1:5" ht="13" x14ac:dyDescent="0.15">
      <c r="A2889" s="35">
        <v>2023</v>
      </c>
      <c r="B2889" s="35" t="s">
        <v>82</v>
      </c>
      <c r="C2889" s="35">
        <v>27</v>
      </c>
      <c r="D2889" s="36">
        <v>14400</v>
      </c>
      <c r="E2889" s="37">
        <v>10</v>
      </c>
    </row>
    <row r="2890" spans="1:5" ht="13" x14ac:dyDescent="0.15">
      <c r="A2890" s="35">
        <v>2023</v>
      </c>
      <c r="B2890" s="35" t="s">
        <v>82</v>
      </c>
      <c r="C2890" s="35">
        <v>28</v>
      </c>
      <c r="D2890" s="36">
        <v>16500</v>
      </c>
      <c r="E2890" s="37">
        <v>14</v>
      </c>
    </row>
    <row r="2891" spans="1:5" ht="13" x14ac:dyDescent="0.15">
      <c r="A2891" s="35">
        <v>2023</v>
      </c>
      <c r="B2891" s="35" t="s">
        <v>82</v>
      </c>
      <c r="C2891" s="35">
        <v>29</v>
      </c>
      <c r="D2891" s="36">
        <v>0</v>
      </c>
      <c r="E2891" s="37">
        <v>0</v>
      </c>
    </row>
    <row r="2892" spans="1:5" ht="13" x14ac:dyDescent="0.15">
      <c r="A2892" s="35">
        <v>2023</v>
      </c>
      <c r="B2892" s="35" t="s">
        <v>82</v>
      </c>
      <c r="C2892" s="35">
        <v>30</v>
      </c>
      <c r="D2892" s="36">
        <v>30300</v>
      </c>
      <c r="E2892" s="37">
        <v>26</v>
      </c>
    </row>
    <row r="2893" spans="1:5" ht="13" x14ac:dyDescent="0.15">
      <c r="A2893" s="35">
        <v>2023</v>
      </c>
      <c r="B2893" s="35" t="s">
        <v>82</v>
      </c>
      <c r="C2893" s="35">
        <v>31</v>
      </c>
      <c r="D2893" s="36">
        <v>38500</v>
      </c>
      <c r="E2893" s="37">
        <v>31</v>
      </c>
    </row>
    <row r="2894" spans="1:5" ht="13" x14ac:dyDescent="0.15">
      <c r="A2894" s="35">
        <v>2023</v>
      </c>
      <c r="B2894" s="35" t="s">
        <v>83</v>
      </c>
      <c r="C2894" s="35">
        <v>1</v>
      </c>
      <c r="D2894" s="36">
        <v>32200</v>
      </c>
      <c r="E2894" s="37">
        <v>32</v>
      </c>
    </row>
    <row r="2895" spans="1:5" ht="13" x14ac:dyDescent="0.15">
      <c r="A2895" s="35">
        <v>2023</v>
      </c>
      <c r="B2895" s="35" t="s">
        <v>83</v>
      </c>
      <c r="C2895" s="35">
        <v>2</v>
      </c>
      <c r="D2895" s="36">
        <v>32800</v>
      </c>
      <c r="E2895" s="37">
        <v>35</v>
      </c>
    </row>
    <row r="2896" spans="1:5" ht="13" x14ac:dyDescent="0.15">
      <c r="A2896" s="35">
        <v>2023</v>
      </c>
      <c r="B2896" s="35" t="s">
        <v>83</v>
      </c>
      <c r="C2896" s="35">
        <v>3</v>
      </c>
      <c r="D2896" s="36">
        <v>44000</v>
      </c>
      <c r="E2896" s="37">
        <v>37</v>
      </c>
    </row>
    <row r="2897" spans="1:5" ht="13" x14ac:dyDescent="0.15">
      <c r="A2897" s="35">
        <v>2023</v>
      </c>
      <c r="B2897" s="35" t="s">
        <v>83</v>
      </c>
      <c r="C2897" s="35">
        <v>4</v>
      </c>
      <c r="D2897" s="36">
        <v>34600</v>
      </c>
      <c r="E2897" s="37">
        <v>25</v>
      </c>
    </row>
    <row r="2898" spans="1:5" ht="13" x14ac:dyDescent="0.15">
      <c r="A2898" s="35">
        <v>2023</v>
      </c>
      <c r="B2898" s="35" t="s">
        <v>83</v>
      </c>
      <c r="C2898" s="35">
        <v>5</v>
      </c>
      <c r="D2898" s="36">
        <v>0</v>
      </c>
      <c r="E2898" s="37">
        <v>0</v>
      </c>
    </row>
    <row r="2899" spans="1:5" ht="13" x14ac:dyDescent="0.15">
      <c r="A2899" s="35">
        <v>2023</v>
      </c>
      <c r="B2899" s="35" t="s">
        <v>83</v>
      </c>
      <c r="C2899" s="35">
        <v>6</v>
      </c>
      <c r="D2899" s="36">
        <v>29000</v>
      </c>
      <c r="E2899" s="37">
        <v>24</v>
      </c>
    </row>
    <row r="2900" spans="1:5" ht="13" x14ac:dyDescent="0.15">
      <c r="A2900" s="35">
        <v>2023</v>
      </c>
      <c r="B2900" s="35" t="s">
        <v>83</v>
      </c>
      <c r="C2900" s="35">
        <v>7</v>
      </c>
      <c r="D2900" s="36">
        <v>33600</v>
      </c>
      <c r="E2900" s="37">
        <v>27</v>
      </c>
    </row>
    <row r="2901" spans="1:5" ht="13" x14ac:dyDescent="0.15">
      <c r="A2901" s="35">
        <v>2023</v>
      </c>
      <c r="B2901" s="35" t="s">
        <v>83</v>
      </c>
      <c r="C2901" s="35">
        <v>8</v>
      </c>
      <c r="D2901" s="36">
        <v>35000</v>
      </c>
      <c r="E2901" s="37">
        <v>33</v>
      </c>
    </row>
    <row r="2902" spans="1:5" ht="13" x14ac:dyDescent="0.15">
      <c r="A2902" s="35">
        <v>2023</v>
      </c>
      <c r="B2902" s="35" t="s">
        <v>83</v>
      </c>
      <c r="C2902" s="35">
        <v>9</v>
      </c>
      <c r="D2902" s="36">
        <v>48000</v>
      </c>
      <c r="E2902" s="37">
        <v>52</v>
      </c>
    </row>
    <row r="2903" spans="1:5" ht="13" x14ac:dyDescent="0.15">
      <c r="A2903" s="35">
        <v>2023</v>
      </c>
      <c r="B2903" s="35" t="s">
        <v>83</v>
      </c>
      <c r="C2903" s="35">
        <v>10</v>
      </c>
      <c r="D2903" s="36">
        <v>61800</v>
      </c>
      <c r="E2903" s="37">
        <v>50</v>
      </c>
    </row>
    <row r="2904" spans="1:5" ht="13" x14ac:dyDescent="0.15">
      <c r="A2904" s="35">
        <v>2023</v>
      </c>
      <c r="B2904" s="35" t="s">
        <v>83</v>
      </c>
      <c r="C2904" s="35">
        <v>11</v>
      </c>
      <c r="D2904" s="36">
        <v>20700</v>
      </c>
      <c r="E2904" s="37">
        <v>28</v>
      </c>
    </row>
    <row r="2905" spans="1:5" ht="13" x14ac:dyDescent="0.15">
      <c r="A2905" s="35">
        <v>2023</v>
      </c>
      <c r="B2905" s="35" t="s">
        <v>83</v>
      </c>
      <c r="C2905" s="35">
        <v>12</v>
      </c>
      <c r="D2905" s="36">
        <v>0</v>
      </c>
      <c r="E2905" s="37">
        <v>0</v>
      </c>
    </row>
    <row r="2906" spans="1:5" ht="13" x14ac:dyDescent="0.15">
      <c r="A2906" s="35">
        <v>2023</v>
      </c>
      <c r="B2906" s="35" t="s">
        <v>83</v>
      </c>
      <c r="C2906" s="35">
        <v>13</v>
      </c>
      <c r="D2906" s="36">
        <v>28700</v>
      </c>
      <c r="E2906" s="37">
        <v>34</v>
      </c>
    </row>
    <row r="2907" spans="1:5" ht="13" x14ac:dyDescent="0.15">
      <c r="A2907" s="35">
        <v>2023</v>
      </c>
      <c r="B2907" s="35" t="s">
        <v>83</v>
      </c>
      <c r="C2907" s="35">
        <v>14</v>
      </c>
      <c r="D2907" s="36">
        <v>57000</v>
      </c>
      <c r="E2907" s="37">
        <v>47</v>
      </c>
    </row>
    <row r="2908" spans="1:5" ht="13" x14ac:dyDescent="0.15">
      <c r="A2908" s="35">
        <v>2023</v>
      </c>
      <c r="B2908" s="35" t="s">
        <v>83</v>
      </c>
      <c r="C2908" s="35">
        <v>15</v>
      </c>
      <c r="D2908" s="36">
        <v>49900</v>
      </c>
      <c r="E2908" s="37">
        <v>46</v>
      </c>
    </row>
    <row r="2909" spans="1:5" ht="13" x14ac:dyDescent="0.15">
      <c r="A2909" s="35">
        <v>2023</v>
      </c>
      <c r="B2909" s="35" t="s">
        <v>83</v>
      </c>
      <c r="C2909" s="35">
        <v>16</v>
      </c>
      <c r="D2909" s="36">
        <v>64000</v>
      </c>
      <c r="E2909" s="37">
        <v>59</v>
      </c>
    </row>
    <row r="2910" spans="1:5" ht="13" x14ac:dyDescent="0.15">
      <c r="A2910" s="35">
        <v>2023</v>
      </c>
      <c r="B2910" s="35" t="s">
        <v>83</v>
      </c>
      <c r="C2910" s="35">
        <v>17</v>
      </c>
      <c r="D2910" s="36">
        <v>43100</v>
      </c>
      <c r="E2910" s="37">
        <v>42</v>
      </c>
    </row>
    <row r="2911" spans="1:5" ht="13" x14ac:dyDescent="0.15">
      <c r="A2911" s="35">
        <v>2023</v>
      </c>
      <c r="B2911" s="35" t="s">
        <v>83</v>
      </c>
      <c r="C2911" s="35">
        <v>18</v>
      </c>
      <c r="D2911" s="36">
        <v>29600</v>
      </c>
      <c r="E2911" s="37">
        <v>20</v>
      </c>
    </row>
    <row r="2912" spans="1:5" ht="13" x14ac:dyDescent="0.15">
      <c r="A2912" s="35">
        <v>2023</v>
      </c>
      <c r="B2912" s="35" t="s">
        <v>83</v>
      </c>
      <c r="C2912" s="35">
        <v>19</v>
      </c>
      <c r="D2912" s="36">
        <v>0</v>
      </c>
      <c r="E2912" s="37">
        <v>0</v>
      </c>
    </row>
    <row r="2913" spans="1:5" ht="13" x14ac:dyDescent="0.15">
      <c r="A2913" s="35">
        <v>2023</v>
      </c>
      <c r="B2913" s="35" t="s">
        <v>83</v>
      </c>
      <c r="C2913" s="35">
        <v>20</v>
      </c>
      <c r="D2913" s="36">
        <v>0</v>
      </c>
      <c r="E2913" s="37">
        <v>0</v>
      </c>
    </row>
    <row r="2914" spans="1:5" ht="13" x14ac:dyDescent="0.15">
      <c r="A2914" s="35">
        <v>2023</v>
      </c>
      <c r="B2914" s="35" t="s">
        <v>83</v>
      </c>
      <c r="C2914" s="35">
        <v>21</v>
      </c>
      <c r="D2914" s="36">
        <v>32900</v>
      </c>
      <c r="E2914" s="37">
        <v>23</v>
      </c>
    </row>
    <row r="2915" spans="1:5" ht="13" x14ac:dyDescent="0.15">
      <c r="A2915" s="35">
        <v>2023</v>
      </c>
      <c r="B2915" s="35" t="s">
        <v>83</v>
      </c>
      <c r="C2915" s="35">
        <v>22</v>
      </c>
      <c r="D2915" s="36">
        <v>32900</v>
      </c>
      <c r="E2915" s="37">
        <v>26</v>
      </c>
    </row>
    <row r="2916" spans="1:5" ht="13" x14ac:dyDescent="0.15">
      <c r="A2916" s="35">
        <v>2023</v>
      </c>
      <c r="B2916" s="35" t="s">
        <v>83</v>
      </c>
      <c r="C2916" s="35">
        <v>23</v>
      </c>
      <c r="D2916" s="36">
        <v>53400</v>
      </c>
      <c r="E2916" s="37">
        <v>53</v>
      </c>
    </row>
    <row r="2917" spans="1:5" ht="13" x14ac:dyDescent="0.15">
      <c r="A2917" s="35">
        <v>2023</v>
      </c>
      <c r="B2917" s="35" t="s">
        <v>83</v>
      </c>
      <c r="C2917" s="35">
        <v>24</v>
      </c>
      <c r="D2917" s="36">
        <v>49100</v>
      </c>
      <c r="E2917" s="37">
        <v>33</v>
      </c>
    </row>
    <row r="2918" spans="1:5" ht="13" x14ac:dyDescent="0.15">
      <c r="A2918" s="35">
        <v>2023</v>
      </c>
      <c r="B2918" s="35" t="s">
        <v>83</v>
      </c>
      <c r="C2918" s="35">
        <v>25</v>
      </c>
      <c r="D2918" s="36">
        <v>21300</v>
      </c>
      <c r="E2918" s="37">
        <v>16</v>
      </c>
    </row>
    <row r="2919" spans="1:5" ht="13" x14ac:dyDescent="0.15">
      <c r="A2919" s="35">
        <v>2023</v>
      </c>
      <c r="B2919" s="35" t="s">
        <v>83</v>
      </c>
      <c r="C2919" s="35">
        <v>26</v>
      </c>
      <c r="D2919" s="36">
        <v>0</v>
      </c>
      <c r="E2919" s="37">
        <v>0</v>
      </c>
    </row>
    <row r="2920" spans="1:5" ht="13" x14ac:dyDescent="0.15">
      <c r="A2920" s="35">
        <v>2023</v>
      </c>
      <c r="B2920" s="35" t="s">
        <v>83</v>
      </c>
      <c r="C2920" s="35">
        <v>27</v>
      </c>
      <c r="D2920" s="36">
        <v>39200</v>
      </c>
      <c r="E2920" s="37">
        <v>30</v>
      </c>
    </row>
    <row r="2921" spans="1:5" ht="13" x14ac:dyDescent="0.15">
      <c r="A2921" s="35">
        <v>2023</v>
      </c>
      <c r="B2921" s="35" t="s">
        <v>83</v>
      </c>
      <c r="C2921" s="35">
        <v>28</v>
      </c>
      <c r="D2921" s="36">
        <v>59800</v>
      </c>
      <c r="E2921" s="37">
        <v>51</v>
      </c>
    </row>
    <row r="2922" spans="1:5" ht="13" x14ac:dyDescent="0.15">
      <c r="A2922" s="35">
        <v>2023</v>
      </c>
      <c r="B2922" s="35" t="s">
        <v>84</v>
      </c>
      <c r="C2922" s="35">
        <v>1</v>
      </c>
      <c r="D2922" s="36">
        <v>62400</v>
      </c>
      <c r="E2922" s="37">
        <v>53</v>
      </c>
    </row>
    <row r="2923" spans="1:5" ht="13" x14ac:dyDescent="0.15">
      <c r="A2923" s="35">
        <v>2023</v>
      </c>
      <c r="B2923" s="35" t="s">
        <v>84</v>
      </c>
      <c r="C2923" s="35">
        <v>2</v>
      </c>
      <c r="D2923" s="36">
        <v>49200</v>
      </c>
      <c r="E2923" s="37">
        <v>38</v>
      </c>
    </row>
    <row r="2924" spans="1:5" ht="13" x14ac:dyDescent="0.15">
      <c r="A2924" s="35">
        <v>2023</v>
      </c>
      <c r="B2924" s="35" t="s">
        <v>84</v>
      </c>
      <c r="C2924" s="35">
        <v>3</v>
      </c>
      <c r="D2924" s="36">
        <v>46800</v>
      </c>
      <c r="E2924" s="37">
        <v>35</v>
      </c>
    </row>
    <row r="2925" spans="1:5" ht="13" x14ac:dyDescent="0.15">
      <c r="A2925" s="35">
        <v>2023</v>
      </c>
      <c r="B2925" s="35" t="s">
        <v>84</v>
      </c>
      <c r="C2925" s="35">
        <v>4</v>
      </c>
      <c r="D2925" s="36">
        <v>27100</v>
      </c>
      <c r="E2925" s="37">
        <v>30</v>
      </c>
    </row>
    <row r="2926" spans="1:5" ht="13" x14ac:dyDescent="0.15">
      <c r="A2926" s="35">
        <v>2023</v>
      </c>
      <c r="B2926" s="35" t="s">
        <v>84</v>
      </c>
      <c r="C2926" s="35">
        <v>5</v>
      </c>
      <c r="D2926" s="36">
        <v>0</v>
      </c>
      <c r="E2926" s="37">
        <v>0</v>
      </c>
    </row>
    <row r="2927" spans="1:5" ht="13" x14ac:dyDescent="0.15">
      <c r="A2927" s="35">
        <v>2023</v>
      </c>
      <c r="B2927" s="35" t="s">
        <v>84</v>
      </c>
      <c r="C2927" s="35">
        <v>6</v>
      </c>
      <c r="D2927" s="36">
        <v>31900</v>
      </c>
      <c r="E2927" s="37">
        <v>23</v>
      </c>
    </row>
    <row r="2928" spans="1:5" ht="13" x14ac:dyDescent="0.15">
      <c r="A2928" s="35">
        <v>2023</v>
      </c>
      <c r="B2928" s="35" t="s">
        <v>84</v>
      </c>
      <c r="C2928" s="35">
        <v>7</v>
      </c>
      <c r="D2928" s="36">
        <v>68000</v>
      </c>
      <c r="E2928" s="37">
        <v>56</v>
      </c>
    </row>
    <row r="2929" spans="1:5" ht="13" x14ac:dyDescent="0.15">
      <c r="A2929" s="35">
        <v>2023</v>
      </c>
      <c r="B2929" s="35" t="s">
        <v>84</v>
      </c>
      <c r="C2929" s="35">
        <v>8</v>
      </c>
      <c r="D2929" s="36">
        <v>44200</v>
      </c>
      <c r="E2929" s="37">
        <v>41</v>
      </c>
    </row>
    <row r="2930" spans="1:5" ht="13" x14ac:dyDescent="0.15">
      <c r="A2930" s="35">
        <v>2023</v>
      </c>
      <c r="B2930" s="35" t="s">
        <v>84</v>
      </c>
      <c r="C2930" s="35">
        <v>9</v>
      </c>
      <c r="D2930" s="36">
        <v>48200</v>
      </c>
      <c r="E2930" s="37">
        <v>47</v>
      </c>
    </row>
    <row r="2931" spans="1:5" ht="13" x14ac:dyDescent="0.15">
      <c r="A2931" s="35">
        <v>2023</v>
      </c>
      <c r="B2931" s="35" t="s">
        <v>84</v>
      </c>
      <c r="C2931" s="35">
        <v>10</v>
      </c>
      <c r="D2931" s="36">
        <v>53100</v>
      </c>
      <c r="E2931" s="37">
        <v>46</v>
      </c>
    </row>
    <row r="2932" spans="1:5" ht="13" x14ac:dyDescent="0.15">
      <c r="A2932" s="35">
        <v>2023</v>
      </c>
      <c r="B2932" s="35" t="s">
        <v>84</v>
      </c>
      <c r="C2932" s="35">
        <v>11</v>
      </c>
      <c r="D2932" s="36">
        <v>28600</v>
      </c>
      <c r="E2932" s="37">
        <v>28</v>
      </c>
    </row>
    <row r="2933" spans="1:5" ht="13" x14ac:dyDescent="0.15">
      <c r="A2933" s="35">
        <v>2023</v>
      </c>
      <c r="B2933" s="35" t="s">
        <v>84</v>
      </c>
      <c r="C2933" s="35">
        <v>12</v>
      </c>
      <c r="D2933" s="36">
        <v>0</v>
      </c>
      <c r="E2933" s="37">
        <v>0</v>
      </c>
    </row>
    <row r="2934" spans="1:5" ht="13" x14ac:dyDescent="0.15">
      <c r="A2934" s="35">
        <v>2023</v>
      </c>
      <c r="B2934" s="35" t="s">
        <v>84</v>
      </c>
      <c r="C2934" s="35">
        <v>13</v>
      </c>
      <c r="D2934" s="36">
        <v>53700</v>
      </c>
      <c r="E2934" s="37">
        <v>37</v>
      </c>
    </row>
    <row r="2935" spans="1:5" ht="13" x14ac:dyDescent="0.15">
      <c r="A2935" s="35">
        <v>2023</v>
      </c>
      <c r="B2935" s="35" t="s">
        <v>84</v>
      </c>
      <c r="C2935" s="35">
        <v>14</v>
      </c>
      <c r="D2935" s="36">
        <v>60500</v>
      </c>
      <c r="E2935" s="37">
        <v>46</v>
      </c>
    </row>
    <row r="2936" spans="1:5" ht="13" x14ac:dyDescent="0.15">
      <c r="A2936" s="35">
        <v>2023</v>
      </c>
      <c r="B2936" s="35" t="s">
        <v>84</v>
      </c>
      <c r="C2936" s="35">
        <v>15</v>
      </c>
      <c r="D2936" s="36">
        <v>50800</v>
      </c>
      <c r="E2936" s="37">
        <v>37</v>
      </c>
    </row>
    <row r="2937" spans="1:5" ht="13" x14ac:dyDescent="0.15">
      <c r="A2937" s="35">
        <v>2023</v>
      </c>
      <c r="B2937" s="35" t="s">
        <v>84</v>
      </c>
      <c r="C2937" s="35">
        <v>16</v>
      </c>
      <c r="D2937" s="36">
        <v>60400</v>
      </c>
      <c r="E2937" s="37">
        <v>62</v>
      </c>
    </row>
    <row r="2938" spans="1:5" ht="13" x14ac:dyDescent="0.15">
      <c r="A2938" s="35">
        <v>2023</v>
      </c>
      <c r="B2938" s="35" t="s">
        <v>84</v>
      </c>
      <c r="C2938" s="35">
        <v>17</v>
      </c>
      <c r="D2938" s="36">
        <v>58200</v>
      </c>
      <c r="E2938" s="37">
        <v>45</v>
      </c>
    </row>
    <row r="2939" spans="1:5" ht="13" x14ac:dyDescent="0.15">
      <c r="A2939" s="35">
        <v>2023</v>
      </c>
      <c r="B2939" s="35" t="s">
        <v>84</v>
      </c>
      <c r="C2939" s="35">
        <v>18</v>
      </c>
      <c r="D2939" s="36">
        <v>35900</v>
      </c>
      <c r="E2939" s="37">
        <v>20</v>
      </c>
    </row>
    <row r="2940" spans="1:5" ht="13" x14ac:dyDescent="0.15">
      <c r="A2940" s="35">
        <v>2023</v>
      </c>
      <c r="B2940" s="35" t="s">
        <v>84</v>
      </c>
      <c r="C2940" s="35">
        <v>19</v>
      </c>
      <c r="D2940" s="36">
        <v>0</v>
      </c>
      <c r="E2940" s="37">
        <v>0</v>
      </c>
    </row>
    <row r="2941" spans="1:5" ht="13" x14ac:dyDescent="0.15">
      <c r="A2941" s="35">
        <v>2023</v>
      </c>
      <c r="B2941" s="35" t="s">
        <v>84</v>
      </c>
      <c r="C2941" s="35">
        <v>20</v>
      </c>
      <c r="D2941" s="36">
        <v>68300</v>
      </c>
      <c r="E2941" s="37">
        <v>43</v>
      </c>
    </row>
    <row r="2942" spans="1:5" ht="13" x14ac:dyDescent="0.15">
      <c r="A2942" s="35">
        <v>2023</v>
      </c>
      <c r="B2942" s="35" t="s">
        <v>84</v>
      </c>
      <c r="C2942" s="35">
        <v>21</v>
      </c>
      <c r="D2942" s="36">
        <v>80500</v>
      </c>
      <c r="E2942" s="37">
        <v>60</v>
      </c>
    </row>
    <row r="2943" spans="1:5" ht="13" x14ac:dyDescent="0.15">
      <c r="A2943" s="35">
        <v>2023</v>
      </c>
      <c r="B2943" s="35" t="s">
        <v>84</v>
      </c>
      <c r="C2943" s="35">
        <v>22</v>
      </c>
      <c r="D2943" s="36">
        <v>60400</v>
      </c>
      <c r="E2943" s="37">
        <v>50</v>
      </c>
    </row>
    <row r="2944" spans="1:5" ht="13" x14ac:dyDescent="0.15">
      <c r="A2944" s="35">
        <v>2023</v>
      </c>
      <c r="B2944" s="35" t="s">
        <v>84</v>
      </c>
      <c r="C2944" s="35">
        <v>23</v>
      </c>
      <c r="D2944" s="36">
        <v>55800</v>
      </c>
      <c r="E2944" s="37">
        <v>33</v>
      </c>
    </row>
    <row r="2945" spans="1:5" ht="13" x14ac:dyDescent="0.15">
      <c r="A2945" s="35">
        <v>2023</v>
      </c>
      <c r="B2945" s="35" t="s">
        <v>84</v>
      </c>
      <c r="C2945" s="35">
        <v>24</v>
      </c>
      <c r="D2945" s="36">
        <v>76400</v>
      </c>
      <c r="E2945" s="37">
        <v>57</v>
      </c>
    </row>
    <row r="2946" spans="1:5" ht="13" x14ac:dyDescent="0.15">
      <c r="A2946" s="35">
        <v>2023</v>
      </c>
      <c r="B2946" s="35" t="s">
        <v>84</v>
      </c>
      <c r="C2946" s="35">
        <v>25</v>
      </c>
      <c r="D2946" s="36">
        <v>12800</v>
      </c>
      <c r="E2946" s="37">
        <v>12</v>
      </c>
    </row>
    <row r="2947" spans="1:5" ht="13" x14ac:dyDescent="0.15">
      <c r="A2947" s="35">
        <v>2023</v>
      </c>
      <c r="B2947" s="35" t="s">
        <v>84</v>
      </c>
      <c r="C2947" s="35">
        <v>26</v>
      </c>
      <c r="D2947" s="36">
        <v>0</v>
      </c>
      <c r="E2947" s="37">
        <v>0</v>
      </c>
    </row>
    <row r="2948" spans="1:5" ht="13" x14ac:dyDescent="0.15">
      <c r="A2948" s="35">
        <v>2023</v>
      </c>
      <c r="B2948" s="35" t="s">
        <v>84</v>
      </c>
      <c r="C2948" s="35">
        <v>27</v>
      </c>
      <c r="D2948" s="36">
        <v>59700</v>
      </c>
      <c r="E2948" s="37">
        <v>50</v>
      </c>
    </row>
    <row r="2949" spans="1:5" ht="13" x14ac:dyDescent="0.15">
      <c r="A2949" s="35">
        <v>2023</v>
      </c>
      <c r="B2949" s="35" t="s">
        <v>84</v>
      </c>
      <c r="C2949" s="35">
        <v>28</v>
      </c>
      <c r="D2949" s="36">
        <v>64000</v>
      </c>
      <c r="E2949" s="37">
        <v>57</v>
      </c>
    </row>
    <row r="2950" spans="1:5" ht="13" x14ac:dyDescent="0.15">
      <c r="A2950" s="35">
        <v>2023</v>
      </c>
      <c r="B2950" s="35" t="s">
        <v>84</v>
      </c>
      <c r="C2950" s="35">
        <v>29</v>
      </c>
      <c r="D2950" s="36">
        <v>63400</v>
      </c>
      <c r="E2950" s="37">
        <v>52</v>
      </c>
    </row>
    <row r="2951" spans="1:5" ht="13" x14ac:dyDescent="0.15">
      <c r="A2951" s="35">
        <v>2023</v>
      </c>
      <c r="B2951" s="35" t="s">
        <v>84</v>
      </c>
      <c r="C2951" s="35">
        <v>30</v>
      </c>
      <c r="D2951" s="36">
        <v>64300</v>
      </c>
      <c r="E2951" s="37">
        <v>49</v>
      </c>
    </row>
    <row r="2952" spans="1:5" ht="13" x14ac:dyDescent="0.15">
      <c r="A2952" s="35">
        <v>2023</v>
      </c>
      <c r="B2952" s="35" t="s">
        <v>84</v>
      </c>
      <c r="C2952" s="35">
        <v>31</v>
      </c>
      <c r="D2952" s="36">
        <v>67700</v>
      </c>
      <c r="E2952" s="37">
        <v>56</v>
      </c>
    </row>
    <row r="2953" spans="1:5" ht="13" x14ac:dyDescent="0.15">
      <c r="A2953" s="35">
        <v>2023</v>
      </c>
      <c r="B2953" s="35" t="s">
        <v>85</v>
      </c>
      <c r="C2953" s="35">
        <v>1</v>
      </c>
      <c r="D2953" s="36">
        <v>23100</v>
      </c>
      <c r="E2953" s="37">
        <v>15</v>
      </c>
    </row>
    <row r="2954" spans="1:5" ht="13" x14ac:dyDescent="0.15">
      <c r="A2954" s="35">
        <v>2023</v>
      </c>
      <c r="B2954" s="35" t="s">
        <v>85</v>
      </c>
      <c r="C2954" s="35">
        <v>2</v>
      </c>
      <c r="D2954" s="36">
        <v>0</v>
      </c>
      <c r="E2954" s="37">
        <v>0</v>
      </c>
    </row>
    <row r="2955" spans="1:5" ht="13" x14ac:dyDescent="0.15">
      <c r="A2955" s="35">
        <v>2023</v>
      </c>
      <c r="B2955" s="35" t="s">
        <v>85</v>
      </c>
      <c r="C2955" s="35">
        <v>3</v>
      </c>
      <c r="D2955" s="36">
        <v>55700</v>
      </c>
      <c r="E2955" s="37">
        <v>39</v>
      </c>
    </row>
    <row r="2956" spans="1:5" ht="13" x14ac:dyDescent="0.15">
      <c r="A2956" s="35">
        <v>2023</v>
      </c>
      <c r="B2956" s="35" t="s">
        <v>85</v>
      </c>
      <c r="C2956" s="35">
        <v>4</v>
      </c>
      <c r="D2956" s="36">
        <v>95600</v>
      </c>
      <c r="E2956" s="37">
        <v>62</v>
      </c>
    </row>
    <row r="2957" spans="1:5" ht="13" x14ac:dyDescent="0.15">
      <c r="A2957" s="35">
        <v>2023</v>
      </c>
      <c r="B2957" s="35" t="s">
        <v>85</v>
      </c>
      <c r="C2957" s="35">
        <v>5</v>
      </c>
      <c r="D2957" s="36">
        <v>90600</v>
      </c>
      <c r="E2957" s="37">
        <v>77</v>
      </c>
    </row>
    <row r="2958" spans="1:5" ht="13" x14ac:dyDescent="0.15">
      <c r="A2958" s="35">
        <v>2023</v>
      </c>
      <c r="B2958" s="35" t="s">
        <v>85</v>
      </c>
      <c r="C2958" s="35">
        <v>6</v>
      </c>
      <c r="D2958" s="36">
        <v>60000</v>
      </c>
      <c r="E2958" s="37">
        <v>58</v>
      </c>
    </row>
    <row r="2959" spans="1:5" ht="13" x14ac:dyDescent="0.15">
      <c r="A2959" s="35">
        <v>2023</v>
      </c>
      <c r="B2959" s="35" t="s">
        <v>85</v>
      </c>
      <c r="C2959" s="35">
        <v>7</v>
      </c>
      <c r="D2959" s="36">
        <v>34100</v>
      </c>
      <c r="E2959" s="37">
        <v>32</v>
      </c>
    </row>
    <row r="2960" spans="1:5" ht="13" x14ac:dyDescent="0.15">
      <c r="A2960" s="35">
        <v>2023</v>
      </c>
      <c r="B2960" s="35" t="s">
        <v>85</v>
      </c>
      <c r="C2960" s="35">
        <v>8</v>
      </c>
      <c r="D2960" s="36">
        <v>15900</v>
      </c>
      <c r="E2960" s="37">
        <v>15</v>
      </c>
    </row>
    <row r="2961" spans="1:5" ht="13" x14ac:dyDescent="0.15">
      <c r="A2961" s="35">
        <v>2023</v>
      </c>
      <c r="B2961" s="35" t="s">
        <v>85</v>
      </c>
      <c r="C2961" s="35">
        <v>9</v>
      </c>
      <c r="D2961" s="36">
        <v>0</v>
      </c>
      <c r="E2961" s="37">
        <v>0</v>
      </c>
    </row>
    <row r="2962" spans="1:5" ht="13" x14ac:dyDescent="0.15">
      <c r="A2962" s="35">
        <v>2023</v>
      </c>
      <c r="B2962" s="35" t="s">
        <v>85</v>
      </c>
      <c r="C2962" s="35">
        <v>10</v>
      </c>
      <c r="D2962" s="36">
        <v>77300</v>
      </c>
      <c r="E2962" s="37">
        <v>60</v>
      </c>
    </row>
    <row r="2963" spans="1:5" ht="13" x14ac:dyDescent="0.15">
      <c r="A2963" s="35">
        <v>2023</v>
      </c>
      <c r="B2963" s="35" t="s">
        <v>85</v>
      </c>
      <c r="C2963" s="35">
        <v>11</v>
      </c>
      <c r="D2963" s="36">
        <v>92900</v>
      </c>
      <c r="E2963" s="37">
        <v>76</v>
      </c>
    </row>
    <row r="2964" spans="1:5" ht="13" x14ac:dyDescent="0.15">
      <c r="A2964" s="35">
        <v>2023</v>
      </c>
      <c r="B2964" s="35" t="s">
        <v>85</v>
      </c>
      <c r="C2964" s="35">
        <v>12</v>
      </c>
      <c r="D2964" s="36">
        <v>83800</v>
      </c>
      <c r="E2964" s="37">
        <v>59</v>
      </c>
    </row>
    <row r="2965" spans="1:5" ht="13" x14ac:dyDescent="0.15">
      <c r="A2965" s="35">
        <v>2023</v>
      </c>
      <c r="B2965" s="35" t="s">
        <v>85</v>
      </c>
      <c r="C2965" s="35">
        <v>13</v>
      </c>
      <c r="D2965" s="36">
        <v>57800</v>
      </c>
      <c r="E2965" s="37">
        <v>61</v>
      </c>
    </row>
    <row r="2966" spans="1:5" ht="13" x14ac:dyDescent="0.15">
      <c r="A2966" s="35">
        <v>2023</v>
      </c>
      <c r="B2966" s="35" t="s">
        <v>85</v>
      </c>
      <c r="C2966" s="35">
        <v>14</v>
      </c>
      <c r="D2966" s="36">
        <v>95700</v>
      </c>
      <c r="E2966" s="37">
        <v>62</v>
      </c>
    </row>
    <row r="2967" spans="1:5" ht="13" x14ac:dyDescent="0.15">
      <c r="A2967" s="35">
        <v>2023</v>
      </c>
      <c r="B2967" s="35" t="s">
        <v>85</v>
      </c>
      <c r="C2967" s="35">
        <v>15</v>
      </c>
      <c r="D2967" s="36">
        <v>36700</v>
      </c>
      <c r="E2967" s="37">
        <v>30</v>
      </c>
    </row>
    <row r="2968" spans="1:5" ht="13" x14ac:dyDescent="0.15">
      <c r="A2968" s="35">
        <v>2023</v>
      </c>
      <c r="B2968" s="35" t="s">
        <v>85</v>
      </c>
      <c r="C2968" s="35">
        <v>16</v>
      </c>
      <c r="D2968" s="36">
        <v>0</v>
      </c>
      <c r="E2968" s="37">
        <v>0</v>
      </c>
    </row>
    <row r="2969" spans="1:5" ht="13" x14ac:dyDescent="0.15">
      <c r="A2969" s="35">
        <v>2023</v>
      </c>
      <c r="B2969" s="35" t="s">
        <v>85</v>
      </c>
      <c r="C2969" s="35">
        <v>17</v>
      </c>
      <c r="D2969" s="36">
        <v>70800</v>
      </c>
      <c r="E2969" s="37">
        <v>47</v>
      </c>
    </row>
    <row r="2970" spans="1:5" ht="13" x14ac:dyDescent="0.15">
      <c r="A2970" s="35">
        <v>2023</v>
      </c>
      <c r="B2970" s="35" t="s">
        <v>85</v>
      </c>
      <c r="C2970" s="35">
        <v>18</v>
      </c>
      <c r="D2970" s="36">
        <v>65800</v>
      </c>
      <c r="E2970" s="37">
        <v>57</v>
      </c>
    </row>
    <row r="2971" spans="1:5" ht="13" x14ac:dyDescent="0.15">
      <c r="A2971" s="35">
        <v>2023</v>
      </c>
      <c r="B2971" s="35" t="s">
        <v>85</v>
      </c>
      <c r="C2971" s="35">
        <v>19</v>
      </c>
      <c r="D2971" s="36">
        <v>74000</v>
      </c>
      <c r="E2971" s="37">
        <v>81</v>
      </c>
    </row>
    <row r="2972" spans="1:5" ht="13" x14ac:dyDescent="0.15">
      <c r="A2972" s="35">
        <v>2023</v>
      </c>
      <c r="B2972" s="35" t="s">
        <v>85</v>
      </c>
      <c r="C2972" s="35">
        <v>20</v>
      </c>
      <c r="D2972" s="36">
        <v>49500</v>
      </c>
      <c r="E2972" s="37">
        <v>51</v>
      </c>
    </row>
    <row r="2973" spans="1:5" ht="13" x14ac:dyDescent="0.15">
      <c r="A2973" s="35">
        <v>2023</v>
      </c>
      <c r="B2973" s="35" t="s">
        <v>85</v>
      </c>
      <c r="C2973" s="35">
        <v>21</v>
      </c>
      <c r="D2973" s="36">
        <v>66600</v>
      </c>
      <c r="E2973" s="37">
        <v>52</v>
      </c>
    </row>
    <row r="2974" spans="1:5" ht="13" x14ac:dyDescent="0.15">
      <c r="A2974" s="35">
        <v>2023</v>
      </c>
      <c r="B2974" s="35" t="s">
        <v>85</v>
      </c>
      <c r="C2974" s="35">
        <v>22</v>
      </c>
      <c r="D2974" s="36">
        <v>31700</v>
      </c>
      <c r="E2974" s="37">
        <v>17</v>
      </c>
    </row>
    <row r="2975" spans="1:5" ht="13" x14ac:dyDescent="0.15">
      <c r="A2975" s="35">
        <v>2023</v>
      </c>
      <c r="B2975" s="35" t="s">
        <v>85</v>
      </c>
      <c r="C2975" s="35">
        <v>23</v>
      </c>
      <c r="D2975" s="36">
        <v>0</v>
      </c>
      <c r="E2975" s="37">
        <v>0</v>
      </c>
    </row>
    <row r="2976" spans="1:5" ht="13" x14ac:dyDescent="0.15">
      <c r="A2976" s="35">
        <v>2023</v>
      </c>
      <c r="B2976" s="35" t="s">
        <v>85</v>
      </c>
      <c r="C2976" s="35">
        <v>24</v>
      </c>
      <c r="D2976" s="36">
        <v>55200</v>
      </c>
      <c r="E2976" s="37">
        <v>53</v>
      </c>
    </row>
    <row r="2977" spans="1:5" ht="13" x14ac:dyDescent="0.15">
      <c r="A2977" s="35">
        <v>2023</v>
      </c>
      <c r="B2977" s="35" t="s">
        <v>85</v>
      </c>
      <c r="C2977" s="35">
        <v>25</v>
      </c>
      <c r="D2977" s="36">
        <v>72200</v>
      </c>
      <c r="E2977" s="37">
        <v>52</v>
      </c>
    </row>
    <row r="2978" spans="1:5" ht="13" x14ac:dyDescent="0.15">
      <c r="A2978" s="35">
        <v>2023</v>
      </c>
      <c r="B2978" s="35" t="s">
        <v>85</v>
      </c>
      <c r="C2978" s="35">
        <v>26</v>
      </c>
      <c r="D2978" s="36">
        <v>64000</v>
      </c>
      <c r="E2978" s="37">
        <v>54</v>
      </c>
    </row>
    <row r="2979" spans="1:5" ht="13" x14ac:dyDescent="0.15">
      <c r="A2979" s="35">
        <v>2023</v>
      </c>
      <c r="B2979" s="35" t="s">
        <v>85</v>
      </c>
      <c r="C2979" s="35">
        <v>27</v>
      </c>
      <c r="D2979" s="36">
        <v>57900</v>
      </c>
      <c r="E2979" s="37">
        <v>53</v>
      </c>
    </row>
    <row r="2980" spans="1:5" ht="13" x14ac:dyDescent="0.15">
      <c r="A2980" s="35">
        <v>2023</v>
      </c>
      <c r="B2980" s="35" t="s">
        <v>85</v>
      </c>
      <c r="C2980" s="35">
        <v>28</v>
      </c>
      <c r="D2980" s="36">
        <v>73800</v>
      </c>
      <c r="E2980" s="37">
        <v>54</v>
      </c>
    </row>
    <row r="2981" spans="1:5" ht="13" x14ac:dyDescent="0.15">
      <c r="A2981" s="35">
        <v>2023</v>
      </c>
      <c r="B2981" s="35" t="s">
        <v>85</v>
      </c>
      <c r="C2981" s="35">
        <v>29</v>
      </c>
      <c r="D2981" s="36">
        <v>51800</v>
      </c>
      <c r="E2981" s="37">
        <v>27</v>
      </c>
    </row>
    <row r="2982" spans="1:5" ht="13" x14ac:dyDescent="0.15">
      <c r="A2982" s="35">
        <v>2023</v>
      </c>
      <c r="B2982" s="35" t="s">
        <v>85</v>
      </c>
      <c r="C2982" s="35">
        <v>30</v>
      </c>
      <c r="D2982" s="36">
        <v>0</v>
      </c>
      <c r="E2982" s="37">
        <v>0</v>
      </c>
    </row>
    <row r="2983" spans="1:5" ht="13" x14ac:dyDescent="0.15">
      <c r="A2983" s="35">
        <v>2023</v>
      </c>
      <c r="B2983" s="35" t="s">
        <v>86</v>
      </c>
      <c r="C2983" s="35">
        <v>1</v>
      </c>
      <c r="D2983" s="36">
        <v>0</v>
      </c>
      <c r="E2983" s="37">
        <v>0</v>
      </c>
    </row>
    <row r="2984" spans="1:5" ht="13" x14ac:dyDescent="0.15">
      <c r="A2984" s="35">
        <v>2023</v>
      </c>
      <c r="B2984" s="35" t="s">
        <v>86</v>
      </c>
      <c r="C2984" s="35">
        <v>2</v>
      </c>
      <c r="D2984" s="36">
        <v>59500</v>
      </c>
      <c r="E2984" s="37">
        <v>44</v>
      </c>
    </row>
    <row r="2985" spans="1:5" ht="13" x14ac:dyDescent="0.15">
      <c r="A2985" s="35">
        <v>2023</v>
      </c>
      <c r="B2985" s="35" t="s">
        <v>86</v>
      </c>
      <c r="C2985" s="35">
        <v>3</v>
      </c>
      <c r="D2985" s="36">
        <v>63300</v>
      </c>
      <c r="E2985" s="37">
        <v>59</v>
      </c>
    </row>
    <row r="2986" spans="1:5" ht="13" x14ac:dyDescent="0.15">
      <c r="A2986" s="35">
        <v>2023</v>
      </c>
      <c r="B2986" s="35" t="s">
        <v>86</v>
      </c>
      <c r="C2986" s="35">
        <v>4</v>
      </c>
      <c r="D2986" s="36">
        <v>58400</v>
      </c>
      <c r="E2986" s="37">
        <v>42</v>
      </c>
    </row>
    <row r="2987" spans="1:5" ht="13" x14ac:dyDescent="0.15">
      <c r="A2987" s="35">
        <v>2023</v>
      </c>
      <c r="B2987" s="35" t="s">
        <v>86</v>
      </c>
      <c r="C2987" s="35">
        <v>5</v>
      </c>
      <c r="D2987" s="36">
        <v>40000</v>
      </c>
      <c r="E2987" s="37">
        <v>27</v>
      </c>
    </row>
    <row r="2988" spans="1:5" ht="13" x14ac:dyDescent="0.15">
      <c r="A2988" s="35">
        <v>2023</v>
      </c>
      <c r="B2988" s="35" t="s">
        <v>86</v>
      </c>
      <c r="C2988" s="35">
        <v>6</v>
      </c>
      <c r="D2988" s="36">
        <v>27300</v>
      </c>
      <c r="E2988" s="37">
        <v>22</v>
      </c>
    </row>
    <row r="2989" spans="1:5" ht="13" x14ac:dyDescent="0.15">
      <c r="A2989" s="35">
        <v>2023</v>
      </c>
      <c r="B2989" s="35" t="s">
        <v>86</v>
      </c>
      <c r="C2989" s="35">
        <v>7</v>
      </c>
      <c r="D2989" s="36">
        <v>0</v>
      </c>
      <c r="E2989" s="37">
        <v>0</v>
      </c>
    </row>
    <row r="2990" spans="1:5" ht="13" x14ac:dyDescent="0.15">
      <c r="A2990" s="35">
        <v>2023</v>
      </c>
      <c r="B2990" s="35" t="s">
        <v>86</v>
      </c>
      <c r="C2990" s="35">
        <v>8</v>
      </c>
      <c r="D2990" s="36">
        <v>80700</v>
      </c>
      <c r="E2990" s="37">
        <v>43</v>
      </c>
    </row>
    <row r="2991" spans="1:5" ht="13" x14ac:dyDescent="0.15">
      <c r="A2991" s="35">
        <v>2023</v>
      </c>
      <c r="B2991" s="35" t="s">
        <v>86</v>
      </c>
      <c r="C2991" s="35">
        <v>9</v>
      </c>
      <c r="D2991" s="36">
        <v>68500</v>
      </c>
      <c r="E2991" s="37">
        <v>46</v>
      </c>
    </row>
    <row r="2992" spans="1:5" ht="13" x14ac:dyDescent="0.15">
      <c r="A2992" s="35">
        <v>2023</v>
      </c>
      <c r="B2992" s="35" t="s">
        <v>86</v>
      </c>
      <c r="C2992" s="35">
        <v>10</v>
      </c>
      <c r="D2992" s="36">
        <v>69100</v>
      </c>
      <c r="E2992" s="37">
        <v>56</v>
      </c>
    </row>
    <row r="2993" spans="1:5" ht="13" x14ac:dyDescent="0.15">
      <c r="A2993" s="35">
        <v>2023</v>
      </c>
      <c r="B2993" s="35" t="s">
        <v>86</v>
      </c>
      <c r="C2993" s="35">
        <v>11</v>
      </c>
      <c r="D2993" s="36">
        <v>68300</v>
      </c>
      <c r="E2993" s="37">
        <v>56</v>
      </c>
    </row>
    <row r="2994" spans="1:5" ht="13" x14ac:dyDescent="0.15">
      <c r="A2994" s="35">
        <v>2023</v>
      </c>
      <c r="B2994" s="35" t="s">
        <v>86</v>
      </c>
      <c r="C2994" s="35">
        <v>12</v>
      </c>
      <c r="D2994" s="36">
        <v>79200</v>
      </c>
      <c r="E2994" s="37">
        <v>54</v>
      </c>
    </row>
    <row r="2995" spans="1:5" ht="13" x14ac:dyDescent="0.15">
      <c r="A2995" s="35">
        <v>2023</v>
      </c>
      <c r="B2995" s="35" t="s">
        <v>86</v>
      </c>
      <c r="C2995" s="35">
        <v>13</v>
      </c>
      <c r="D2995" s="36">
        <v>22200</v>
      </c>
      <c r="E2995" s="37">
        <v>28</v>
      </c>
    </row>
    <row r="2996" spans="1:5" ht="13" x14ac:dyDescent="0.15">
      <c r="A2996" s="35">
        <v>2023</v>
      </c>
      <c r="B2996" s="35" t="s">
        <v>86</v>
      </c>
      <c r="C2996" s="35">
        <v>14</v>
      </c>
      <c r="D2996" s="36">
        <v>0</v>
      </c>
      <c r="E2996" s="37">
        <v>0</v>
      </c>
    </row>
    <row r="2997" spans="1:5" ht="13" x14ac:dyDescent="0.15">
      <c r="A2997" s="35">
        <v>2023</v>
      </c>
      <c r="B2997" s="35" t="s">
        <v>86</v>
      </c>
      <c r="C2997" s="35">
        <v>15</v>
      </c>
      <c r="D2997" s="36">
        <v>68600</v>
      </c>
      <c r="E2997" s="37">
        <v>47</v>
      </c>
    </row>
    <row r="2998" spans="1:5" ht="13" x14ac:dyDescent="0.15">
      <c r="A2998" s="35">
        <v>2023</v>
      </c>
      <c r="B2998" s="35" t="s">
        <v>86</v>
      </c>
      <c r="C2998" s="35">
        <v>16</v>
      </c>
      <c r="D2998" s="36">
        <v>63800</v>
      </c>
      <c r="E2998" s="37">
        <v>50</v>
      </c>
    </row>
    <row r="2999" spans="1:5" ht="13" x14ac:dyDescent="0.15">
      <c r="A2999" s="35">
        <v>2023</v>
      </c>
      <c r="B2999" s="35" t="s">
        <v>86</v>
      </c>
      <c r="C2999" s="35">
        <v>17</v>
      </c>
      <c r="D2999" s="36">
        <v>72500</v>
      </c>
      <c r="E2999" s="37">
        <v>54</v>
      </c>
    </row>
    <row r="3000" spans="1:5" ht="13" x14ac:dyDescent="0.15">
      <c r="A3000" s="35">
        <v>2023</v>
      </c>
      <c r="B3000" s="35" t="s">
        <v>86</v>
      </c>
      <c r="C3000" s="35">
        <v>18</v>
      </c>
      <c r="D3000" s="36">
        <v>68700</v>
      </c>
      <c r="E3000" s="37">
        <v>63</v>
      </c>
    </row>
    <row r="3001" spans="1:5" ht="13" x14ac:dyDescent="0.15">
      <c r="A3001" s="35">
        <v>2023</v>
      </c>
      <c r="B3001" s="35" t="s">
        <v>86</v>
      </c>
      <c r="C3001" s="35">
        <v>19</v>
      </c>
      <c r="D3001" s="36">
        <v>79400</v>
      </c>
      <c r="E3001" s="37">
        <v>62</v>
      </c>
    </row>
    <row r="3002" spans="1:5" ht="13" x14ac:dyDescent="0.15">
      <c r="A3002" s="35">
        <v>2023</v>
      </c>
      <c r="B3002" s="35" t="s">
        <v>86</v>
      </c>
      <c r="C3002" s="35">
        <v>20</v>
      </c>
      <c r="D3002" s="36">
        <v>27500</v>
      </c>
      <c r="E3002" s="37">
        <v>14</v>
      </c>
    </row>
    <row r="3003" spans="1:5" ht="13" x14ac:dyDescent="0.15">
      <c r="A3003" s="35">
        <v>2023</v>
      </c>
      <c r="B3003" s="35" t="s">
        <v>86</v>
      </c>
      <c r="C3003" s="35">
        <v>21</v>
      </c>
      <c r="D3003" s="36">
        <v>0</v>
      </c>
      <c r="E3003" s="37">
        <v>0</v>
      </c>
    </row>
    <row r="3004" spans="1:5" ht="13" x14ac:dyDescent="0.15">
      <c r="A3004" s="35">
        <v>2023</v>
      </c>
      <c r="B3004" s="35" t="s">
        <v>86</v>
      </c>
      <c r="C3004" s="35">
        <v>22</v>
      </c>
      <c r="D3004" s="36">
        <v>80600</v>
      </c>
      <c r="E3004" s="37">
        <v>58</v>
      </c>
    </row>
    <row r="3005" spans="1:5" ht="13" x14ac:dyDescent="0.15">
      <c r="A3005" s="35">
        <v>2023</v>
      </c>
      <c r="B3005" s="35" t="s">
        <v>86</v>
      </c>
      <c r="C3005" s="35">
        <v>23</v>
      </c>
      <c r="D3005" s="36">
        <v>60800</v>
      </c>
      <c r="E3005" s="37">
        <v>44</v>
      </c>
    </row>
    <row r="3006" spans="1:5" ht="13" x14ac:dyDescent="0.15">
      <c r="A3006" s="35">
        <v>2023</v>
      </c>
      <c r="B3006" s="35" t="s">
        <v>86</v>
      </c>
      <c r="C3006" s="35">
        <v>24</v>
      </c>
      <c r="D3006" s="36">
        <v>78200</v>
      </c>
      <c r="E3006" s="37">
        <v>69</v>
      </c>
    </row>
    <row r="3007" spans="1:5" ht="13" x14ac:dyDescent="0.15">
      <c r="A3007" s="35">
        <v>2023</v>
      </c>
      <c r="B3007" s="35" t="s">
        <v>86</v>
      </c>
      <c r="C3007" s="35">
        <v>25</v>
      </c>
      <c r="D3007" s="36">
        <v>41800</v>
      </c>
      <c r="E3007" s="37">
        <v>30</v>
      </c>
    </row>
    <row r="3008" spans="1:5" ht="13" x14ac:dyDescent="0.15">
      <c r="A3008" s="35">
        <v>2023</v>
      </c>
      <c r="B3008" s="35" t="s">
        <v>86</v>
      </c>
      <c r="C3008" s="35">
        <v>26</v>
      </c>
      <c r="D3008" s="36">
        <v>54000</v>
      </c>
      <c r="E3008" s="37">
        <v>30</v>
      </c>
    </row>
    <row r="3009" spans="1:5" ht="13" x14ac:dyDescent="0.15">
      <c r="A3009" s="35">
        <v>2023</v>
      </c>
      <c r="B3009" s="35" t="s">
        <v>86</v>
      </c>
      <c r="C3009" s="35">
        <v>27</v>
      </c>
      <c r="D3009" s="36">
        <v>0</v>
      </c>
      <c r="E3009" s="37">
        <v>0</v>
      </c>
    </row>
    <row r="3010" spans="1:5" ht="13" x14ac:dyDescent="0.15">
      <c r="A3010" s="35">
        <v>2023</v>
      </c>
      <c r="B3010" s="35" t="s">
        <v>86</v>
      </c>
      <c r="C3010" s="35">
        <v>28</v>
      </c>
      <c r="D3010" s="36">
        <v>0</v>
      </c>
      <c r="E3010" s="37">
        <v>0</v>
      </c>
    </row>
    <row r="3011" spans="1:5" ht="13" x14ac:dyDescent="0.15">
      <c r="A3011" s="35">
        <v>2023</v>
      </c>
      <c r="B3011" s="35" t="s">
        <v>86</v>
      </c>
      <c r="C3011" s="35">
        <v>29</v>
      </c>
      <c r="D3011" s="36">
        <v>58500</v>
      </c>
      <c r="E3011" s="37">
        <v>43</v>
      </c>
    </row>
    <row r="3012" spans="1:5" ht="13" x14ac:dyDescent="0.15">
      <c r="A3012" s="35">
        <v>2023</v>
      </c>
      <c r="B3012" s="35" t="s">
        <v>86</v>
      </c>
      <c r="C3012" s="35">
        <v>30</v>
      </c>
      <c r="D3012" s="36">
        <v>74600</v>
      </c>
      <c r="E3012" s="37">
        <v>56</v>
      </c>
    </row>
    <row r="3013" spans="1:5" ht="13" x14ac:dyDescent="0.15">
      <c r="A3013" s="35">
        <v>2023</v>
      </c>
      <c r="B3013" s="35" t="s">
        <v>86</v>
      </c>
      <c r="C3013" s="35">
        <v>31</v>
      </c>
      <c r="D3013" s="36">
        <v>77500</v>
      </c>
      <c r="E3013" s="37">
        <v>59</v>
      </c>
    </row>
    <row r="3014" spans="1:5" ht="13" x14ac:dyDescent="0.15">
      <c r="A3014" s="35">
        <v>2023</v>
      </c>
      <c r="B3014" s="35" t="s">
        <v>87</v>
      </c>
      <c r="C3014" s="35">
        <v>1</v>
      </c>
      <c r="D3014" s="36">
        <v>83500</v>
      </c>
      <c r="E3014" s="37">
        <v>67</v>
      </c>
    </row>
    <row r="3015" spans="1:5" ht="13" x14ac:dyDescent="0.15">
      <c r="A3015" s="35">
        <v>2023</v>
      </c>
      <c r="B3015" s="35" t="s">
        <v>87</v>
      </c>
      <c r="C3015" s="35">
        <v>2</v>
      </c>
      <c r="D3015" s="36">
        <v>73000</v>
      </c>
      <c r="E3015" s="37">
        <v>56</v>
      </c>
    </row>
    <row r="3016" spans="1:5" ht="13" x14ac:dyDescent="0.15">
      <c r="A3016" s="35">
        <v>2023</v>
      </c>
      <c r="B3016" s="35" t="s">
        <v>87</v>
      </c>
      <c r="C3016" s="35">
        <v>3</v>
      </c>
      <c r="D3016" s="36">
        <v>33900</v>
      </c>
      <c r="E3016" s="37">
        <v>24</v>
      </c>
    </row>
    <row r="3017" spans="1:5" ht="13" x14ac:dyDescent="0.15">
      <c r="A3017" s="35">
        <v>2023</v>
      </c>
      <c r="B3017" s="35" t="s">
        <v>87</v>
      </c>
      <c r="C3017" s="35">
        <v>4</v>
      </c>
      <c r="D3017" s="36">
        <v>0</v>
      </c>
      <c r="E3017" s="37">
        <v>0</v>
      </c>
    </row>
    <row r="3018" spans="1:5" ht="13" x14ac:dyDescent="0.15">
      <c r="A3018" s="35">
        <v>2023</v>
      </c>
      <c r="B3018" s="35" t="s">
        <v>87</v>
      </c>
      <c r="C3018" s="35">
        <v>5</v>
      </c>
      <c r="D3018" s="36">
        <v>85100</v>
      </c>
      <c r="E3018" s="37">
        <v>53</v>
      </c>
    </row>
    <row r="3019" spans="1:5" ht="13" x14ac:dyDescent="0.15">
      <c r="A3019" s="35">
        <v>2023</v>
      </c>
      <c r="B3019" s="35" t="s">
        <v>87</v>
      </c>
      <c r="C3019" s="35">
        <v>6</v>
      </c>
      <c r="D3019" s="36">
        <v>74700</v>
      </c>
      <c r="E3019" s="37">
        <v>58</v>
      </c>
    </row>
    <row r="3020" spans="1:5" ht="13" x14ac:dyDescent="0.15">
      <c r="A3020" s="35">
        <v>2023</v>
      </c>
      <c r="B3020" s="35" t="s">
        <v>87</v>
      </c>
      <c r="C3020" s="35">
        <v>7</v>
      </c>
      <c r="D3020" s="36">
        <v>65100</v>
      </c>
      <c r="E3020" s="37">
        <v>59</v>
      </c>
    </row>
    <row r="3021" spans="1:5" ht="13" x14ac:dyDescent="0.15">
      <c r="A3021" s="35">
        <v>2023</v>
      </c>
      <c r="B3021" s="35" t="s">
        <v>87</v>
      </c>
      <c r="C3021" s="35">
        <v>8</v>
      </c>
      <c r="D3021" s="36">
        <v>63300</v>
      </c>
      <c r="E3021" s="37">
        <v>45</v>
      </c>
    </row>
    <row r="3022" spans="1:5" ht="13" x14ac:dyDescent="0.15">
      <c r="A3022" s="35">
        <v>2023</v>
      </c>
      <c r="B3022" s="35" t="s">
        <v>87</v>
      </c>
      <c r="C3022" s="35">
        <v>9</v>
      </c>
      <c r="D3022" s="36">
        <v>73800</v>
      </c>
      <c r="E3022" s="37">
        <v>55</v>
      </c>
    </row>
    <row r="3023" spans="1:5" ht="13" x14ac:dyDescent="0.15">
      <c r="A3023" s="35">
        <v>2023</v>
      </c>
      <c r="B3023" s="35" t="s">
        <v>87</v>
      </c>
      <c r="C3023" s="35">
        <v>10</v>
      </c>
      <c r="D3023" s="36">
        <v>43400</v>
      </c>
      <c r="E3023" s="37">
        <v>22</v>
      </c>
    </row>
    <row r="3024" spans="1:5" ht="13" x14ac:dyDescent="0.15">
      <c r="A3024" s="35">
        <v>2023</v>
      </c>
      <c r="B3024" s="35" t="s">
        <v>87</v>
      </c>
      <c r="C3024" s="35">
        <v>11</v>
      </c>
      <c r="D3024" s="36">
        <v>0</v>
      </c>
      <c r="E3024" s="37">
        <v>0</v>
      </c>
    </row>
    <row r="3025" spans="1:5" ht="13" x14ac:dyDescent="0.15">
      <c r="A3025" s="35">
        <v>2023</v>
      </c>
      <c r="B3025" s="35" t="s">
        <v>87</v>
      </c>
      <c r="C3025" s="35">
        <v>12</v>
      </c>
      <c r="D3025" s="36">
        <v>53300</v>
      </c>
      <c r="E3025" s="37">
        <v>30</v>
      </c>
    </row>
    <row r="3026" spans="1:5" ht="13" x14ac:dyDescent="0.15">
      <c r="A3026" s="35">
        <v>2023</v>
      </c>
      <c r="B3026" s="35" t="s">
        <v>87</v>
      </c>
      <c r="C3026" s="35">
        <v>13</v>
      </c>
      <c r="D3026" s="36">
        <v>60900</v>
      </c>
      <c r="E3026" s="37">
        <v>53</v>
      </c>
    </row>
    <row r="3027" spans="1:5" ht="13" x14ac:dyDescent="0.15">
      <c r="A3027" s="35">
        <v>2023</v>
      </c>
      <c r="B3027" s="35" t="s">
        <v>87</v>
      </c>
      <c r="C3027" s="35">
        <v>14</v>
      </c>
      <c r="D3027" s="36">
        <v>69600</v>
      </c>
      <c r="E3027" s="37">
        <v>51</v>
      </c>
    </row>
    <row r="3028" spans="1:5" ht="13" x14ac:dyDescent="0.15">
      <c r="A3028" s="35">
        <v>2023</v>
      </c>
      <c r="B3028" s="35" t="s">
        <v>87</v>
      </c>
      <c r="C3028" s="35">
        <v>15</v>
      </c>
      <c r="D3028" s="36">
        <v>61300</v>
      </c>
      <c r="E3028" s="37">
        <v>48</v>
      </c>
    </row>
    <row r="3029" spans="1:5" ht="13" x14ac:dyDescent="0.15">
      <c r="A3029" s="35">
        <v>2023</v>
      </c>
      <c r="B3029" s="35" t="s">
        <v>87</v>
      </c>
      <c r="C3029" s="35">
        <v>16</v>
      </c>
      <c r="D3029" s="36">
        <v>93000</v>
      </c>
      <c r="E3029" s="37">
        <v>66</v>
      </c>
    </row>
    <row r="3030" spans="1:5" ht="13" x14ac:dyDescent="0.15">
      <c r="A3030" s="35">
        <v>2023</v>
      </c>
      <c r="B3030" s="35" t="s">
        <v>87</v>
      </c>
      <c r="C3030" s="35">
        <v>17</v>
      </c>
      <c r="D3030" s="36">
        <v>39600</v>
      </c>
      <c r="E3030" s="37">
        <v>20</v>
      </c>
    </row>
    <row r="3031" spans="1:5" ht="13" x14ac:dyDescent="0.15">
      <c r="A3031" s="35">
        <v>2023</v>
      </c>
      <c r="B3031" s="35" t="s">
        <v>87</v>
      </c>
      <c r="C3031" s="35">
        <v>18</v>
      </c>
      <c r="D3031" s="36">
        <v>0</v>
      </c>
      <c r="E3031" s="37">
        <v>0</v>
      </c>
    </row>
    <row r="3032" spans="1:5" ht="13" x14ac:dyDescent="0.15">
      <c r="A3032" s="35">
        <v>2023</v>
      </c>
      <c r="B3032" s="35" t="s">
        <v>87</v>
      </c>
      <c r="C3032" s="35">
        <v>19</v>
      </c>
      <c r="D3032" s="36">
        <v>0</v>
      </c>
      <c r="E3032" s="37">
        <v>0</v>
      </c>
    </row>
    <row r="3033" spans="1:5" ht="13" x14ac:dyDescent="0.15">
      <c r="A3033" s="35">
        <v>2023</v>
      </c>
      <c r="B3033" s="35" t="s">
        <v>87</v>
      </c>
      <c r="C3033" s="35">
        <v>20</v>
      </c>
      <c r="D3033" s="36">
        <v>6000</v>
      </c>
      <c r="E3033" s="37">
        <v>5</v>
      </c>
    </row>
    <row r="3034" spans="1:5" ht="13" x14ac:dyDescent="0.15">
      <c r="A3034" s="35">
        <v>2023</v>
      </c>
      <c r="B3034" s="35" t="s">
        <v>87</v>
      </c>
      <c r="C3034" s="35">
        <v>21</v>
      </c>
      <c r="D3034" s="36">
        <v>64300</v>
      </c>
      <c r="E3034" s="37">
        <v>41</v>
      </c>
    </row>
    <row r="3035" spans="1:5" ht="13" x14ac:dyDescent="0.15">
      <c r="A3035" s="35">
        <v>2023</v>
      </c>
      <c r="B3035" s="35" t="s">
        <v>87</v>
      </c>
      <c r="C3035" s="35">
        <v>22</v>
      </c>
      <c r="D3035" s="36">
        <v>65200</v>
      </c>
      <c r="E3035" s="37">
        <v>56</v>
      </c>
    </row>
    <row r="3036" spans="1:5" ht="13" x14ac:dyDescent="0.15">
      <c r="A3036" s="35">
        <v>2023</v>
      </c>
      <c r="B3036" s="35" t="s">
        <v>87</v>
      </c>
      <c r="C3036" s="35">
        <v>23</v>
      </c>
      <c r="D3036" s="36">
        <v>96700</v>
      </c>
      <c r="E3036" s="37">
        <v>59</v>
      </c>
    </row>
    <row r="3037" spans="1:5" ht="13" x14ac:dyDescent="0.15">
      <c r="A3037" s="35">
        <v>2023</v>
      </c>
      <c r="B3037" s="35" t="s">
        <v>87</v>
      </c>
      <c r="C3037" s="35">
        <v>24</v>
      </c>
      <c r="D3037" s="36">
        <v>22100</v>
      </c>
      <c r="E3037" s="37">
        <v>17</v>
      </c>
    </row>
    <row r="3038" spans="1:5" ht="13" x14ac:dyDescent="0.15">
      <c r="A3038" s="35">
        <v>2023</v>
      </c>
      <c r="B3038" s="35" t="s">
        <v>87</v>
      </c>
      <c r="C3038" s="35">
        <v>25</v>
      </c>
      <c r="D3038" s="36">
        <v>0</v>
      </c>
      <c r="E3038" s="37">
        <v>0</v>
      </c>
    </row>
    <row r="3039" spans="1:5" ht="13" x14ac:dyDescent="0.15">
      <c r="A3039" s="35">
        <v>2023</v>
      </c>
      <c r="B3039" s="35" t="s">
        <v>87</v>
      </c>
      <c r="C3039" s="35">
        <v>26</v>
      </c>
      <c r="D3039" s="36">
        <v>59300</v>
      </c>
      <c r="E3039" s="37">
        <v>39</v>
      </c>
    </row>
    <row r="3040" spans="1:5" ht="13" x14ac:dyDescent="0.15">
      <c r="A3040" s="35">
        <v>2023</v>
      </c>
      <c r="B3040" s="35" t="s">
        <v>87</v>
      </c>
      <c r="C3040" s="35">
        <v>27</v>
      </c>
      <c r="D3040" s="36">
        <v>92500</v>
      </c>
      <c r="E3040" s="37">
        <v>64</v>
      </c>
    </row>
    <row r="3041" spans="1:5" ht="13" x14ac:dyDescent="0.15">
      <c r="A3041" s="35">
        <v>2023</v>
      </c>
      <c r="B3041" s="35" t="s">
        <v>87</v>
      </c>
      <c r="C3041" s="35">
        <v>28</v>
      </c>
      <c r="D3041" s="36">
        <v>55100</v>
      </c>
      <c r="E3041" s="37">
        <v>43</v>
      </c>
    </row>
    <row r="3042" spans="1:5" ht="13" x14ac:dyDescent="0.15">
      <c r="A3042" s="35">
        <v>2023</v>
      </c>
      <c r="B3042" s="35" t="s">
        <v>87</v>
      </c>
      <c r="C3042" s="35">
        <v>29</v>
      </c>
      <c r="D3042" s="36">
        <v>61300</v>
      </c>
      <c r="E3042" s="37">
        <v>42</v>
      </c>
    </row>
    <row r="3043" spans="1:5" ht="13" x14ac:dyDescent="0.15">
      <c r="A3043" s="35">
        <v>2023</v>
      </c>
      <c r="B3043" s="35" t="s">
        <v>87</v>
      </c>
      <c r="C3043" s="35">
        <v>30</v>
      </c>
      <c r="D3043" s="36">
        <v>86000</v>
      </c>
      <c r="E3043" s="37">
        <v>63</v>
      </c>
    </row>
    <row r="3044" spans="1:5" ht="13" x14ac:dyDescent="0.15">
      <c r="A3044" s="35">
        <v>2023</v>
      </c>
      <c r="B3044" s="35" t="s">
        <v>88</v>
      </c>
      <c r="C3044" s="35">
        <v>1</v>
      </c>
      <c r="D3044" s="36">
        <v>23300</v>
      </c>
      <c r="E3044" s="37">
        <v>16</v>
      </c>
    </row>
    <row r="3045" spans="1:5" ht="13" x14ac:dyDescent="0.15">
      <c r="A3045" s="35">
        <v>2023</v>
      </c>
      <c r="B3045" s="35" t="s">
        <v>88</v>
      </c>
      <c r="C3045" s="35">
        <v>2</v>
      </c>
      <c r="D3045" s="36">
        <v>0</v>
      </c>
      <c r="E3045" s="37">
        <v>0</v>
      </c>
    </row>
    <row r="3046" spans="1:5" ht="13" x14ac:dyDescent="0.15">
      <c r="A3046" s="35">
        <v>2023</v>
      </c>
      <c r="B3046" s="35" t="s">
        <v>88</v>
      </c>
      <c r="C3046" s="35">
        <v>3</v>
      </c>
      <c r="D3046" s="36">
        <v>102300</v>
      </c>
      <c r="E3046" s="37">
        <v>52</v>
      </c>
    </row>
    <row r="3047" spans="1:5" ht="13" x14ac:dyDescent="0.15">
      <c r="A3047" s="35">
        <v>2023</v>
      </c>
      <c r="B3047" s="35" t="s">
        <v>88</v>
      </c>
      <c r="C3047" s="35">
        <v>4</v>
      </c>
      <c r="D3047" s="36">
        <v>85600</v>
      </c>
      <c r="E3047" s="37">
        <v>57</v>
      </c>
    </row>
    <row r="3048" spans="1:5" ht="13" x14ac:dyDescent="0.15">
      <c r="A3048" s="35">
        <v>2023</v>
      </c>
      <c r="B3048" s="35" t="s">
        <v>88</v>
      </c>
      <c r="C3048" s="35">
        <v>5</v>
      </c>
      <c r="D3048" s="36">
        <v>102600</v>
      </c>
      <c r="E3048" s="37">
        <v>61</v>
      </c>
    </row>
    <row r="3049" spans="1:5" ht="13" x14ac:dyDescent="0.15">
      <c r="A3049" s="35">
        <v>2023</v>
      </c>
      <c r="B3049" s="35" t="s">
        <v>88</v>
      </c>
      <c r="C3049" s="35">
        <v>6</v>
      </c>
      <c r="D3049" s="36">
        <v>56100</v>
      </c>
      <c r="E3049" s="37">
        <v>53</v>
      </c>
    </row>
    <row r="3050" spans="1:5" ht="13" x14ac:dyDescent="0.15">
      <c r="A3050" s="35">
        <v>2023</v>
      </c>
      <c r="B3050" s="35" t="s">
        <v>88</v>
      </c>
      <c r="C3050" s="35">
        <v>7</v>
      </c>
      <c r="D3050" s="36">
        <v>76900</v>
      </c>
      <c r="E3050" s="37">
        <v>40</v>
      </c>
    </row>
    <row r="3051" spans="1:5" ht="13" x14ac:dyDescent="0.15">
      <c r="A3051" s="35">
        <v>2023</v>
      </c>
      <c r="B3051" s="35" t="s">
        <v>88</v>
      </c>
      <c r="C3051" s="35">
        <v>8</v>
      </c>
      <c r="D3051" s="36">
        <v>34500</v>
      </c>
      <c r="E3051" s="37">
        <v>21</v>
      </c>
    </row>
    <row r="3052" spans="1:5" ht="13" x14ac:dyDescent="0.15">
      <c r="A3052" s="35">
        <v>2023</v>
      </c>
      <c r="B3052" s="35" t="s">
        <v>88</v>
      </c>
      <c r="C3052" s="35">
        <v>9</v>
      </c>
      <c r="D3052" s="36">
        <v>0</v>
      </c>
      <c r="E3052" s="37">
        <v>0</v>
      </c>
    </row>
    <row r="3053" spans="1:5" ht="13" x14ac:dyDescent="0.15">
      <c r="A3053" s="35">
        <v>2023</v>
      </c>
      <c r="B3053" s="35" t="s">
        <v>88</v>
      </c>
      <c r="C3053" s="35">
        <v>10</v>
      </c>
      <c r="D3053" s="36">
        <v>59500</v>
      </c>
      <c r="E3053" s="37">
        <v>29</v>
      </c>
    </row>
    <row r="3054" spans="1:5" ht="13" x14ac:dyDescent="0.15">
      <c r="A3054" s="35">
        <v>2023</v>
      </c>
      <c r="B3054" s="35" t="s">
        <v>88</v>
      </c>
      <c r="C3054" s="35">
        <v>11</v>
      </c>
      <c r="D3054" s="36">
        <v>52300</v>
      </c>
      <c r="E3054" s="37">
        <v>25</v>
      </c>
    </row>
    <row r="3055" spans="1:5" ht="13" x14ac:dyDescent="0.15">
      <c r="A3055" s="35">
        <v>2023</v>
      </c>
      <c r="B3055" s="35" t="s">
        <v>88</v>
      </c>
      <c r="C3055" s="35">
        <v>12</v>
      </c>
      <c r="D3055" s="36">
        <v>65000</v>
      </c>
      <c r="E3055" s="37">
        <v>37</v>
      </c>
    </row>
    <row r="3056" spans="1:5" ht="13" x14ac:dyDescent="0.15">
      <c r="A3056" s="35">
        <v>2023</v>
      </c>
      <c r="B3056" s="35" t="s">
        <v>88</v>
      </c>
      <c r="C3056" s="35">
        <v>13</v>
      </c>
      <c r="D3056" s="36">
        <v>57700</v>
      </c>
      <c r="E3056" s="37">
        <v>34</v>
      </c>
    </row>
    <row r="3057" spans="1:5" ht="13" x14ac:dyDescent="0.15">
      <c r="A3057" s="35">
        <v>2023</v>
      </c>
      <c r="B3057" s="35" t="s">
        <v>88</v>
      </c>
      <c r="C3057" s="35">
        <v>14</v>
      </c>
      <c r="D3057" s="36">
        <v>98000</v>
      </c>
      <c r="E3057" s="37">
        <v>43</v>
      </c>
    </row>
    <row r="3058" spans="1:5" ht="13" x14ac:dyDescent="0.15">
      <c r="A3058" s="35">
        <v>2023</v>
      </c>
      <c r="B3058" s="35" t="s">
        <v>88</v>
      </c>
      <c r="C3058" s="35">
        <v>15</v>
      </c>
      <c r="D3058" s="36">
        <v>22300</v>
      </c>
      <c r="E3058" s="37">
        <v>14</v>
      </c>
    </row>
    <row r="3059" spans="1:5" ht="13" x14ac:dyDescent="0.15">
      <c r="A3059" s="35">
        <v>2023</v>
      </c>
      <c r="B3059" s="35" t="s">
        <v>88</v>
      </c>
      <c r="C3059" s="35">
        <v>16</v>
      </c>
      <c r="D3059" s="36">
        <v>0</v>
      </c>
      <c r="E3059" s="37">
        <v>0</v>
      </c>
    </row>
    <row r="3060" spans="1:5" ht="13" x14ac:dyDescent="0.15">
      <c r="A3060" s="35">
        <v>2023</v>
      </c>
      <c r="B3060" s="35" t="s">
        <v>88</v>
      </c>
      <c r="C3060" s="35">
        <v>17</v>
      </c>
      <c r="D3060" s="36">
        <v>93900</v>
      </c>
      <c r="E3060" s="37">
        <v>44</v>
      </c>
    </row>
    <row r="3061" spans="1:5" ht="13" x14ac:dyDescent="0.15">
      <c r="A3061" s="35">
        <v>2023</v>
      </c>
      <c r="B3061" s="35" t="s">
        <v>88</v>
      </c>
      <c r="C3061" s="35">
        <v>18</v>
      </c>
      <c r="D3061" s="36">
        <v>85500</v>
      </c>
      <c r="E3061" s="37">
        <v>54</v>
      </c>
    </row>
    <row r="3062" spans="1:5" ht="13" x14ac:dyDescent="0.15">
      <c r="A3062" s="35">
        <v>2023</v>
      </c>
      <c r="B3062" s="35" t="s">
        <v>88</v>
      </c>
      <c r="C3062" s="35">
        <v>19</v>
      </c>
      <c r="D3062" s="36">
        <v>95900</v>
      </c>
      <c r="E3062" s="37">
        <v>50</v>
      </c>
    </row>
    <row r="3063" spans="1:5" ht="13" x14ac:dyDescent="0.15">
      <c r="A3063" s="35">
        <v>2023</v>
      </c>
      <c r="B3063" s="35" t="s">
        <v>88</v>
      </c>
      <c r="C3063" s="35">
        <v>20</v>
      </c>
      <c r="D3063" s="36">
        <v>69700</v>
      </c>
      <c r="E3063" s="37">
        <v>38</v>
      </c>
    </row>
    <row r="3064" spans="1:5" ht="13" x14ac:dyDescent="0.15">
      <c r="A3064" s="35">
        <v>2023</v>
      </c>
      <c r="B3064" s="35" t="s">
        <v>88</v>
      </c>
      <c r="C3064" s="35">
        <v>21</v>
      </c>
      <c r="D3064" s="36">
        <v>82400</v>
      </c>
      <c r="E3064" s="37">
        <v>41</v>
      </c>
    </row>
    <row r="3065" spans="1:5" ht="13" x14ac:dyDescent="0.15">
      <c r="A3065" s="35">
        <v>2023</v>
      </c>
      <c r="B3065" s="35" t="s">
        <v>88</v>
      </c>
      <c r="C3065" s="35">
        <v>22</v>
      </c>
      <c r="D3065" s="36">
        <v>21000</v>
      </c>
      <c r="E3065" s="37">
        <v>15</v>
      </c>
    </row>
    <row r="3066" spans="1:5" ht="13" x14ac:dyDescent="0.15">
      <c r="A3066" s="35">
        <v>2023</v>
      </c>
      <c r="B3066" s="35" t="s">
        <v>88</v>
      </c>
      <c r="C3066" s="35">
        <v>23</v>
      </c>
      <c r="D3066" s="36">
        <v>0</v>
      </c>
      <c r="E3066" s="37">
        <v>0</v>
      </c>
    </row>
    <row r="3067" spans="1:5" ht="13" x14ac:dyDescent="0.15">
      <c r="A3067" s="35">
        <v>2023</v>
      </c>
      <c r="B3067" s="35" t="s">
        <v>88</v>
      </c>
      <c r="C3067" s="35">
        <v>24</v>
      </c>
      <c r="D3067" s="36">
        <v>66000</v>
      </c>
      <c r="E3067" s="37">
        <v>39</v>
      </c>
    </row>
    <row r="3068" spans="1:5" ht="13" x14ac:dyDescent="0.15">
      <c r="A3068" s="35">
        <v>2023</v>
      </c>
      <c r="B3068" s="35" t="s">
        <v>88</v>
      </c>
      <c r="C3068" s="35">
        <v>25</v>
      </c>
      <c r="D3068" s="36">
        <v>126700</v>
      </c>
      <c r="E3068" s="37">
        <v>51</v>
      </c>
    </row>
    <row r="3069" spans="1:5" ht="13" x14ac:dyDescent="0.15">
      <c r="A3069" s="35">
        <v>2023</v>
      </c>
      <c r="B3069" s="35" t="s">
        <v>88</v>
      </c>
      <c r="C3069" s="35">
        <v>26</v>
      </c>
      <c r="D3069" s="36">
        <v>111000</v>
      </c>
      <c r="E3069" s="37">
        <v>65</v>
      </c>
    </row>
    <row r="3070" spans="1:5" ht="13" x14ac:dyDescent="0.15">
      <c r="A3070" s="35">
        <v>2023</v>
      </c>
      <c r="B3070" s="35" t="s">
        <v>88</v>
      </c>
      <c r="C3070" s="35">
        <v>27</v>
      </c>
      <c r="D3070" s="36">
        <v>91800</v>
      </c>
      <c r="E3070" s="37">
        <v>69</v>
      </c>
    </row>
    <row r="3071" spans="1:5" ht="13" x14ac:dyDescent="0.15">
      <c r="A3071" s="35">
        <v>2023</v>
      </c>
      <c r="B3071" s="35" t="s">
        <v>88</v>
      </c>
      <c r="C3071" s="35">
        <v>28</v>
      </c>
      <c r="D3071" s="36">
        <v>147000</v>
      </c>
      <c r="E3071" s="37">
        <v>61</v>
      </c>
    </row>
    <row r="3072" spans="1:5" ht="13" x14ac:dyDescent="0.15">
      <c r="A3072" s="35">
        <v>2023</v>
      </c>
      <c r="B3072" s="35" t="s">
        <v>88</v>
      </c>
      <c r="C3072" s="35">
        <v>29</v>
      </c>
      <c r="D3072" s="36">
        <v>38100</v>
      </c>
      <c r="E3072" s="37">
        <v>33</v>
      </c>
    </row>
    <row r="3073" spans="1:5" ht="13" x14ac:dyDescent="0.15">
      <c r="A3073" s="35">
        <v>2023</v>
      </c>
      <c r="B3073" s="35" t="s">
        <v>88</v>
      </c>
      <c r="C3073" s="35">
        <v>30</v>
      </c>
      <c r="D3073" s="36">
        <v>0</v>
      </c>
      <c r="E3073" s="37">
        <v>0</v>
      </c>
    </row>
    <row r="3074" spans="1:5" ht="13" x14ac:dyDescent="0.15">
      <c r="A3074" s="35">
        <v>2023</v>
      </c>
      <c r="B3074" s="35" t="s">
        <v>88</v>
      </c>
      <c r="C3074" s="35">
        <v>31</v>
      </c>
      <c r="D3074" s="36">
        <v>88800</v>
      </c>
      <c r="E3074" s="37">
        <v>49</v>
      </c>
    </row>
    <row r="3075" spans="1:5" ht="13" x14ac:dyDescent="0.15">
      <c r="A3075" s="35">
        <v>2023</v>
      </c>
      <c r="B3075" s="35" t="s">
        <v>89</v>
      </c>
      <c r="C3075" s="35">
        <v>1</v>
      </c>
      <c r="D3075" s="36">
        <v>85700</v>
      </c>
      <c r="E3075" s="37">
        <v>56</v>
      </c>
    </row>
    <row r="3076" spans="1:5" ht="13" x14ac:dyDescent="0.15">
      <c r="A3076" s="35">
        <v>2023</v>
      </c>
      <c r="B3076" s="35" t="s">
        <v>89</v>
      </c>
      <c r="C3076" s="35">
        <v>2</v>
      </c>
      <c r="D3076" s="36">
        <v>105800</v>
      </c>
      <c r="E3076" s="37">
        <v>66</v>
      </c>
    </row>
    <row r="3077" spans="1:5" ht="13" x14ac:dyDescent="0.15">
      <c r="A3077" s="35">
        <v>2023</v>
      </c>
      <c r="B3077" s="35" t="s">
        <v>89</v>
      </c>
      <c r="C3077" s="35">
        <v>3</v>
      </c>
      <c r="D3077" s="36">
        <v>112000</v>
      </c>
      <c r="E3077" s="37">
        <v>59</v>
      </c>
    </row>
    <row r="3078" spans="1:5" ht="13" x14ac:dyDescent="0.15">
      <c r="A3078" s="35">
        <v>2023</v>
      </c>
      <c r="B3078" s="35" t="s">
        <v>89</v>
      </c>
      <c r="C3078" s="35">
        <v>4</v>
      </c>
      <c r="D3078" s="36">
        <v>127300</v>
      </c>
      <c r="E3078" s="37">
        <v>77</v>
      </c>
    </row>
    <row r="3079" spans="1:5" ht="13" x14ac:dyDescent="0.15">
      <c r="A3079" s="35">
        <v>2023</v>
      </c>
      <c r="B3079" s="35" t="s">
        <v>89</v>
      </c>
      <c r="C3079" s="35">
        <v>5</v>
      </c>
      <c r="D3079" s="36">
        <v>27200</v>
      </c>
      <c r="E3079" s="37">
        <v>16</v>
      </c>
    </row>
    <row r="3080" spans="1:5" ht="13" x14ac:dyDescent="0.15">
      <c r="A3080" s="35">
        <v>2023</v>
      </c>
      <c r="B3080" s="35" t="s">
        <v>89</v>
      </c>
      <c r="C3080" s="35">
        <v>6</v>
      </c>
      <c r="D3080" s="36">
        <v>0</v>
      </c>
      <c r="E3080" s="37">
        <v>0</v>
      </c>
    </row>
    <row r="3081" spans="1:5" ht="13" x14ac:dyDescent="0.15">
      <c r="A3081" s="35">
        <v>2023</v>
      </c>
      <c r="B3081" s="35" t="s">
        <v>89</v>
      </c>
      <c r="C3081" s="35">
        <v>7</v>
      </c>
      <c r="D3081" s="36">
        <v>79500</v>
      </c>
      <c r="E3081" s="37">
        <v>45</v>
      </c>
    </row>
    <row r="3082" spans="1:5" ht="13" x14ac:dyDescent="0.15">
      <c r="A3082" s="35">
        <v>2023</v>
      </c>
      <c r="B3082" s="35" t="s">
        <v>89</v>
      </c>
      <c r="C3082" s="35">
        <v>8</v>
      </c>
      <c r="D3082" s="36">
        <v>80100</v>
      </c>
      <c r="E3082" s="37">
        <v>48</v>
      </c>
    </row>
    <row r="3083" spans="1:5" ht="13" x14ac:dyDescent="0.15">
      <c r="A3083" s="35">
        <v>2023</v>
      </c>
      <c r="B3083" s="35" t="s">
        <v>89</v>
      </c>
      <c r="C3083" s="35">
        <v>9</v>
      </c>
      <c r="D3083" s="36">
        <v>121800</v>
      </c>
      <c r="E3083" s="37">
        <v>64</v>
      </c>
    </row>
    <row r="3084" spans="1:5" ht="13" x14ac:dyDescent="0.15">
      <c r="A3084" s="35">
        <v>2023</v>
      </c>
      <c r="B3084" s="35" t="s">
        <v>89</v>
      </c>
      <c r="C3084" s="35">
        <v>10</v>
      </c>
      <c r="D3084" s="36">
        <v>85200</v>
      </c>
      <c r="E3084" s="37">
        <v>69</v>
      </c>
    </row>
    <row r="3085" spans="1:5" ht="13" x14ac:dyDescent="0.15">
      <c r="A3085" s="35">
        <v>2023</v>
      </c>
      <c r="B3085" s="35" t="s">
        <v>89</v>
      </c>
      <c r="C3085" s="35">
        <v>11</v>
      </c>
      <c r="D3085" s="36">
        <v>105400</v>
      </c>
      <c r="E3085" s="37">
        <v>59</v>
      </c>
    </row>
    <row r="3086" spans="1:5" ht="13" x14ac:dyDescent="0.15">
      <c r="A3086" s="35">
        <v>2023</v>
      </c>
      <c r="B3086" s="35" t="s">
        <v>89</v>
      </c>
      <c r="C3086" s="35">
        <v>12</v>
      </c>
      <c r="D3086" s="36">
        <v>46100</v>
      </c>
      <c r="E3086" s="37">
        <v>14</v>
      </c>
    </row>
    <row r="3087" spans="1:5" ht="13" x14ac:dyDescent="0.15">
      <c r="A3087" s="35">
        <v>2023</v>
      </c>
      <c r="B3087" s="35" t="s">
        <v>89</v>
      </c>
      <c r="C3087" s="35">
        <v>13</v>
      </c>
      <c r="D3087" s="36">
        <v>0</v>
      </c>
      <c r="E3087" s="37">
        <v>0</v>
      </c>
    </row>
    <row r="3088" spans="1:5" ht="13" x14ac:dyDescent="0.15">
      <c r="A3088" s="35">
        <v>2023</v>
      </c>
      <c r="B3088" s="35" t="s">
        <v>89</v>
      </c>
      <c r="C3088" s="35">
        <v>14</v>
      </c>
      <c r="D3088" s="36">
        <v>132700</v>
      </c>
      <c r="E3088" s="37">
        <v>60</v>
      </c>
    </row>
    <row r="3089" spans="1:5" ht="13" x14ac:dyDescent="0.15">
      <c r="A3089" s="35">
        <v>2023</v>
      </c>
      <c r="B3089" s="35" t="s">
        <v>89</v>
      </c>
      <c r="C3089" s="35">
        <v>15</v>
      </c>
      <c r="D3089" s="36">
        <v>123400</v>
      </c>
      <c r="E3089" s="37">
        <v>53</v>
      </c>
    </row>
    <row r="3090" spans="1:5" ht="13" x14ac:dyDescent="0.15">
      <c r="A3090" s="35">
        <v>2023</v>
      </c>
      <c r="B3090" s="35" t="s">
        <v>89</v>
      </c>
      <c r="C3090" s="35">
        <v>16</v>
      </c>
      <c r="D3090" s="36">
        <v>96500</v>
      </c>
      <c r="E3090" s="37">
        <v>50</v>
      </c>
    </row>
    <row r="3091" spans="1:5" ht="13" x14ac:dyDescent="0.15">
      <c r="A3091" s="35">
        <v>2023</v>
      </c>
      <c r="B3091" s="35" t="s">
        <v>89</v>
      </c>
      <c r="C3091" s="35">
        <v>17</v>
      </c>
      <c r="D3091" s="36">
        <v>75100</v>
      </c>
      <c r="E3091" s="37">
        <v>56</v>
      </c>
    </row>
    <row r="3092" spans="1:5" ht="13" x14ac:dyDescent="0.15">
      <c r="A3092" s="35">
        <v>2023</v>
      </c>
      <c r="B3092" s="35" t="s">
        <v>89</v>
      </c>
      <c r="C3092" s="35">
        <v>18</v>
      </c>
      <c r="D3092" s="36">
        <v>138100</v>
      </c>
      <c r="E3092" s="37">
        <v>56</v>
      </c>
    </row>
    <row r="3093" spans="1:5" ht="13" x14ac:dyDescent="0.15">
      <c r="A3093" s="35">
        <v>2023</v>
      </c>
      <c r="B3093" s="35" t="s">
        <v>89</v>
      </c>
      <c r="C3093" s="35">
        <v>19</v>
      </c>
      <c r="D3093" s="36">
        <v>38800</v>
      </c>
      <c r="E3093" s="37">
        <v>24</v>
      </c>
    </row>
    <row r="3094" spans="1:5" ht="13" x14ac:dyDescent="0.15">
      <c r="A3094" s="35">
        <v>2023</v>
      </c>
      <c r="B3094" s="35" t="s">
        <v>89</v>
      </c>
      <c r="C3094" s="35">
        <v>20</v>
      </c>
      <c r="D3094" s="36">
        <v>0</v>
      </c>
      <c r="E3094" s="37">
        <v>0</v>
      </c>
    </row>
    <row r="3095" spans="1:5" ht="13" x14ac:dyDescent="0.15">
      <c r="A3095" s="35">
        <v>2023</v>
      </c>
      <c r="B3095" s="35" t="s">
        <v>89</v>
      </c>
      <c r="C3095" s="35">
        <v>21</v>
      </c>
      <c r="D3095" s="36">
        <v>0</v>
      </c>
      <c r="E3095" s="37">
        <v>0</v>
      </c>
    </row>
    <row r="3096" spans="1:5" ht="13" x14ac:dyDescent="0.15">
      <c r="A3096" s="35">
        <v>2023</v>
      </c>
      <c r="B3096" s="35" t="s">
        <v>89</v>
      </c>
      <c r="C3096" s="35">
        <v>22</v>
      </c>
      <c r="D3096" s="36">
        <v>114700</v>
      </c>
      <c r="E3096" s="37">
        <v>58</v>
      </c>
    </row>
    <row r="3097" spans="1:5" ht="13" x14ac:dyDescent="0.15">
      <c r="A3097" s="35">
        <v>2023</v>
      </c>
      <c r="B3097" s="35" t="s">
        <v>89</v>
      </c>
      <c r="C3097" s="35">
        <v>23</v>
      </c>
      <c r="D3097" s="36">
        <v>93700</v>
      </c>
      <c r="E3097" s="37">
        <v>43</v>
      </c>
    </row>
    <row r="3098" spans="1:5" ht="13" x14ac:dyDescent="0.15">
      <c r="A3098" s="35">
        <v>2023</v>
      </c>
      <c r="B3098" s="35" t="s">
        <v>89</v>
      </c>
      <c r="C3098" s="35">
        <v>24</v>
      </c>
      <c r="D3098" s="36">
        <v>87700</v>
      </c>
      <c r="E3098" s="37">
        <v>53</v>
      </c>
    </row>
    <row r="3099" spans="1:5" ht="13" x14ac:dyDescent="0.15">
      <c r="A3099" s="35">
        <v>2023</v>
      </c>
      <c r="B3099" s="35" t="s">
        <v>89</v>
      </c>
      <c r="C3099" s="35">
        <v>25</v>
      </c>
      <c r="D3099" s="36">
        <v>121000</v>
      </c>
      <c r="E3099" s="37">
        <v>52</v>
      </c>
    </row>
    <row r="3100" spans="1:5" ht="13" x14ac:dyDescent="0.15">
      <c r="A3100" s="35">
        <v>2023</v>
      </c>
      <c r="B3100" s="35" t="s">
        <v>89</v>
      </c>
      <c r="C3100" s="35">
        <v>26</v>
      </c>
      <c r="D3100" s="36">
        <v>50600</v>
      </c>
      <c r="E3100" s="37">
        <v>15</v>
      </c>
    </row>
    <row r="3101" spans="1:5" ht="13" x14ac:dyDescent="0.15">
      <c r="A3101" s="35">
        <v>2023</v>
      </c>
      <c r="B3101" s="35" t="s">
        <v>89</v>
      </c>
      <c r="C3101" s="35">
        <v>27</v>
      </c>
      <c r="D3101" s="36">
        <v>0</v>
      </c>
      <c r="E3101" s="37">
        <v>0</v>
      </c>
    </row>
    <row r="3102" spans="1:5" ht="13" x14ac:dyDescent="0.15">
      <c r="A3102" s="35">
        <v>2023</v>
      </c>
      <c r="B3102" s="35" t="s">
        <v>89</v>
      </c>
      <c r="C3102" s="35">
        <v>28</v>
      </c>
      <c r="D3102" s="36">
        <v>91100</v>
      </c>
      <c r="E3102" s="37">
        <v>40</v>
      </c>
    </row>
    <row r="3103" spans="1:5" ht="13" x14ac:dyDescent="0.15">
      <c r="A3103" s="35">
        <v>2023</v>
      </c>
      <c r="B3103" s="35" t="s">
        <v>89</v>
      </c>
      <c r="C3103" s="35">
        <v>29</v>
      </c>
      <c r="D3103" s="36">
        <v>123300</v>
      </c>
      <c r="E3103" s="37">
        <v>68</v>
      </c>
    </row>
    <row r="3104" spans="1:5" ht="13" x14ac:dyDescent="0.15">
      <c r="A3104" s="35">
        <v>2023</v>
      </c>
      <c r="B3104" s="35" t="s">
        <v>89</v>
      </c>
      <c r="C3104" s="35">
        <v>30</v>
      </c>
      <c r="D3104" s="36">
        <v>99700</v>
      </c>
      <c r="E3104" s="37">
        <v>47</v>
      </c>
    </row>
    <row r="3105" spans="1:5" ht="13" x14ac:dyDescent="0.15">
      <c r="A3105" s="35">
        <v>2023</v>
      </c>
      <c r="B3105" s="35" t="s">
        <v>89</v>
      </c>
      <c r="C3105" s="35">
        <v>31</v>
      </c>
      <c r="D3105" s="36">
        <v>75000</v>
      </c>
      <c r="E3105" s="37">
        <v>66</v>
      </c>
    </row>
    <row r="3106" spans="1:5" ht="13" x14ac:dyDescent="0.15">
      <c r="A3106" s="35">
        <v>2023</v>
      </c>
      <c r="B3106" s="35" t="s">
        <v>90</v>
      </c>
      <c r="C3106" s="35">
        <v>1</v>
      </c>
      <c r="D3106" s="36">
        <v>111700</v>
      </c>
      <c r="E3106" s="37">
        <v>50</v>
      </c>
    </row>
    <row r="3107" spans="1:5" ht="13" x14ac:dyDescent="0.15">
      <c r="A3107" s="35">
        <v>2023</v>
      </c>
      <c r="B3107" s="35" t="s">
        <v>90</v>
      </c>
      <c r="C3107" s="35">
        <v>2</v>
      </c>
      <c r="D3107" s="36">
        <v>22700</v>
      </c>
      <c r="E3107" s="37">
        <v>12</v>
      </c>
    </row>
    <row r="3108" spans="1:5" ht="13" x14ac:dyDescent="0.15">
      <c r="A3108" s="35">
        <v>2023</v>
      </c>
      <c r="B3108" s="35" t="s">
        <v>90</v>
      </c>
      <c r="C3108" s="35">
        <v>3</v>
      </c>
      <c r="D3108" s="36">
        <v>0</v>
      </c>
      <c r="E3108" s="37">
        <v>0</v>
      </c>
    </row>
    <row r="3109" spans="1:5" ht="13" x14ac:dyDescent="0.15">
      <c r="A3109" s="35">
        <v>2023</v>
      </c>
      <c r="B3109" s="35" t="s">
        <v>90</v>
      </c>
      <c r="C3109" s="35">
        <v>4</v>
      </c>
      <c r="D3109" s="36">
        <v>84500</v>
      </c>
      <c r="E3109" s="37">
        <v>48</v>
      </c>
    </row>
    <row r="3110" spans="1:5" ht="13" x14ac:dyDescent="0.15">
      <c r="A3110" s="35">
        <v>2023</v>
      </c>
      <c r="B3110" s="35" t="s">
        <v>90</v>
      </c>
      <c r="C3110" s="35">
        <v>5</v>
      </c>
      <c r="D3110" s="36">
        <v>104400</v>
      </c>
      <c r="E3110" s="37">
        <v>55</v>
      </c>
    </row>
    <row r="3111" spans="1:5" ht="13" x14ac:dyDescent="0.15">
      <c r="A3111" s="35">
        <v>2023</v>
      </c>
      <c r="B3111" s="35" t="s">
        <v>90</v>
      </c>
      <c r="C3111" s="35">
        <v>6</v>
      </c>
      <c r="D3111" s="36">
        <v>108300</v>
      </c>
      <c r="E3111" s="37">
        <v>45</v>
      </c>
    </row>
    <row r="3112" spans="1:5" ht="13" x14ac:dyDescent="0.15">
      <c r="A3112" s="35">
        <v>2023</v>
      </c>
      <c r="B3112" s="35" t="s">
        <v>90</v>
      </c>
      <c r="C3112" s="35">
        <v>7</v>
      </c>
      <c r="D3112" s="36">
        <v>95800</v>
      </c>
      <c r="E3112" s="37">
        <v>62</v>
      </c>
    </row>
    <row r="3113" spans="1:5" ht="13" x14ac:dyDescent="0.15">
      <c r="A3113" s="35">
        <v>2023</v>
      </c>
      <c r="B3113" s="35" t="s">
        <v>90</v>
      </c>
      <c r="C3113" s="35">
        <v>8</v>
      </c>
      <c r="D3113" s="36">
        <v>124000</v>
      </c>
      <c r="E3113" s="37">
        <v>47</v>
      </c>
    </row>
    <row r="3114" spans="1:5" ht="13" x14ac:dyDescent="0.15">
      <c r="A3114" s="35">
        <v>2023</v>
      </c>
      <c r="B3114" s="35" t="s">
        <v>90</v>
      </c>
      <c r="C3114" s="35">
        <v>9</v>
      </c>
      <c r="D3114" s="36">
        <v>29000</v>
      </c>
      <c r="E3114" s="37">
        <v>14</v>
      </c>
    </row>
    <row r="3115" spans="1:5" ht="13" x14ac:dyDescent="0.15">
      <c r="A3115" s="35">
        <v>2023</v>
      </c>
      <c r="B3115" s="35" t="s">
        <v>90</v>
      </c>
      <c r="C3115" s="35">
        <v>10</v>
      </c>
      <c r="D3115" s="36">
        <v>0</v>
      </c>
      <c r="E3115" s="37">
        <v>0</v>
      </c>
    </row>
    <row r="3116" spans="1:5" ht="13" x14ac:dyDescent="0.15">
      <c r="A3116" s="35">
        <v>2023</v>
      </c>
      <c r="B3116" s="35" t="s">
        <v>90</v>
      </c>
      <c r="C3116" s="35">
        <v>11</v>
      </c>
      <c r="D3116" s="36">
        <v>75600</v>
      </c>
      <c r="E3116" s="37">
        <v>39</v>
      </c>
    </row>
    <row r="3117" spans="1:5" ht="13" x14ac:dyDescent="0.15">
      <c r="A3117" s="35">
        <v>2023</v>
      </c>
      <c r="B3117" s="35" t="s">
        <v>90</v>
      </c>
      <c r="C3117" s="35">
        <v>12</v>
      </c>
      <c r="D3117" s="36">
        <v>117100</v>
      </c>
      <c r="E3117" s="37">
        <v>60</v>
      </c>
    </row>
    <row r="3118" spans="1:5" ht="13" x14ac:dyDescent="0.15">
      <c r="A3118" s="35">
        <v>2023</v>
      </c>
      <c r="B3118" s="35" t="s">
        <v>90</v>
      </c>
      <c r="C3118" s="35">
        <v>13</v>
      </c>
      <c r="D3118" s="36">
        <v>127900</v>
      </c>
      <c r="E3118" s="37">
        <v>63</v>
      </c>
    </row>
    <row r="3119" spans="1:5" ht="13" x14ac:dyDescent="0.15">
      <c r="A3119" s="35">
        <v>2023</v>
      </c>
      <c r="B3119" s="35" t="s">
        <v>90</v>
      </c>
      <c r="C3119" s="35">
        <v>14</v>
      </c>
      <c r="D3119" s="36">
        <v>105600</v>
      </c>
      <c r="E3119" s="37">
        <v>76</v>
      </c>
    </row>
    <row r="3120" spans="1:5" ht="13" x14ac:dyDescent="0.15">
      <c r="A3120" s="35">
        <v>2023</v>
      </c>
      <c r="B3120" s="35" t="s">
        <v>90</v>
      </c>
      <c r="C3120" s="35">
        <v>15</v>
      </c>
      <c r="D3120" s="36">
        <v>106300</v>
      </c>
      <c r="E3120" s="37">
        <v>45</v>
      </c>
    </row>
    <row r="3121" spans="1:5" ht="13" x14ac:dyDescent="0.15">
      <c r="A3121" s="35">
        <v>2023</v>
      </c>
      <c r="B3121" s="35" t="s">
        <v>90</v>
      </c>
      <c r="C3121" s="35">
        <v>16</v>
      </c>
      <c r="D3121" s="36">
        <v>46400</v>
      </c>
      <c r="E3121" s="37">
        <v>23</v>
      </c>
    </row>
    <row r="3122" spans="1:5" ht="13" x14ac:dyDescent="0.15">
      <c r="A3122" s="35">
        <v>2023</v>
      </c>
      <c r="B3122" s="35" t="s">
        <v>90</v>
      </c>
      <c r="C3122" s="35">
        <v>17</v>
      </c>
      <c r="D3122" s="36">
        <v>0</v>
      </c>
      <c r="E3122" s="37">
        <v>0</v>
      </c>
    </row>
    <row r="3123" spans="1:5" ht="13" x14ac:dyDescent="0.15">
      <c r="A3123" s="35">
        <v>2023</v>
      </c>
      <c r="B3123" s="35" t="s">
        <v>90</v>
      </c>
      <c r="C3123" s="35">
        <v>18</v>
      </c>
      <c r="D3123" s="36">
        <v>75200</v>
      </c>
      <c r="E3123" s="37">
        <v>43</v>
      </c>
    </row>
    <row r="3124" spans="1:5" ht="13" x14ac:dyDescent="0.15">
      <c r="A3124" s="35">
        <v>2023</v>
      </c>
      <c r="B3124" s="35" t="s">
        <v>90</v>
      </c>
      <c r="C3124" s="35">
        <v>19</v>
      </c>
      <c r="D3124" s="36">
        <v>128000</v>
      </c>
      <c r="E3124" s="37">
        <v>48</v>
      </c>
    </row>
    <row r="3125" spans="1:5" ht="13" x14ac:dyDescent="0.15">
      <c r="A3125" s="35">
        <v>2023</v>
      </c>
      <c r="B3125" s="35" t="s">
        <v>90</v>
      </c>
      <c r="C3125" s="35">
        <v>20</v>
      </c>
      <c r="D3125" s="36">
        <v>112300</v>
      </c>
      <c r="E3125" s="37">
        <v>55</v>
      </c>
    </row>
    <row r="3126" spans="1:5" ht="13" x14ac:dyDescent="0.15">
      <c r="A3126" s="35">
        <v>2023</v>
      </c>
      <c r="B3126" s="35" t="s">
        <v>90</v>
      </c>
      <c r="C3126" s="35">
        <v>21</v>
      </c>
      <c r="D3126" s="36">
        <v>99600</v>
      </c>
      <c r="E3126" s="37">
        <v>67</v>
      </c>
    </row>
    <row r="3127" spans="1:5" ht="13" x14ac:dyDescent="0.15">
      <c r="A3127" s="35">
        <v>2023</v>
      </c>
      <c r="B3127" s="35" t="s">
        <v>90</v>
      </c>
      <c r="C3127" s="35">
        <v>22</v>
      </c>
      <c r="D3127" s="36">
        <v>100100</v>
      </c>
      <c r="E3127" s="37">
        <v>44</v>
      </c>
    </row>
    <row r="3128" spans="1:5" ht="13" x14ac:dyDescent="0.15">
      <c r="A3128" s="35">
        <v>2023</v>
      </c>
      <c r="B3128" s="35" t="s">
        <v>90</v>
      </c>
      <c r="C3128" s="35">
        <v>23</v>
      </c>
      <c r="D3128" s="36">
        <v>41200</v>
      </c>
      <c r="E3128" s="37">
        <v>20</v>
      </c>
    </row>
    <row r="3129" spans="1:5" ht="13" x14ac:dyDescent="0.15">
      <c r="A3129" s="5"/>
      <c r="B3129" s="5"/>
      <c r="C3129" s="5"/>
      <c r="D3129" s="31"/>
      <c r="E3129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C3128"/>
  <sheetViews>
    <sheetView workbookViewId="0"/>
  </sheetViews>
  <sheetFormatPr baseColWidth="10" defaultColWidth="12.6640625" defaultRowHeight="15.75" customHeight="1" x14ac:dyDescent="0.15"/>
  <sheetData>
    <row r="1" spans="1:3" ht="15.75" customHeight="1" x14ac:dyDescent="0.15">
      <c r="A1" s="33" t="s">
        <v>72</v>
      </c>
      <c r="B1" s="33" t="s">
        <v>2</v>
      </c>
    </row>
    <row r="2" spans="1:3" x14ac:dyDescent="0.2">
      <c r="A2" s="40">
        <v>42370</v>
      </c>
      <c r="B2" s="41">
        <v>14.14</v>
      </c>
      <c r="C2" s="42"/>
    </row>
    <row r="3" spans="1:3" x14ac:dyDescent="0.2">
      <c r="A3" s="40">
        <v>42371</v>
      </c>
      <c r="B3" s="41">
        <v>14.14</v>
      </c>
      <c r="C3" s="42"/>
    </row>
    <row r="4" spans="1:3" x14ac:dyDescent="0.2">
      <c r="A4" s="40">
        <v>42372</v>
      </c>
      <c r="B4" s="41">
        <v>14.14</v>
      </c>
      <c r="C4" s="42"/>
    </row>
    <row r="5" spans="1:3" x14ac:dyDescent="0.2">
      <c r="A5" s="40">
        <v>42373</v>
      </c>
      <c r="B5" s="41">
        <v>14.14</v>
      </c>
      <c r="C5" s="42"/>
    </row>
    <row r="6" spans="1:3" x14ac:dyDescent="0.2">
      <c r="A6" s="40">
        <v>42374</v>
      </c>
      <c r="B6" s="41">
        <v>14.27</v>
      </c>
      <c r="C6" s="42"/>
    </row>
    <row r="7" spans="1:3" x14ac:dyDescent="0.2">
      <c r="A7" s="40">
        <v>42375</v>
      </c>
      <c r="B7" s="41">
        <v>14.41</v>
      </c>
      <c r="C7" s="42"/>
    </row>
    <row r="8" spans="1:3" x14ac:dyDescent="0.2">
      <c r="A8" s="40">
        <v>42376</v>
      </c>
      <c r="B8" s="41">
        <v>14.41</v>
      </c>
      <c r="C8" s="42"/>
    </row>
    <row r="9" spans="1:3" x14ac:dyDescent="0.2">
      <c r="A9" s="40">
        <v>42377</v>
      </c>
      <c r="B9" s="41">
        <v>14.43</v>
      </c>
      <c r="C9" s="42"/>
    </row>
    <row r="10" spans="1:3" x14ac:dyDescent="0.2">
      <c r="A10" s="40">
        <v>42378</v>
      </c>
      <c r="B10" s="41">
        <v>14.43</v>
      </c>
      <c r="C10" s="42"/>
    </row>
    <row r="11" spans="1:3" x14ac:dyDescent="0.2">
      <c r="A11" s="40">
        <v>42379</v>
      </c>
      <c r="B11" s="41">
        <v>14.43</v>
      </c>
      <c r="C11" s="42"/>
    </row>
    <row r="12" spans="1:3" x14ac:dyDescent="0.2">
      <c r="A12" s="40">
        <v>42380</v>
      </c>
      <c r="B12" s="41">
        <v>14.41</v>
      </c>
      <c r="C12" s="42"/>
    </row>
    <row r="13" spans="1:3" x14ac:dyDescent="0.2">
      <c r="A13" s="40">
        <v>42381</v>
      </c>
      <c r="B13" s="41">
        <v>14.36</v>
      </c>
      <c r="C13" s="42"/>
    </row>
    <row r="14" spans="1:3" x14ac:dyDescent="0.2">
      <c r="A14" s="40">
        <v>42382</v>
      </c>
      <c r="B14" s="41">
        <v>14.38</v>
      </c>
      <c r="C14" s="42"/>
    </row>
    <row r="15" spans="1:3" x14ac:dyDescent="0.2">
      <c r="A15" s="40">
        <v>42383</v>
      </c>
      <c r="B15" s="41">
        <v>14.38</v>
      </c>
      <c r="C15" s="42"/>
    </row>
    <row r="16" spans="1:3" x14ac:dyDescent="0.2">
      <c r="A16" s="40">
        <v>42384</v>
      </c>
      <c r="B16" s="41">
        <v>14.36</v>
      </c>
      <c r="C16" s="42"/>
    </row>
    <row r="17" spans="1:3" x14ac:dyDescent="0.2">
      <c r="A17" s="40">
        <v>42385</v>
      </c>
      <c r="B17" s="41">
        <v>14.36</v>
      </c>
      <c r="C17" s="42"/>
    </row>
    <row r="18" spans="1:3" x14ac:dyDescent="0.2">
      <c r="A18" s="40">
        <v>42386</v>
      </c>
      <c r="B18" s="41">
        <v>14.36</v>
      </c>
      <c r="C18" s="42"/>
    </row>
    <row r="19" spans="1:3" x14ac:dyDescent="0.2">
      <c r="A19" s="40">
        <v>42387</v>
      </c>
      <c r="B19" s="41">
        <v>14.34</v>
      </c>
      <c r="C19" s="42"/>
    </row>
    <row r="20" spans="1:3" x14ac:dyDescent="0.2">
      <c r="A20" s="40">
        <v>42388</v>
      </c>
      <c r="B20" s="41">
        <v>14.35</v>
      </c>
      <c r="C20" s="42"/>
    </row>
    <row r="21" spans="1:3" x14ac:dyDescent="0.2">
      <c r="A21" s="40">
        <v>42389</v>
      </c>
      <c r="B21" s="41">
        <v>14.32</v>
      </c>
      <c r="C21" s="42"/>
    </row>
    <row r="22" spans="1:3" ht="15.75" customHeight="1" x14ac:dyDescent="0.15">
      <c r="A22" s="40">
        <v>42390</v>
      </c>
      <c r="B22" s="41">
        <v>14.34</v>
      </c>
    </row>
    <row r="23" spans="1:3" ht="15.75" customHeight="1" x14ac:dyDescent="0.15">
      <c r="A23" s="40">
        <v>42391</v>
      </c>
      <c r="B23" s="41">
        <v>14.32</v>
      </c>
    </row>
    <row r="24" spans="1:3" ht="15.75" customHeight="1" x14ac:dyDescent="0.15">
      <c r="A24" s="40">
        <v>42392</v>
      </c>
      <c r="B24" s="41">
        <v>14.32</v>
      </c>
    </row>
    <row r="25" spans="1:3" ht="15.75" customHeight="1" x14ac:dyDescent="0.15">
      <c r="A25" s="40">
        <v>42393</v>
      </c>
      <c r="B25" s="41">
        <v>14.32</v>
      </c>
    </row>
    <row r="26" spans="1:3" ht="15.75" customHeight="1" x14ac:dyDescent="0.15">
      <c r="A26" s="40">
        <v>42394</v>
      </c>
      <c r="B26" s="41">
        <v>14.32</v>
      </c>
    </row>
    <row r="27" spans="1:3" ht="15.75" customHeight="1" x14ac:dyDescent="0.15">
      <c r="A27" s="40">
        <v>42395</v>
      </c>
      <c r="B27" s="41">
        <v>14.34</v>
      </c>
    </row>
    <row r="28" spans="1:3" ht="15.75" customHeight="1" x14ac:dyDescent="0.15">
      <c r="A28" s="40">
        <v>42396</v>
      </c>
      <c r="B28" s="41">
        <v>14.34</v>
      </c>
    </row>
    <row r="29" spans="1:3" ht="15.75" customHeight="1" x14ac:dyDescent="0.15">
      <c r="A29" s="40">
        <v>42397</v>
      </c>
      <c r="B29" s="41">
        <v>14.27</v>
      </c>
    </row>
    <row r="30" spans="1:3" ht="15.75" customHeight="1" x14ac:dyDescent="0.15">
      <c r="A30" s="40">
        <v>42398</v>
      </c>
      <c r="B30" s="41">
        <v>14.25</v>
      </c>
    </row>
    <row r="31" spans="1:3" ht="15.75" customHeight="1" x14ac:dyDescent="0.15">
      <c r="A31" s="40">
        <v>42399</v>
      </c>
      <c r="B31" s="41">
        <v>14.25</v>
      </c>
    </row>
    <row r="32" spans="1:3" ht="15.75" customHeight="1" x14ac:dyDescent="0.15">
      <c r="A32" s="40">
        <v>42400</v>
      </c>
      <c r="B32" s="41">
        <v>14.25</v>
      </c>
    </row>
    <row r="33" spans="1:2" ht="15.75" customHeight="1" x14ac:dyDescent="0.15">
      <c r="A33" s="40">
        <v>42401</v>
      </c>
      <c r="B33" s="41">
        <v>14.27</v>
      </c>
    </row>
    <row r="34" spans="1:2" ht="15.75" customHeight="1" x14ac:dyDescent="0.15">
      <c r="A34" s="40">
        <v>42402</v>
      </c>
      <c r="B34" s="41">
        <v>14.14</v>
      </c>
    </row>
    <row r="35" spans="1:2" ht="15.75" customHeight="1" x14ac:dyDescent="0.15">
      <c r="A35" s="40">
        <v>42403</v>
      </c>
      <c r="B35" s="41">
        <v>14.25</v>
      </c>
    </row>
    <row r="36" spans="1:2" ht="15.75" customHeight="1" x14ac:dyDescent="0.15">
      <c r="A36" s="40">
        <v>42404</v>
      </c>
      <c r="B36" s="41">
        <v>14.23</v>
      </c>
    </row>
    <row r="37" spans="1:2" ht="15.75" customHeight="1" x14ac:dyDescent="0.15">
      <c r="A37" s="40">
        <v>42405</v>
      </c>
      <c r="B37" s="41">
        <v>14.23</v>
      </c>
    </row>
    <row r="38" spans="1:2" ht="15.75" customHeight="1" x14ac:dyDescent="0.15">
      <c r="A38" s="40">
        <v>42406</v>
      </c>
      <c r="B38" s="41">
        <v>14.23</v>
      </c>
    </row>
    <row r="39" spans="1:2" ht="15.75" customHeight="1" x14ac:dyDescent="0.15">
      <c r="A39" s="40">
        <v>42407</v>
      </c>
      <c r="B39" s="41">
        <v>14.23</v>
      </c>
    </row>
    <row r="40" spans="1:2" ht="15.75" customHeight="1" x14ac:dyDescent="0.15">
      <c r="A40" s="40">
        <v>42408</v>
      </c>
      <c r="B40" s="41">
        <v>14.23</v>
      </c>
    </row>
    <row r="41" spans="1:2" ht="15.75" customHeight="1" x14ac:dyDescent="0.15">
      <c r="A41" s="40">
        <v>42409</v>
      </c>
      <c r="B41" s="41">
        <v>14.23</v>
      </c>
    </row>
    <row r="42" spans="1:2" ht="15.75" customHeight="1" x14ac:dyDescent="0.15">
      <c r="A42" s="40">
        <v>42410</v>
      </c>
      <c r="B42" s="41">
        <v>14.22</v>
      </c>
    </row>
    <row r="43" spans="1:2" ht="15.75" customHeight="1" x14ac:dyDescent="0.15">
      <c r="A43" s="40">
        <v>42411</v>
      </c>
      <c r="B43" s="41">
        <v>14.47</v>
      </c>
    </row>
    <row r="44" spans="1:2" ht="15.75" customHeight="1" x14ac:dyDescent="0.15">
      <c r="A44" s="40">
        <v>42412</v>
      </c>
      <c r="B44" s="41">
        <v>14.93</v>
      </c>
    </row>
    <row r="45" spans="1:2" ht="15.75" customHeight="1" x14ac:dyDescent="0.15">
      <c r="A45" s="40">
        <v>42413</v>
      </c>
      <c r="B45" s="41">
        <v>14.93</v>
      </c>
    </row>
    <row r="46" spans="1:2" ht="15.75" customHeight="1" x14ac:dyDescent="0.15">
      <c r="A46" s="40">
        <v>42414</v>
      </c>
      <c r="B46" s="41">
        <v>14.93</v>
      </c>
    </row>
    <row r="47" spans="1:2" ht="13" x14ac:dyDescent="0.15">
      <c r="A47" s="40">
        <v>42415</v>
      </c>
      <c r="B47" s="41">
        <v>14.97</v>
      </c>
    </row>
    <row r="48" spans="1:2" ht="13" x14ac:dyDescent="0.15">
      <c r="A48" s="40">
        <v>42416</v>
      </c>
      <c r="B48" s="41">
        <v>15.05</v>
      </c>
    </row>
    <row r="49" spans="1:2" ht="13" x14ac:dyDescent="0.15">
      <c r="A49" s="40">
        <v>42417</v>
      </c>
      <c r="B49" s="41">
        <v>15.29</v>
      </c>
    </row>
    <row r="50" spans="1:2" ht="13" x14ac:dyDescent="0.15">
      <c r="A50" s="40">
        <v>42418</v>
      </c>
      <c r="B50" s="41">
        <v>15.32</v>
      </c>
    </row>
    <row r="51" spans="1:2" ht="13" x14ac:dyDescent="0.15">
      <c r="A51" s="40">
        <v>42419</v>
      </c>
      <c r="B51" s="41">
        <v>15.3</v>
      </c>
    </row>
    <row r="52" spans="1:2" ht="13" x14ac:dyDescent="0.15">
      <c r="A52" s="40">
        <v>42420</v>
      </c>
      <c r="B52" s="41">
        <v>15.3</v>
      </c>
    </row>
    <row r="53" spans="1:2" ht="13" x14ac:dyDescent="0.15">
      <c r="A53" s="40">
        <v>42421</v>
      </c>
      <c r="B53" s="41">
        <v>15.3</v>
      </c>
    </row>
    <row r="54" spans="1:2" ht="13" x14ac:dyDescent="0.15">
      <c r="A54" s="40">
        <v>42422</v>
      </c>
      <c r="B54" s="41">
        <v>15.39</v>
      </c>
    </row>
    <row r="55" spans="1:2" ht="13" x14ac:dyDescent="0.15">
      <c r="A55" s="40">
        <v>42423</v>
      </c>
      <c r="B55" s="41">
        <v>15.41</v>
      </c>
    </row>
    <row r="56" spans="1:2" ht="13" x14ac:dyDescent="0.15">
      <c r="A56" s="40">
        <v>42424</v>
      </c>
      <c r="B56" s="41">
        <v>15.55</v>
      </c>
    </row>
    <row r="57" spans="1:2" ht="13" x14ac:dyDescent="0.15">
      <c r="A57" s="40">
        <v>42425</v>
      </c>
      <c r="B57" s="41">
        <v>15.63</v>
      </c>
    </row>
    <row r="58" spans="1:2" ht="13" x14ac:dyDescent="0.15">
      <c r="A58" s="40">
        <v>42426</v>
      </c>
      <c r="B58" s="41">
        <v>15.62</v>
      </c>
    </row>
    <row r="59" spans="1:2" ht="13" x14ac:dyDescent="0.15">
      <c r="A59" s="40">
        <v>42427</v>
      </c>
      <c r="B59" s="41">
        <v>15.62</v>
      </c>
    </row>
    <row r="60" spans="1:2" ht="13" x14ac:dyDescent="0.15">
      <c r="A60" s="40">
        <v>42428</v>
      </c>
      <c r="B60" s="41">
        <v>15.62</v>
      </c>
    </row>
    <row r="61" spans="1:2" ht="13" x14ac:dyDescent="0.15">
      <c r="A61" s="40">
        <v>42429</v>
      </c>
      <c r="B61" s="41">
        <v>15.59</v>
      </c>
    </row>
    <row r="62" spans="1:2" ht="13" x14ac:dyDescent="0.15">
      <c r="A62" s="40">
        <v>42430</v>
      </c>
      <c r="B62" s="41">
        <v>15.84</v>
      </c>
    </row>
    <row r="63" spans="1:2" ht="13" x14ac:dyDescent="0.15">
      <c r="A63" s="40">
        <v>42431</v>
      </c>
      <c r="B63" s="41">
        <v>15.88</v>
      </c>
    </row>
    <row r="64" spans="1:2" ht="13" x14ac:dyDescent="0.15">
      <c r="A64" s="40">
        <v>42432</v>
      </c>
      <c r="B64" s="41">
        <v>15.69</v>
      </c>
    </row>
    <row r="65" spans="1:2" ht="13" x14ac:dyDescent="0.15">
      <c r="A65" s="40">
        <v>42433</v>
      </c>
      <c r="B65" s="41">
        <v>15.7</v>
      </c>
    </row>
    <row r="66" spans="1:2" ht="13" x14ac:dyDescent="0.15">
      <c r="A66" s="40">
        <v>42434</v>
      </c>
      <c r="B66" s="41">
        <v>15.7</v>
      </c>
    </row>
    <row r="67" spans="1:2" ht="13" x14ac:dyDescent="0.15">
      <c r="A67" s="40">
        <v>42435</v>
      </c>
      <c r="B67" s="41">
        <v>15.7</v>
      </c>
    </row>
    <row r="68" spans="1:2" ht="13" x14ac:dyDescent="0.15">
      <c r="A68" s="40">
        <v>42436</v>
      </c>
      <c r="B68" s="41">
        <v>15.71</v>
      </c>
    </row>
    <row r="69" spans="1:2" ht="13" x14ac:dyDescent="0.15">
      <c r="A69" s="40">
        <v>42437</v>
      </c>
      <c r="B69" s="41">
        <v>15.71</v>
      </c>
    </row>
    <row r="70" spans="1:2" ht="13" x14ac:dyDescent="0.15">
      <c r="A70" s="40">
        <v>42438</v>
      </c>
      <c r="B70" s="41">
        <v>15.7</v>
      </c>
    </row>
    <row r="71" spans="1:2" ht="13" x14ac:dyDescent="0.15">
      <c r="A71" s="40">
        <v>42439</v>
      </c>
      <c r="B71" s="41">
        <v>15.69</v>
      </c>
    </row>
    <row r="72" spans="1:2" ht="13" x14ac:dyDescent="0.15">
      <c r="A72" s="40">
        <v>42440</v>
      </c>
      <c r="B72" s="41">
        <v>15.57</v>
      </c>
    </row>
    <row r="73" spans="1:2" ht="13" x14ac:dyDescent="0.15">
      <c r="A73" s="40">
        <v>42441</v>
      </c>
      <c r="B73" s="41">
        <v>15.57</v>
      </c>
    </row>
    <row r="74" spans="1:2" ht="13" x14ac:dyDescent="0.15">
      <c r="A74" s="40">
        <v>42442</v>
      </c>
      <c r="B74" s="41">
        <v>15.57</v>
      </c>
    </row>
    <row r="75" spans="1:2" ht="13" x14ac:dyDescent="0.15">
      <c r="A75" s="40">
        <v>42443</v>
      </c>
      <c r="B75" s="41">
        <v>15.59</v>
      </c>
    </row>
    <row r="76" spans="1:2" ht="13" x14ac:dyDescent="0.15">
      <c r="A76" s="40">
        <v>42444</v>
      </c>
      <c r="B76" s="41">
        <v>15.32</v>
      </c>
    </row>
    <row r="77" spans="1:2" ht="13" x14ac:dyDescent="0.15">
      <c r="A77" s="40">
        <v>42445</v>
      </c>
      <c r="B77" s="41">
        <v>15.39</v>
      </c>
    </row>
    <row r="78" spans="1:2" ht="13" x14ac:dyDescent="0.15">
      <c r="A78" s="40">
        <v>42446</v>
      </c>
      <c r="B78" s="41">
        <v>15.55</v>
      </c>
    </row>
    <row r="79" spans="1:2" ht="13" x14ac:dyDescent="0.15">
      <c r="A79" s="40">
        <v>42447</v>
      </c>
      <c r="B79" s="41">
        <v>15.54</v>
      </c>
    </row>
    <row r="80" spans="1:2" ht="13" x14ac:dyDescent="0.15">
      <c r="A80" s="40">
        <v>42448</v>
      </c>
      <c r="B80" s="41">
        <v>15.54</v>
      </c>
    </row>
    <row r="81" spans="1:2" ht="13" x14ac:dyDescent="0.15">
      <c r="A81" s="40">
        <v>42449</v>
      </c>
      <c r="B81" s="41">
        <v>15.54</v>
      </c>
    </row>
    <row r="82" spans="1:2" ht="13" x14ac:dyDescent="0.15">
      <c r="A82" s="40">
        <v>42450</v>
      </c>
      <c r="B82" s="41">
        <v>15.37</v>
      </c>
    </row>
    <row r="83" spans="1:2" ht="13" x14ac:dyDescent="0.15">
      <c r="A83" s="40">
        <v>42451</v>
      </c>
      <c r="B83" s="41">
        <v>15.31</v>
      </c>
    </row>
    <row r="84" spans="1:2" ht="13" x14ac:dyDescent="0.15">
      <c r="A84" s="40">
        <v>42452</v>
      </c>
      <c r="B84" s="41">
        <v>15.28</v>
      </c>
    </row>
    <row r="85" spans="1:2" ht="13" x14ac:dyDescent="0.15">
      <c r="A85" s="40">
        <v>42453</v>
      </c>
      <c r="B85" s="41">
        <v>15.28</v>
      </c>
    </row>
    <row r="86" spans="1:2" ht="13" x14ac:dyDescent="0.15">
      <c r="A86" s="40">
        <v>42454</v>
      </c>
      <c r="B86" s="41">
        <v>15.28</v>
      </c>
    </row>
    <row r="87" spans="1:2" ht="13" x14ac:dyDescent="0.15">
      <c r="A87" s="40">
        <v>42455</v>
      </c>
      <c r="B87" s="41">
        <v>15.28</v>
      </c>
    </row>
    <row r="88" spans="1:2" ht="13" x14ac:dyDescent="0.15">
      <c r="A88" s="40">
        <v>42456</v>
      </c>
      <c r="B88" s="41">
        <v>15.28</v>
      </c>
    </row>
    <row r="89" spans="1:2" ht="13" x14ac:dyDescent="0.15">
      <c r="A89" s="40">
        <v>42457</v>
      </c>
      <c r="B89" s="41">
        <v>15.41</v>
      </c>
    </row>
    <row r="90" spans="1:2" ht="13" x14ac:dyDescent="0.15">
      <c r="A90" s="40">
        <v>42458</v>
      </c>
      <c r="B90" s="41">
        <v>15.37</v>
      </c>
    </row>
    <row r="91" spans="1:2" ht="13" x14ac:dyDescent="0.15">
      <c r="A91" s="40">
        <v>42459</v>
      </c>
      <c r="B91" s="41">
        <v>15.28</v>
      </c>
    </row>
    <row r="92" spans="1:2" ht="13" x14ac:dyDescent="0.15">
      <c r="A92" s="40">
        <v>42460</v>
      </c>
      <c r="B92" s="41">
        <v>15.23</v>
      </c>
    </row>
    <row r="93" spans="1:2" ht="13" x14ac:dyDescent="0.15">
      <c r="A93" s="40">
        <v>42461</v>
      </c>
      <c r="B93" s="41">
        <v>15.19</v>
      </c>
    </row>
    <row r="94" spans="1:2" ht="13" x14ac:dyDescent="0.15">
      <c r="A94" s="40">
        <v>42462</v>
      </c>
      <c r="B94" s="41">
        <v>15.19</v>
      </c>
    </row>
    <row r="95" spans="1:2" ht="13" x14ac:dyDescent="0.15">
      <c r="A95" s="40">
        <v>42463</v>
      </c>
      <c r="B95" s="41">
        <v>15.19</v>
      </c>
    </row>
    <row r="96" spans="1:2" ht="13" x14ac:dyDescent="0.15">
      <c r="A96" s="40">
        <v>42464</v>
      </c>
      <c r="B96" s="41">
        <v>15.16</v>
      </c>
    </row>
    <row r="97" spans="1:2" ht="13" x14ac:dyDescent="0.15">
      <c r="A97" s="40">
        <v>42465</v>
      </c>
      <c r="B97" s="41">
        <v>15.07</v>
      </c>
    </row>
    <row r="98" spans="1:2" ht="13" x14ac:dyDescent="0.15">
      <c r="A98" s="40">
        <v>42466</v>
      </c>
      <c r="B98" s="41">
        <v>14.96</v>
      </c>
    </row>
    <row r="99" spans="1:2" ht="13" x14ac:dyDescent="0.15">
      <c r="A99" s="40">
        <v>42467</v>
      </c>
      <c r="B99" s="41">
        <v>14.93</v>
      </c>
    </row>
    <row r="100" spans="1:2" ht="13" x14ac:dyDescent="0.15">
      <c r="A100" s="40">
        <v>42468</v>
      </c>
      <c r="B100" s="41">
        <v>14.88</v>
      </c>
    </row>
    <row r="101" spans="1:2" ht="13" x14ac:dyDescent="0.15">
      <c r="A101" s="40">
        <v>42469</v>
      </c>
      <c r="B101" s="41">
        <v>14.88</v>
      </c>
    </row>
    <row r="102" spans="1:2" ht="13" x14ac:dyDescent="0.15">
      <c r="A102" s="40">
        <v>42470</v>
      </c>
      <c r="B102" s="41">
        <v>14.88</v>
      </c>
    </row>
    <row r="103" spans="1:2" ht="13" x14ac:dyDescent="0.15">
      <c r="A103" s="40">
        <v>42471</v>
      </c>
      <c r="B103" s="41">
        <v>14.94</v>
      </c>
    </row>
    <row r="104" spans="1:2" ht="13" x14ac:dyDescent="0.15">
      <c r="A104" s="40">
        <v>42472</v>
      </c>
      <c r="B104" s="41">
        <v>14.98</v>
      </c>
    </row>
    <row r="105" spans="1:2" ht="13" x14ac:dyDescent="0.15">
      <c r="A105" s="40">
        <v>42473</v>
      </c>
      <c r="B105" s="41">
        <v>14.89</v>
      </c>
    </row>
    <row r="106" spans="1:2" ht="13" x14ac:dyDescent="0.15">
      <c r="A106" s="40">
        <v>42474</v>
      </c>
      <c r="B106" s="41">
        <v>14.96</v>
      </c>
    </row>
    <row r="107" spans="1:2" ht="13" x14ac:dyDescent="0.15">
      <c r="A107" s="40">
        <v>42475</v>
      </c>
      <c r="B107" s="41">
        <v>14.91</v>
      </c>
    </row>
    <row r="108" spans="1:2" ht="13" x14ac:dyDescent="0.15">
      <c r="A108" s="40">
        <v>42476</v>
      </c>
      <c r="B108" s="41">
        <v>14.91</v>
      </c>
    </row>
    <row r="109" spans="1:2" ht="13" x14ac:dyDescent="0.15">
      <c r="A109" s="40">
        <v>42477</v>
      </c>
      <c r="B109" s="41">
        <v>14.91</v>
      </c>
    </row>
    <row r="110" spans="1:2" ht="13" x14ac:dyDescent="0.15">
      <c r="A110" s="40">
        <v>42478</v>
      </c>
      <c r="B110" s="41">
        <v>14.79</v>
      </c>
    </row>
    <row r="111" spans="1:2" ht="13" x14ac:dyDescent="0.15">
      <c r="A111" s="40">
        <v>42479</v>
      </c>
      <c r="B111" s="41">
        <v>14.71</v>
      </c>
    </row>
    <row r="112" spans="1:2" ht="13" x14ac:dyDescent="0.15">
      <c r="A112" s="40">
        <v>42480</v>
      </c>
      <c r="B112" s="41">
        <v>14.66</v>
      </c>
    </row>
    <row r="113" spans="1:2" ht="13" x14ac:dyDescent="0.15">
      <c r="A113" s="40">
        <v>42481</v>
      </c>
      <c r="B113" s="41">
        <v>14.78</v>
      </c>
    </row>
    <row r="114" spans="1:2" ht="13" x14ac:dyDescent="0.15">
      <c r="A114" s="40">
        <v>42482</v>
      </c>
      <c r="B114" s="41">
        <v>14.86</v>
      </c>
    </row>
    <row r="115" spans="1:2" ht="13" x14ac:dyDescent="0.15">
      <c r="A115" s="40">
        <v>42483</v>
      </c>
      <c r="B115" s="41">
        <v>14.86</v>
      </c>
    </row>
    <row r="116" spans="1:2" ht="13" x14ac:dyDescent="0.15">
      <c r="A116" s="40">
        <v>42484</v>
      </c>
      <c r="B116" s="41">
        <v>14.86</v>
      </c>
    </row>
    <row r="117" spans="1:2" ht="13" x14ac:dyDescent="0.15">
      <c r="A117" s="40">
        <v>42485</v>
      </c>
      <c r="B117" s="41">
        <v>14.82</v>
      </c>
    </row>
    <row r="118" spans="1:2" ht="13" x14ac:dyDescent="0.15">
      <c r="A118" s="40">
        <v>42486</v>
      </c>
      <c r="B118" s="41">
        <v>14.77</v>
      </c>
    </row>
    <row r="119" spans="1:2" ht="13" x14ac:dyDescent="0.15">
      <c r="A119" s="40">
        <v>42487</v>
      </c>
      <c r="B119" s="41">
        <v>14.71</v>
      </c>
    </row>
    <row r="120" spans="1:2" ht="13" x14ac:dyDescent="0.15">
      <c r="A120" s="40">
        <v>42488</v>
      </c>
      <c r="B120" s="41">
        <v>14.69</v>
      </c>
    </row>
    <row r="121" spans="1:2" ht="13" x14ac:dyDescent="0.15">
      <c r="A121" s="40">
        <v>42489</v>
      </c>
      <c r="B121" s="41">
        <v>14.63</v>
      </c>
    </row>
    <row r="122" spans="1:2" ht="13" x14ac:dyDescent="0.15">
      <c r="A122" s="40">
        <v>42490</v>
      </c>
      <c r="B122" s="41">
        <v>14.63</v>
      </c>
    </row>
    <row r="123" spans="1:2" ht="13" x14ac:dyDescent="0.15">
      <c r="A123" s="40">
        <v>42491</v>
      </c>
      <c r="B123" s="41">
        <v>14.63</v>
      </c>
    </row>
    <row r="124" spans="1:2" ht="13" x14ac:dyDescent="0.15">
      <c r="A124" s="40">
        <v>42492</v>
      </c>
      <c r="B124" s="41">
        <v>14.64</v>
      </c>
    </row>
    <row r="125" spans="1:2" ht="13" x14ac:dyDescent="0.15">
      <c r="A125" s="40">
        <v>42493</v>
      </c>
      <c r="B125" s="41">
        <v>14.63</v>
      </c>
    </row>
    <row r="126" spans="1:2" ht="13" x14ac:dyDescent="0.15">
      <c r="A126" s="40">
        <v>42494</v>
      </c>
      <c r="B126" s="41">
        <v>14.64</v>
      </c>
    </row>
    <row r="127" spans="1:2" ht="13" x14ac:dyDescent="0.15">
      <c r="A127" s="40">
        <v>42495</v>
      </c>
      <c r="B127" s="41">
        <v>14.55</v>
      </c>
    </row>
    <row r="128" spans="1:2" ht="13" x14ac:dyDescent="0.15">
      <c r="A128" s="40">
        <v>42496</v>
      </c>
      <c r="B128" s="41">
        <v>14.52</v>
      </c>
    </row>
    <row r="129" spans="1:2" ht="13" x14ac:dyDescent="0.15">
      <c r="A129" s="40">
        <v>42497</v>
      </c>
      <c r="B129" s="41">
        <v>14.52</v>
      </c>
    </row>
    <row r="130" spans="1:2" ht="13" x14ac:dyDescent="0.15">
      <c r="A130" s="40">
        <v>42498</v>
      </c>
      <c r="B130" s="41">
        <v>14.52</v>
      </c>
    </row>
    <row r="131" spans="1:2" ht="13" x14ac:dyDescent="0.15">
      <c r="A131" s="40">
        <v>42499</v>
      </c>
      <c r="B131" s="41">
        <v>14.52</v>
      </c>
    </row>
    <row r="132" spans="1:2" ht="13" x14ac:dyDescent="0.15">
      <c r="A132" s="40">
        <v>42500</v>
      </c>
      <c r="B132" s="41">
        <v>14.5</v>
      </c>
    </row>
    <row r="133" spans="1:2" ht="13" x14ac:dyDescent="0.15">
      <c r="A133" s="40">
        <v>42501</v>
      </c>
      <c r="B133" s="41">
        <v>14.57</v>
      </c>
    </row>
    <row r="134" spans="1:2" ht="13" x14ac:dyDescent="0.15">
      <c r="A134" s="40">
        <v>42502</v>
      </c>
      <c r="B134" s="41">
        <v>14.68</v>
      </c>
    </row>
    <row r="135" spans="1:2" ht="13" x14ac:dyDescent="0.15">
      <c r="A135" s="40">
        <v>42503</v>
      </c>
      <c r="B135" s="41">
        <v>14.61</v>
      </c>
    </row>
    <row r="136" spans="1:2" ht="13" x14ac:dyDescent="0.15">
      <c r="A136" s="40">
        <v>42504</v>
      </c>
      <c r="B136" s="41">
        <v>14.61</v>
      </c>
    </row>
    <row r="137" spans="1:2" ht="13" x14ac:dyDescent="0.15">
      <c r="A137" s="40">
        <v>42505</v>
      </c>
      <c r="B137" s="41">
        <v>14.61</v>
      </c>
    </row>
    <row r="138" spans="1:2" ht="13" x14ac:dyDescent="0.15">
      <c r="A138" s="40">
        <v>42506</v>
      </c>
      <c r="B138" s="41">
        <v>14.66</v>
      </c>
    </row>
    <row r="139" spans="1:2" ht="13" x14ac:dyDescent="0.15">
      <c r="A139" s="40">
        <v>42507</v>
      </c>
      <c r="B139" s="41">
        <v>14.63</v>
      </c>
    </row>
    <row r="140" spans="1:2" ht="13" x14ac:dyDescent="0.15">
      <c r="A140" s="40">
        <v>42508</v>
      </c>
      <c r="B140" s="41">
        <v>14.69</v>
      </c>
    </row>
    <row r="141" spans="1:2" ht="13" x14ac:dyDescent="0.15">
      <c r="A141" s="40">
        <v>42509</v>
      </c>
      <c r="B141" s="41">
        <v>14.66</v>
      </c>
    </row>
    <row r="142" spans="1:2" ht="13" x14ac:dyDescent="0.15">
      <c r="A142" s="40">
        <v>42510</v>
      </c>
      <c r="B142" s="41">
        <v>14.64</v>
      </c>
    </row>
    <row r="143" spans="1:2" ht="13" x14ac:dyDescent="0.15">
      <c r="A143" s="40">
        <v>42511</v>
      </c>
      <c r="B143" s="41">
        <v>14.64</v>
      </c>
    </row>
    <row r="144" spans="1:2" ht="13" x14ac:dyDescent="0.15">
      <c r="A144" s="40">
        <v>42512</v>
      </c>
      <c r="B144" s="41">
        <v>14.64</v>
      </c>
    </row>
    <row r="145" spans="1:2" ht="13" x14ac:dyDescent="0.15">
      <c r="A145" s="40">
        <v>42513</v>
      </c>
      <c r="B145" s="41">
        <v>14.64</v>
      </c>
    </row>
    <row r="146" spans="1:2" ht="13" x14ac:dyDescent="0.15">
      <c r="A146" s="40">
        <v>42514</v>
      </c>
      <c r="B146" s="41">
        <v>14.63</v>
      </c>
    </row>
    <row r="147" spans="1:2" ht="13" x14ac:dyDescent="0.15">
      <c r="A147" s="40">
        <v>42515</v>
      </c>
      <c r="B147" s="41">
        <v>14.63</v>
      </c>
    </row>
    <row r="148" spans="1:2" ht="13" x14ac:dyDescent="0.15">
      <c r="A148" s="40">
        <v>42516</v>
      </c>
      <c r="B148" s="41">
        <v>14.64</v>
      </c>
    </row>
    <row r="149" spans="1:2" ht="13" x14ac:dyDescent="0.15">
      <c r="A149" s="40">
        <v>42517</v>
      </c>
      <c r="B149" s="41">
        <v>14.66</v>
      </c>
    </row>
    <row r="150" spans="1:2" ht="13" x14ac:dyDescent="0.15">
      <c r="A150" s="40">
        <v>42518</v>
      </c>
      <c r="B150" s="41">
        <v>14.66</v>
      </c>
    </row>
    <row r="151" spans="1:2" ht="13" x14ac:dyDescent="0.15">
      <c r="A151" s="40">
        <v>42519</v>
      </c>
      <c r="B151" s="41">
        <v>14.66</v>
      </c>
    </row>
    <row r="152" spans="1:2" ht="13" x14ac:dyDescent="0.15">
      <c r="A152" s="40">
        <v>42520</v>
      </c>
      <c r="B152" s="41">
        <v>14.62</v>
      </c>
    </row>
    <row r="153" spans="1:2" ht="13" x14ac:dyDescent="0.15">
      <c r="A153" s="40">
        <v>42521</v>
      </c>
      <c r="B153" s="41">
        <v>14.48</v>
      </c>
    </row>
    <row r="154" spans="1:2" ht="13" x14ac:dyDescent="0.15">
      <c r="A154" s="40">
        <v>42522</v>
      </c>
      <c r="B154" s="41">
        <v>14.41</v>
      </c>
    </row>
    <row r="155" spans="1:2" ht="13" x14ac:dyDescent="0.15">
      <c r="A155" s="40">
        <v>42523</v>
      </c>
      <c r="B155" s="41">
        <v>14.34</v>
      </c>
    </row>
    <row r="156" spans="1:2" ht="13" x14ac:dyDescent="0.15">
      <c r="A156" s="40">
        <v>42524</v>
      </c>
      <c r="B156" s="41">
        <v>14.25</v>
      </c>
    </row>
    <row r="157" spans="1:2" ht="13" x14ac:dyDescent="0.15">
      <c r="A157" s="40">
        <v>42525</v>
      </c>
      <c r="B157" s="41">
        <v>14.25</v>
      </c>
    </row>
    <row r="158" spans="1:2" ht="13" x14ac:dyDescent="0.15">
      <c r="A158" s="40">
        <v>42526</v>
      </c>
      <c r="B158" s="41">
        <v>14.25</v>
      </c>
    </row>
    <row r="159" spans="1:2" ht="13" x14ac:dyDescent="0.15">
      <c r="A159" s="40">
        <v>42527</v>
      </c>
      <c r="B159" s="41">
        <v>14.13</v>
      </c>
    </row>
    <row r="160" spans="1:2" ht="13" x14ac:dyDescent="0.15">
      <c r="A160" s="40">
        <v>42528</v>
      </c>
      <c r="B160" s="41">
        <v>14.16</v>
      </c>
    </row>
    <row r="161" spans="1:2" ht="13" x14ac:dyDescent="0.15">
      <c r="A161" s="40">
        <v>42529</v>
      </c>
      <c r="B161" s="41">
        <v>14.21</v>
      </c>
    </row>
    <row r="162" spans="1:2" ht="13" x14ac:dyDescent="0.15">
      <c r="A162" s="40">
        <v>42530</v>
      </c>
      <c r="B162" s="41">
        <v>14.29</v>
      </c>
    </row>
    <row r="163" spans="1:2" ht="13" x14ac:dyDescent="0.15">
      <c r="A163" s="40">
        <v>42531</v>
      </c>
      <c r="B163" s="41">
        <v>14.29</v>
      </c>
    </row>
    <row r="164" spans="1:2" ht="13" x14ac:dyDescent="0.15">
      <c r="A164" s="40">
        <v>42532</v>
      </c>
      <c r="B164" s="41">
        <v>14.29</v>
      </c>
    </row>
    <row r="165" spans="1:2" ht="13" x14ac:dyDescent="0.15">
      <c r="A165" s="40">
        <v>42533</v>
      </c>
      <c r="B165" s="41">
        <v>14.29</v>
      </c>
    </row>
    <row r="166" spans="1:2" ht="13" x14ac:dyDescent="0.15">
      <c r="A166" s="40">
        <v>42534</v>
      </c>
      <c r="B166" s="41">
        <v>14.38</v>
      </c>
    </row>
    <row r="167" spans="1:2" ht="13" x14ac:dyDescent="0.15">
      <c r="A167" s="40">
        <v>42535</v>
      </c>
      <c r="B167" s="41">
        <v>14.38</v>
      </c>
    </row>
    <row r="168" spans="1:2" ht="13" x14ac:dyDescent="0.15">
      <c r="A168" s="40">
        <v>42536</v>
      </c>
      <c r="B168" s="41">
        <v>14.44</v>
      </c>
    </row>
    <row r="169" spans="1:2" ht="13" x14ac:dyDescent="0.15">
      <c r="A169" s="40">
        <v>42537</v>
      </c>
      <c r="B169" s="41">
        <v>14.39</v>
      </c>
    </row>
    <row r="170" spans="1:2" ht="13" x14ac:dyDescent="0.15">
      <c r="A170" s="40">
        <v>42538</v>
      </c>
      <c r="B170" s="41">
        <v>14.39</v>
      </c>
    </row>
    <row r="171" spans="1:2" ht="13" x14ac:dyDescent="0.15">
      <c r="A171" s="40">
        <v>42539</v>
      </c>
      <c r="B171" s="41">
        <v>14.39</v>
      </c>
    </row>
    <row r="172" spans="1:2" ht="13" x14ac:dyDescent="0.15">
      <c r="A172" s="40">
        <v>42540</v>
      </c>
      <c r="B172" s="41">
        <v>14.39</v>
      </c>
    </row>
    <row r="173" spans="1:2" ht="13" x14ac:dyDescent="0.15">
      <c r="A173" s="40">
        <v>42541</v>
      </c>
      <c r="B173" s="41">
        <v>14.39</v>
      </c>
    </row>
    <row r="174" spans="1:2" ht="13" x14ac:dyDescent="0.15">
      <c r="A174" s="40">
        <v>42542</v>
      </c>
      <c r="B174" s="41">
        <v>14.44</v>
      </c>
    </row>
    <row r="175" spans="1:2" ht="13" x14ac:dyDescent="0.15">
      <c r="A175" s="40">
        <v>42543</v>
      </c>
      <c r="B175" s="41">
        <v>14.54</v>
      </c>
    </row>
    <row r="176" spans="1:2" ht="13" x14ac:dyDescent="0.15">
      <c r="A176" s="40">
        <v>42544</v>
      </c>
      <c r="B176" s="41">
        <v>14.72</v>
      </c>
    </row>
    <row r="177" spans="1:2" ht="13" x14ac:dyDescent="0.15">
      <c r="A177" s="40">
        <v>42545</v>
      </c>
      <c r="B177" s="41">
        <v>15</v>
      </c>
    </row>
    <row r="178" spans="1:2" ht="13" x14ac:dyDescent="0.15">
      <c r="A178" s="40">
        <v>42546</v>
      </c>
      <c r="B178" s="41">
        <v>15</v>
      </c>
    </row>
    <row r="179" spans="1:2" ht="13" x14ac:dyDescent="0.15">
      <c r="A179" s="40">
        <v>42547</v>
      </c>
      <c r="B179" s="41">
        <v>15</v>
      </c>
    </row>
    <row r="180" spans="1:2" ht="13" x14ac:dyDescent="0.15">
      <c r="A180" s="40">
        <v>42548</v>
      </c>
      <c r="B180" s="41">
        <v>15.29</v>
      </c>
    </row>
    <row r="181" spans="1:2" ht="13" x14ac:dyDescent="0.15">
      <c r="A181" s="40">
        <v>42549</v>
      </c>
      <c r="B181" s="41">
        <v>15</v>
      </c>
    </row>
    <row r="182" spans="1:2" ht="13" x14ac:dyDescent="0.15">
      <c r="A182" s="40">
        <v>42550</v>
      </c>
      <c r="B182" s="41">
        <v>14.89</v>
      </c>
    </row>
    <row r="183" spans="1:2" ht="13" x14ac:dyDescent="0.15">
      <c r="A183" s="40">
        <v>42551</v>
      </c>
      <c r="B183" s="41">
        <v>14.91</v>
      </c>
    </row>
    <row r="184" spans="1:2" ht="13" x14ac:dyDescent="0.15">
      <c r="A184" s="40">
        <v>42552</v>
      </c>
      <c r="B184" s="41">
        <v>15</v>
      </c>
    </row>
    <row r="185" spans="1:2" ht="13" x14ac:dyDescent="0.15">
      <c r="A185" s="40">
        <v>42553</v>
      </c>
      <c r="B185" s="41">
        <v>15</v>
      </c>
    </row>
    <row r="186" spans="1:2" ht="13" x14ac:dyDescent="0.15">
      <c r="A186" s="40">
        <v>42554</v>
      </c>
      <c r="B186" s="41">
        <v>15</v>
      </c>
    </row>
    <row r="187" spans="1:2" ht="13" x14ac:dyDescent="0.15">
      <c r="A187" s="40">
        <v>42555</v>
      </c>
      <c r="B187" s="41">
        <v>14.93</v>
      </c>
    </row>
    <row r="188" spans="1:2" ht="13" x14ac:dyDescent="0.15">
      <c r="A188" s="40">
        <v>42556</v>
      </c>
      <c r="B188" s="41">
        <v>14.97</v>
      </c>
    </row>
    <row r="189" spans="1:2" ht="13" x14ac:dyDescent="0.15">
      <c r="A189" s="40">
        <v>42557</v>
      </c>
      <c r="B189" s="41">
        <v>14.88</v>
      </c>
    </row>
    <row r="190" spans="1:2" ht="13" x14ac:dyDescent="0.15">
      <c r="A190" s="40">
        <v>42558</v>
      </c>
      <c r="B190" s="41">
        <v>14.88</v>
      </c>
    </row>
    <row r="191" spans="1:2" ht="13" x14ac:dyDescent="0.15">
      <c r="A191" s="40">
        <v>42559</v>
      </c>
      <c r="B191" s="41">
        <v>14.88</v>
      </c>
    </row>
    <row r="192" spans="1:2" ht="13" x14ac:dyDescent="0.15">
      <c r="A192" s="40">
        <v>42560</v>
      </c>
      <c r="B192" s="41">
        <v>14.88</v>
      </c>
    </row>
    <row r="193" spans="1:2" ht="13" x14ac:dyDescent="0.15">
      <c r="A193" s="40">
        <v>42561</v>
      </c>
      <c r="B193" s="41">
        <v>14.88</v>
      </c>
    </row>
    <row r="194" spans="1:2" ht="13" x14ac:dyDescent="0.15">
      <c r="A194" s="40">
        <v>42562</v>
      </c>
      <c r="B194" s="41">
        <v>15</v>
      </c>
    </row>
    <row r="195" spans="1:2" ht="13" x14ac:dyDescent="0.15">
      <c r="A195" s="40">
        <v>42563</v>
      </c>
      <c r="B195" s="41">
        <v>15.06</v>
      </c>
    </row>
    <row r="196" spans="1:2" ht="13" x14ac:dyDescent="0.15">
      <c r="A196" s="40">
        <v>42564</v>
      </c>
      <c r="B196" s="41">
        <v>15.04</v>
      </c>
    </row>
    <row r="197" spans="1:2" ht="13" x14ac:dyDescent="0.15">
      <c r="A197" s="40">
        <v>42565</v>
      </c>
      <c r="B197" s="41">
        <v>15.09</v>
      </c>
    </row>
    <row r="198" spans="1:2" ht="13" x14ac:dyDescent="0.15">
      <c r="A198" s="40">
        <v>42566</v>
      </c>
      <c r="B198" s="41">
        <v>15.23</v>
      </c>
    </row>
    <row r="199" spans="1:2" ht="13" x14ac:dyDescent="0.15">
      <c r="A199" s="40">
        <v>42567</v>
      </c>
      <c r="B199" s="41">
        <v>15.23</v>
      </c>
    </row>
    <row r="200" spans="1:2" ht="13" x14ac:dyDescent="0.15">
      <c r="A200" s="40">
        <v>42568</v>
      </c>
      <c r="B200" s="41">
        <v>15.23</v>
      </c>
    </row>
    <row r="201" spans="1:2" ht="13" x14ac:dyDescent="0.15">
      <c r="A201" s="40">
        <v>42569</v>
      </c>
      <c r="B201" s="41">
        <v>15.37</v>
      </c>
    </row>
    <row r="202" spans="1:2" ht="13" x14ac:dyDescent="0.15">
      <c r="A202" s="40">
        <v>42570</v>
      </c>
      <c r="B202" s="41">
        <v>15.21</v>
      </c>
    </row>
    <row r="203" spans="1:2" ht="13" x14ac:dyDescent="0.15">
      <c r="A203" s="40">
        <v>42571</v>
      </c>
      <c r="B203" s="41">
        <v>15.34</v>
      </c>
    </row>
    <row r="204" spans="1:2" ht="13" x14ac:dyDescent="0.15">
      <c r="A204" s="40">
        <v>42572</v>
      </c>
      <c r="B204" s="41">
        <v>15.3</v>
      </c>
    </row>
    <row r="205" spans="1:2" ht="13" x14ac:dyDescent="0.15">
      <c r="A205" s="40">
        <v>42573</v>
      </c>
      <c r="B205" s="41">
        <v>15.41</v>
      </c>
    </row>
    <row r="206" spans="1:2" ht="13" x14ac:dyDescent="0.15">
      <c r="A206" s="40">
        <v>42574</v>
      </c>
      <c r="B206" s="41">
        <v>15.41</v>
      </c>
    </row>
    <row r="207" spans="1:2" ht="13" x14ac:dyDescent="0.15">
      <c r="A207" s="40">
        <v>42575</v>
      </c>
      <c r="B207" s="41">
        <v>15.41</v>
      </c>
    </row>
    <row r="208" spans="1:2" ht="13" x14ac:dyDescent="0.15">
      <c r="A208" s="40">
        <v>42576</v>
      </c>
      <c r="B208" s="41">
        <v>15.54</v>
      </c>
    </row>
    <row r="209" spans="1:2" ht="13" x14ac:dyDescent="0.15">
      <c r="A209" s="40">
        <v>42577</v>
      </c>
      <c r="B209" s="41">
        <v>15.5</v>
      </c>
    </row>
    <row r="210" spans="1:2" ht="13" x14ac:dyDescent="0.15">
      <c r="A210" s="40">
        <v>42578</v>
      </c>
      <c r="B210" s="41">
        <v>15.53</v>
      </c>
    </row>
    <row r="211" spans="1:2" ht="13" x14ac:dyDescent="0.15">
      <c r="A211" s="40">
        <v>42579</v>
      </c>
      <c r="B211" s="41">
        <v>15.5</v>
      </c>
    </row>
    <row r="212" spans="1:2" ht="13" x14ac:dyDescent="0.15">
      <c r="A212" s="40">
        <v>42580</v>
      </c>
      <c r="B212" s="41">
        <v>15.45</v>
      </c>
    </row>
    <row r="213" spans="1:2" ht="13" x14ac:dyDescent="0.15">
      <c r="A213" s="40">
        <v>42581</v>
      </c>
      <c r="B213" s="41">
        <v>15.45</v>
      </c>
    </row>
    <row r="214" spans="1:2" ht="13" x14ac:dyDescent="0.15">
      <c r="A214" s="40">
        <v>42582</v>
      </c>
      <c r="B214" s="41">
        <v>15.45</v>
      </c>
    </row>
    <row r="215" spans="1:2" ht="13" x14ac:dyDescent="0.15">
      <c r="A215" s="40">
        <v>42583</v>
      </c>
      <c r="B215" s="41">
        <v>15.46</v>
      </c>
    </row>
    <row r="216" spans="1:2" ht="13" x14ac:dyDescent="0.15">
      <c r="A216" s="40">
        <v>42584</v>
      </c>
      <c r="B216" s="41">
        <v>15.31</v>
      </c>
    </row>
    <row r="217" spans="1:2" ht="13" x14ac:dyDescent="0.15">
      <c r="A217" s="40">
        <v>42585</v>
      </c>
      <c r="B217" s="41">
        <v>15.29</v>
      </c>
    </row>
    <row r="218" spans="1:2" ht="13" x14ac:dyDescent="0.15">
      <c r="A218" s="40">
        <v>42586</v>
      </c>
      <c r="B218" s="41">
        <v>15.3</v>
      </c>
    </row>
    <row r="219" spans="1:2" ht="13" x14ac:dyDescent="0.15">
      <c r="A219" s="40">
        <v>42587</v>
      </c>
      <c r="B219" s="41">
        <v>15.21</v>
      </c>
    </row>
    <row r="220" spans="1:2" ht="13" x14ac:dyDescent="0.15">
      <c r="A220" s="40">
        <v>42588</v>
      </c>
      <c r="B220" s="41">
        <v>15.21</v>
      </c>
    </row>
    <row r="221" spans="1:2" ht="13" x14ac:dyDescent="0.15">
      <c r="A221" s="40">
        <v>42589</v>
      </c>
      <c r="B221" s="41">
        <v>15.21</v>
      </c>
    </row>
    <row r="222" spans="1:2" ht="13" x14ac:dyDescent="0.15">
      <c r="A222" s="40">
        <v>42590</v>
      </c>
      <c r="B222" s="41">
        <v>15.3</v>
      </c>
    </row>
    <row r="223" spans="1:2" ht="13" x14ac:dyDescent="0.15">
      <c r="A223" s="40">
        <v>42591</v>
      </c>
      <c r="B223" s="41">
        <v>15.32</v>
      </c>
    </row>
    <row r="224" spans="1:2" ht="13" x14ac:dyDescent="0.15">
      <c r="A224" s="40">
        <v>42592</v>
      </c>
      <c r="B224" s="41">
        <v>15.29</v>
      </c>
    </row>
    <row r="225" spans="1:2" ht="13" x14ac:dyDescent="0.15">
      <c r="A225" s="40">
        <v>42593</v>
      </c>
      <c r="B225" s="41">
        <v>15.28</v>
      </c>
    </row>
    <row r="226" spans="1:2" ht="13" x14ac:dyDescent="0.15">
      <c r="A226" s="40">
        <v>42594</v>
      </c>
      <c r="B226" s="41">
        <v>15.31</v>
      </c>
    </row>
    <row r="227" spans="1:2" ht="13" x14ac:dyDescent="0.15">
      <c r="A227" s="40">
        <v>42595</v>
      </c>
      <c r="B227" s="41">
        <v>15.31</v>
      </c>
    </row>
    <row r="228" spans="1:2" ht="13" x14ac:dyDescent="0.15">
      <c r="A228" s="40">
        <v>42596</v>
      </c>
      <c r="B228" s="41">
        <v>15.31</v>
      </c>
    </row>
    <row r="229" spans="1:2" ht="13" x14ac:dyDescent="0.15">
      <c r="A229" s="40">
        <v>42597</v>
      </c>
      <c r="B229" s="41">
        <v>15.31</v>
      </c>
    </row>
    <row r="230" spans="1:2" ht="13" x14ac:dyDescent="0.15">
      <c r="A230" s="40">
        <v>42598</v>
      </c>
      <c r="B230" s="41">
        <v>15.34</v>
      </c>
    </row>
    <row r="231" spans="1:2" ht="13" x14ac:dyDescent="0.15">
      <c r="A231" s="40">
        <v>42599</v>
      </c>
      <c r="B231" s="41">
        <v>15.41</v>
      </c>
    </row>
    <row r="232" spans="1:2" ht="13" x14ac:dyDescent="0.15">
      <c r="A232" s="40">
        <v>42600</v>
      </c>
      <c r="B232" s="41">
        <v>15.41</v>
      </c>
    </row>
    <row r="233" spans="1:2" ht="13" x14ac:dyDescent="0.15">
      <c r="A233" s="40">
        <v>42601</v>
      </c>
      <c r="B233" s="41">
        <v>15.39</v>
      </c>
    </row>
    <row r="234" spans="1:2" ht="13" x14ac:dyDescent="0.15">
      <c r="A234" s="40">
        <v>42602</v>
      </c>
      <c r="B234" s="41">
        <v>15.39</v>
      </c>
    </row>
    <row r="235" spans="1:2" ht="13" x14ac:dyDescent="0.15">
      <c r="A235" s="40">
        <v>42603</v>
      </c>
      <c r="B235" s="41">
        <v>15.39</v>
      </c>
    </row>
    <row r="236" spans="1:2" ht="13" x14ac:dyDescent="0.15">
      <c r="A236" s="40">
        <v>42604</v>
      </c>
      <c r="B236" s="41">
        <v>15.44</v>
      </c>
    </row>
    <row r="237" spans="1:2" ht="13" x14ac:dyDescent="0.15">
      <c r="A237" s="40">
        <v>42605</v>
      </c>
      <c r="B237" s="41">
        <v>15.47</v>
      </c>
    </row>
    <row r="238" spans="1:2" ht="13" x14ac:dyDescent="0.15">
      <c r="A238" s="40">
        <v>42606</v>
      </c>
      <c r="B238" s="41">
        <v>15.48</v>
      </c>
    </row>
    <row r="239" spans="1:2" ht="13" x14ac:dyDescent="0.15">
      <c r="A239" s="40">
        <v>42607</v>
      </c>
      <c r="B239" s="41">
        <v>15.46</v>
      </c>
    </row>
    <row r="240" spans="1:2" ht="13" x14ac:dyDescent="0.15">
      <c r="A240" s="40">
        <v>42608</v>
      </c>
      <c r="B240" s="41">
        <v>15.46</v>
      </c>
    </row>
    <row r="241" spans="1:2" ht="13" x14ac:dyDescent="0.15">
      <c r="A241" s="40">
        <v>42609</v>
      </c>
      <c r="B241" s="41">
        <v>15.46</v>
      </c>
    </row>
    <row r="242" spans="1:2" ht="13" x14ac:dyDescent="0.15">
      <c r="A242" s="40">
        <v>42610</v>
      </c>
      <c r="B242" s="41">
        <v>15.46</v>
      </c>
    </row>
    <row r="243" spans="1:2" ht="13" x14ac:dyDescent="0.15">
      <c r="A243" s="40">
        <v>42611</v>
      </c>
      <c r="B243" s="41">
        <v>15.48</v>
      </c>
    </row>
    <row r="244" spans="1:2" ht="13" x14ac:dyDescent="0.15">
      <c r="A244" s="40">
        <v>42612</v>
      </c>
      <c r="B244" s="41">
        <v>15.46</v>
      </c>
    </row>
    <row r="245" spans="1:2" ht="13" x14ac:dyDescent="0.15">
      <c r="A245" s="40">
        <v>42613</v>
      </c>
      <c r="B245" s="41">
        <v>15.38</v>
      </c>
    </row>
    <row r="246" spans="1:2" ht="13" x14ac:dyDescent="0.15">
      <c r="A246" s="40">
        <v>42614</v>
      </c>
      <c r="B246" s="41">
        <v>15.25</v>
      </c>
    </row>
    <row r="247" spans="1:2" ht="13" x14ac:dyDescent="0.15">
      <c r="A247" s="40">
        <v>42615</v>
      </c>
      <c r="B247" s="41">
        <v>15.37</v>
      </c>
    </row>
    <row r="248" spans="1:2" ht="13" x14ac:dyDescent="0.15">
      <c r="A248" s="40">
        <v>42616</v>
      </c>
      <c r="B248" s="41">
        <v>15.37</v>
      </c>
    </row>
    <row r="249" spans="1:2" ht="13" x14ac:dyDescent="0.15">
      <c r="A249" s="40">
        <v>42617</v>
      </c>
      <c r="B249" s="41">
        <v>15.37</v>
      </c>
    </row>
    <row r="250" spans="1:2" ht="13" x14ac:dyDescent="0.15">
      <c r="A250" s="40">
        <v>42618</v>
      </c>
      <c r="B250" s="41">
        <v>15.36</v>
      </c>
    </row>
    <row r="251" spans="1:2" ht="13" x14ac:dyDescent="0.15">
      <c r="A251" s="40">
        <v>42619</v>
      </c>
      <c r="B251" s="41">
        <v>15.34</v>
      </c>
    </row>
    <row r="252" spans="1:2" ht="13" x14ac:dyDescent="0.15">
      <c r="A252" s="40">
        <v>42620</v>
      </c>
      <c r="B252" s="41">
        <v>15.28</v>
      </c>
    </row>
    <row r="253" spans="1:2" ht="13" x14ac:dyDescent="0.15">
      <c r="A253" s="40">
        <v>42621</v>
      </c>
      <c r="B253" s="41">
        <v>15.25</v>
      </c>
    </row>
    <row r="254" spans="1:2" ht="13" x14ac:dyDescent="0.15">
      <c r="A254" s="40">
        <v>42622</v>
      </c>
      <c r="B254" s="41">
        <v>15.3</v>
      </c>
    </row>
    <row r="255" spans="1:2" ht="13" x14ac:dyDescent="0.15">
      <c r="A255" s="40">
        <v>42623</v>
      </c>
      <c r="B255" s="41">
        <v>15.3</v>
      </c>
    </row>
    <row r="256" spans="1:2" ht="13" x14ac:dyDescent="0.15">
      <c r="A256" s="40">
        <v>42624</v>
      </c>
      <c r="B256" s="41">
        <v>15.3</v>
      </c>
    </row>
    <row r="257" spans="1:2" ht="13" x14ac:dyDescent="0.15">
      <c r="A257" s="40">
        <v>42625</v>
      </c>
      <c r="B257" s="41">
        <v>15.38</v>
      </c>
    </row>
    <row r="258" spans="1:2" ht="13" x14ac:dyDescent="0.15">
      <c r="A258" s="40">
        <v>42626</v>
      </c>
      <c r="B258" s="41">
        <v>15.34</v>
      </c>
    </row>
    <row r="259" spans="1:2" ht="13" x14ac:dyDescent="0.15">
      <c r="A259" s="40">
        <v>42627</v>
      </c>
      <c r="B259" s="41">
        <v>15.38</v>
      </c>
    </row>
    <row r="260" spans="1:2" ht="13" x14ac:dyDescent="0.15">
      <c r="A260" s="40">
        <v>42628</v>
      </c>
      <c r="B260" s="41">
        <v>15.39</v>
      </c>
    </row>
    <row r="261" spans="1:2" ht="13" x14ac:dyDescent="0.15">
      <c r="A261" s="40">
        <v>42629</v>
      </c>
      <c r="B261" s="41">
        <v>15.47</v>
      </c>
    </row>
    <row r="262" spans="1:2" ht="13" x14ac:dyDescent="0.15">
      <c r="A262" s="40">
        <v>42630</v>
      </c>
      <c r="B262" s="41">
        <v>15.47</v>
      </c>
    </row>
    <row r="263" spans="1:2" ht="13" x14ac:dyDescent="0.15">
      <c r="A263" s="40">
        <v>42631</v>
      </c>
      <c r="B263" s="41">
        <v>15.47</v>
      </c>
    </row>
    <row r="264" spans="1:2" ht="13" x14ac:dyDescent="0.15">
      <c r="A264" s="40">
        <v>42632</v>
      </c>
      <c r="B264" s="41">
        <v>15.57</v>
      </c>
    </row>
    <row r="265" spans="1:2" ht="13" x14ac:dyDescent="0.15">
      <c r="A265" s="40">
        <v>42633</v>
      </c>
      <c r="B265" s="41">
        <v>15.73</v>
      </c>
    </row>
    <row r="266" spans="1:2" ht="13" x14ac:dyDescent="0.15">
      <c r="A266" s="40">
        <v>42634</v>
      </c>
      <c r="B266" s="41">
        <v>15.66</v>
      </c>
    </row>
    <row r="267" spans="1:2" ht="13" x14ac:dyDescent="0.15">
      <c r="A267" s="40">
        <v>42635</v>
      </c>
      <c r="B267" s="41">
        <v>15.68</v>
      </c>
    </row>
    <row r="268" spans="1:2" ht="13" x14ac:dyDescent="0.15">
      <c r="A268" s="40">
        <v>42636</v>
      </c>
      <c r="B268" s="41">
        <v>15.7</v>
      </c>
    </row>
    <row r="269" spans="1:2" ht="13" x14ac:dyDescent="0.15">
      <c r="A269" s="40">
        <v>42637</v>
      </c>
      <c r="B269" s="41">
        <v>15.7</v>
      </c>
    </row>
    <row r="270" spans="1:2" ht="13" x14ac:dyDescent="0.15">
      <c r="A270" s="40">
        <v>42638</v>
      </c>
      <c r="B270" s="41">
        <v>15.7</v>
      </c>
    </row>
    <row r="271" spans="1:2" ht="13" x14ac:dyDescent="0.15">
      <c r="A271" s="40">
        <v>42639</v>
      </c>
      <c r="B271" s="41">
        <v>15.78</v>
      </c>
    </row>
    <row r="272" spans="1:2" ht="13" x14ac:dyDescent="0.15">
      <c r="A272" s="40">
        <v>42640</v>
      </c>
      <c r="B272" s="41">
        <v>15.75</v>
      </c>
    </row>
    <row r="273" spans="1:2" ht="13" x14ac:dyDescent="0.15">
      <c r="A273" s="40">
        <v>42641</v>
      </c>
      <c r="B273" s="41">
        <v>15.73</v>
      </c>
    </row>
    <row r="274" spans="1:2" ht="13" x14ac:dyDescent="0.15">
      <c r="A274" s="40">
        <v>42642</v>
      </c>
      <c r="B274" s="41">
        <v>15.71</v>
      </c>
    </row>
    <row r="275" spans="1:2" ht="13" x14ac:dyDescent="0.15">
      <c r="A275" s="40">
        <v>42643</v>
      </c>
      <c r="B275" s="41">
        <v>15.69</v>
      </c>
    </row>
    <row r="276" spans="1:2" ht="13" x14ac:dyDescent="0.15">
      <c r="A276" s="40">
        <v>42644</v>
      </c>
      <c r="B276" s="41">
        <v>15.69</v>
      </c>
    </row>
    <row r="277" spans="1:2" ht="13" x14ac:dyDescent="0.15">
      <c r="A277" s="40">
        <v>42645</v>
      </c>
      <c r="B277" s="41">
        <v>15.69</v>
      </c>
    </row>
    <row r="278" spans="1:2" ht="13" x14ac:dyDescent="0.15">
      <c r="A278" s="40">
        <v>42646</v>
      </c>
      <c r="B278" s="41">
        <v>15.62</v>
      </c>
    </row>
    <row r="279" spans="1:2" ht="13" x14ac:dyDescent="0.15">
      <c r="A279" s="40">
        <v>42647</v>
      </c>
      <c r="B279" s="41">
        <v>15.54</v>
      </c>
    </row>
    <row r="280" spans="1:2" ht="13" x14ac:dyDescent="0.15">
      <c r="A280" s="40">
        <v>42648</v>
      </c>
      <c r="B280" s="41">
        <v>15.57</v>
      </c>
    </row>
    <row r="281" spans="1:2" ht="13" x14ac:dyDescent="0.15">
      <c r="A281" s="40">
        <v>42649</v>
      </c>
      <c r="B281" s="41">
        <v>15.54</v>
      </c>
    </row>
    <row r="282" spans="1:2" ht="13" x14ac:dyDescent="0.15">
      <c r="A282" s="40">
        <v>42650</v>
      </c>
      <c r="B282" s="41">
        <v>15.53</v>
      </c>
    </row>
    <row r="283" spans="1:2" ht="13" x14ac:dyDescent="0.15">
      <c r="A283" s="40">
        <v>42651</v>
      </c>
      <c r="B283" s="41">
        <v>15.53</v>
      </c>
    </row>
    <row r="284" spans="1:2" ht="13" x14ac:dyDescent="0.15">
      <c r="A284" s="40">
        <v>42652</v>
      </c>
      <c r="B284" s="41">
        <v>15.53</v>
      </c>
    </row>
    <row r="285" spans="1:2" ht="13" x14ac:dyDescent="0.15">
      <c r="A285" s="40">
        <v>42653</v>
      </c>
      <c r="B285" s="41">
        <v>15.53</v>
      </c>
    </row>
    <row r="286" spans="1:2" ht="13" x14ac:dyDescent="0.15">
      <c r="A286" s="40">
        <v>42654</v>
      </c>
      <c r="B286" s="41">
        <v>15.56</v>
      </c>
    </row>
    <row r="287" spans="1:2" ht="13" x14ac:dyDescent="0.15">
      <c r="A287" s="40">
        <v>42655</v>
      </c>
      <c r="B287" s="41">
        <v>15.5</v>
      </c>
    </row>
    <row r="288" spans="1:2" ht="13" x14ac:dyDescent="0.15">
      <c r="A288" s="40">
        <v>42656</v>
      </c>
      <c r="B288" s="41">
        <v>15.53</v>
      </c>
    </row>
    <row r="289" spans="1:2" ht="13" x14ac:dyDescent="0.15">
      <c r="A289" s="40">
        <v>42657</v>
      </c>
      <c r="B289" s="41">
        <v>15.57</v>
      </c>
    </row>
    <row r="290" spans="1:2" ht="13" x14ac:dyDescent="0.15">
      <c r="A290" s="40">
        <v>42658</v>
      </c>
      <c r="B290" s="41">
        <v>15.57</v>
      </c>
    </row>
    <row r="291" spans="1:2" ht="13" x14ac:dyDescent="0.15">
      <c r="A291" s="40">
        <v>42659</v>
      </c>
      <c r="B291" s="41">
        <v>15.57</v>
      </c>
    </row>
    <row r="292" spans="1:2" ht="13" x14ac:dyDescent="0.15">
      <c r="A292" s="40">
        <v>42660</v>
      </c>
      <c r="B292" s="41">
        <v>15.64</v>
      </c>
    </row>
    <row r="293" spans="1:2" ht="13" x14ac:dyDescent="0.15">
      <c r="A293" s="40">
        <v>42661</v>
      </c>
      <c r="B293" s="41">
        <v>15.62</v>
      </c>
    </row>
    <row r="294" spans="1:2" ht="13" x14ac:dyDescent="0.15">
      <c r="A294" s="40">
        <v>42662</v>
      </c>
      <c r="B294" s="41">
        <v>15.61</v>
      </c>
    </row>
    <row r="295" spans="1:2" ht="13" x14ac:dyDescent="0.15">
      <c r="A295" s="40">
        <v>42663</v>
      </c>
      <c r="B295" s="41">
        <v>15.55</v>
      </c>
    </row>
    <row r="296" spans="1:2" ht="13" x14ac:dyDescent="0.15">
      <c r="A296" s="40">
        <v>42664</v>
      </c>
      <c r="B296" s="41">
        <v>15.54</v>
      </c>
    </row>
    <row r="297" spans="1:2" ht="13" x14ac:dyDescent="0.15">
      <c r="A297" s="40">
        <v>42665</v>
      </c>
      <c r="B297" s="41">
        <v>15.54</v>
      </c>
    </row>
    <row r="298" spans="1:2" ht="13" x14ac:dyDescent="0.15">
      <c r="A298" s="40">
        <v>42666</v>
      </c>
      <c r="B298" s="41">
        <v>15.54</v>
      </c>
    </row>
    <row r="299" spans="1:2" ht="13" x14ac:dyDescent="0.15">
      <c r="A299" s="40">
        <v>42667</v>
      </c>
      <c r="B299" s="41">
        <v>15.59</v>
      </c>
    </row>
    <row r="300" spans="1:2" ht="13" x14ac:dyDescent="0.15">
      <c r="A300" s="40">
        <v>42668</v>
      </c>
      <c r="B300" s="41">
        <v>15.59</v>
      </c>
    </row>
    <row r="301" spans="1:2" ht="13" x14ac:dyDescent="0.15">
      <c r="A301" s="40">
        <v>42669</v>
      </c>
      <c r="B301" s="41">
        <v>15.55</v>
      </c>
    </row>
    <row r="302" spans="1:2" ht="13" x14ac:dyDescent="0.15">
      <c r="A302" s="40">
        <v>42670</v>
      </c>
      <c r="B302" s="41">
        <v>15.47</v>
      </c>
    </row>
    <row r="303" spans="1:2" ht="13" x14ac:dyDescent="0.15">
      <c r="A303" s="40">
        <v>42671</v>
      </c>
      <c r="B303" s="41">
        <v>15.54</v>
      </c>
    </row>
    <row r="304" spans="1:2" ht="13" x14ac:dyDescent="0.15">
      <c r="A304" s="40">
        <v>42672</v>
      </c>
      <c r="B304" s="41">
        <v>15.54</v>
      </c>
    </row>
    <row r="305" spans="1:2" ht="13" x14ac:dyDescent="0.15">
      <c r="A305" s="40">
        <v>42673</v>
      </c>
      <c r="B305" s="41">
        <v>15.54</v>
      </c>
    </row>
    <row r="306" spans="1:2" ht="13" x14ac:dyDescent="0.15">
      <c r="A306" s="40">
        <v>42674</v>
      </c>
      <c r="B306" s="41">
        <v>15.54</v>
      </c>
    </row>
    <row r="307" spans="1:2" ht="13" x14ac:dyDescent="0.15">
      <c r="A307" s="40">
        <v>42675</v>
      </c>
      <c r="B307" s="41">
        <v>15.41</v>
      </c>
    </row>
    <row r="308" spans="1:2" ht="13" x14ac:dyDescent="0.15">
      <c r="A308" s="40">
        <v>42676</v>
      </c>
      <c r="B308" s="41">
        <v>15.38</v>
      </c>
    </row>
    <row r="309" spans="1:2" ht="13" x14ac:dyDescent="0.15">
      <c r="A309" s="40">
        <v>42677</v>
      </c>
      <c r="B309" s="41">
        <v>15.34</v>
      </c>
    </row>
    <row r="310" spans="1:2" ht="13" x14ac:dyDescent="0.15">
      <c r="A310" s="40">
        <v>42678</v>
      </c>
      <c r="B310" s="41">
        <v>15.39</v>
      </c>
    </row>
    <row r="311" spans="1:2" ht="13" x14ac:dyDescent="0.15">
      <c r="A311" s="40">
        <v>42679</v>
      </c>
      <c r="B311" s="41">
        <v>15.39</v>
      </c>
    </row>
    <row r="312" spans="1:2" ht="13" x14ac:dyDescent="0.15">
      <c r="A312" s="40">
        <v>42680</v>
      </c>
      <c r="B312" s="41">
        <v>15.39</v>
      </c>
    </row>
    <row r="313" spans="1:2" ht="13" x14ac:dyDescent="0.15">
      <c r="A313" s="40">
        <v>42681</v>
      </c>
      <c r="B313" s="41">
        <v>15.45</v>
      </c>
    </row>
    <row r="314" spans="1:2" ht="13" x14ac:dyDescent="0.15">
      <c r="A314" s="40">
        <v>42682</v>
      </c>
      <c r="B314" s="41">
        <v>15.39</v>
      </c>
    </row>
    <row r="315" spans="1:2" ht="13" x14ac:dyDescent="0.15">
      <c r="A315" s="40">
        <v>42683</v>
      </c>
      <c r="B315" s="41">
        <v>15.36</v>
      </c>
    </row>
    <row r="316" spans="1:2" ht="13" x14ac:dyDescent="0.15">
      <c r="A316" s="40">
        <v>42684</v>
      </c>
      <c r="B316" s="41">
        <v>15.32</v>
      </c>
    </row>
    <row r="317" spans="1:2" ht="13" x14ac:dyDescent="0.15">
      <c r="A317" s="40">
        <v>42685</v>
      </c>
      <c r="B317" s="41">
        <v>15.45</v>
      </c>
    </row>
    <row r="318" spans="1:2" ht="13" x14ac:dyDescent="0.15">
      <c r="A318" s="40">
        <v>42686</v>
      </c>
      <c r="B318" s="41">
        <v>15.45</v>
      </c>
    </row>
    <row r="319" spans="1:2" ht="13" x14ac:dyDescent="0.15">
      <c r="A319" s="40">
        <v>42687</v>
      </c>
      <c r="B319" s="41">
        <v>15.45</v>
      </c>
    </row>
    <row r="320" spans="1:2" ht="13" x14ac:dyDescent="0.15">
      <c r="A320" s="40">
        <v>42688</v>
      </c>
      <c r="B320" s="41">
        <v>15.75</v>
      </c>
    </row>
    <row r="321" spans="1:2" ht="13" x14ac:dyDescent="0.15">
      <c r="A321" s="40">
        <v>42689</v>
      </c>
      <c r="B321" s="41">
        <v>15.63</v>
      </c>
    </row>
    <row r="322" spans="1:2" ht="13" x14ac:dyDescent="0.15">
      <c r="A322" s="40">
        <v>42690</v>
      </c>
      <c r="B322" s="41">
        <v>15.62</v>
      </c>
    </row>
    <row r="323" spans="1:2" ht="13" x14ac:dyDescent="0.15">
      <c r="A323" s="40">
        <v>42691</v>
      </c>
      <c r="B323" s="41">
        <v>15.66</v>
      </c>
    </row>
    <row r="324" spans="1:2" ht="13" x14ac:dyDescent="0.15">
      <c r="A324" s="40">
        <v>42692</v>
      </c>
      <c r="B324" s="41">
        <v>15.82</v>
      </c>
    </row>
    <row r="325" spans="1:2" ht="13" x14ac:dyDescent="0.15">
      <c r="A325" s="40">
        <v>42693</v>
      </c>
      <c r="B325" s="41">
        <v>15.82</v>
      </c>
    </row>
    <row r="326" spans="1:2" ht="13" x14ac:dyDescent="0.15">
      <c r="A326" s="40">
        <v>42694</v>
      </c>
      <c r="B326" s="41">
        <v>15.82</v>
      </c>
    </row>
    <row r="327" spans="1:2" ht="13" x14ac:dyDescent="0.15">
      <c r="A327" s="40">
        <v>42695</v>
      </c>
      <c r="B327" s="41">
        <v>15.79</v>
      </c>
    </row>
    <row r="328" spans="1:2" ht="13" x14ac:dyDescent="0.15">
      <c r="A328" s="40">
        <v>42696</v>
      </c>
      <c r="B328" s="41">
        <v>15.79</v>
      </c>
    </row>
    <row r="329" spans="1:2" ht="13" x14ac:dyDescent="0.15">
      <c r="A329" s="40">
        <v>42697</v>
      </c>
      <c r="B329" s="41">
        <v>15.93</v>
      </c>
    </row>
    <row r="330" spans="1:2" ht="13" x14ac:dyDescent="0.15">
      <c r="A330" s="40">
        <v>42698</v>
      </c>
      <c r="B330" s="41">
        <v>16.010000000000002</v>
      </c>
    </row>
    <row r="331" spans="1:2" ht="13" x14ac:dyDescent="0.15">
      <c r="A331" s="40">
        <v>42699</v>
      </c>
      <c r="B331" s="41">
        <v>16.059999999999999</v>
      </c>
    </row>
    <row r="332" spans="1:2" ht="13" x14ac:dyDescent="0.15">
      <c r="A332" s="40">
        <v>42700</v>
      </c>
      <c r="B332" s="41">
        <v>16.059999999999999</v>
      </c>
    </row>
    <row r="333" spans="1:2" ht="13" x14ac:dyDescent="0.15">
      <c r="A333" s="40">
        <v>42701</v>
      </c>
      <c r="B333" s="41">
        <v>16.059999999999999</v>
      </c>
    </row>
    <row r="334" spans="1:2" ht="13" x14ac:dyDescent="0.15">
      <c r="A334" s="40">
        <v>42702</v>
      </c>
      <c r="B334" s="41">
        <v>16.059999999999999</v>
      </c>
    </row>
    <row r="335" spans="1:2" ht="13" x14ac:dyDescent="0.15">
      <c r="A335" s="40">
        <v>42703</v>
      </c>
      <c r="B335" s="41">
        <v>16.079999999999998</v>
      </c>
    </row>
    <row r="336" spans="1:2" ht="13" x14ac:dyDescent="0.15">
      <c r="A336" s="40">
        <v>42704</v>
      </c>
      <c r="B336" s="41">
        <v>16.12</v>
      </c>
    </row>
    <row r="337" spans="1:2" ht="13" x14ac:dyDescent="0.15">
      <c r="A337" s="40">
        <v>42705</v>
      </c>
      <c r="B337" s="41">
        <v>16.23</v>
      </c>
    </row>
    <row r="338" spans="1:2" ht="13" x14ac:dyDescent="0.15">
      <c r="A338" s="40">
        <v>42706</v>
      </c>
      <c r="B338" s="41">
        <v>16.329999999999998</v>
      </c>
    </row>
    <row r="339" spans="1:2" ht="13" x14ac:dyDescent="0.15">
      <c r="A339" s="40">
        <v>42707</v>
      </c>
      <c r="B339" s="41">
        <v>16.329999999999998</v>
      </c>
    </row>
    <row r="340" spans="1:2" ht="13" x14ac:dyDescent="0.15">
      <c r="A340" s="40">
        <v>42708</v>
      </c>
      <c r="B340" s="41">
        <v>16.329999999999998</v>
      </c>
    </row>
    <row r="341" spans="1:2" ht="13" x14ac:dyDescent="0.15">
      <c r="A341" s="40">
        <v>42709</v>
      </c>
      <c r="B341" s="41">
        <v>16.260000000000002</v>
      </c>
    </row>
    <row r="342" spans="1:2" ht="13" x14ac:dyDescent="0.15">
      <c r="A342" s="40">
        <v>42710</v>
      </c>
      <c r="B342" s="41">
        <v>16.16</v>
      </c>
    </row>
    <row r="343" spans="1:2" ht="13" x14ac:dyDescent="0.15">
      <c r="A343" s="40">
        <v>42711</v>
      </c>
      <c r="B343" s="41">
        <v>16.27</v>
      </c>
    </row>
    <row r="344" spans="1:2" ht="13" x14ac:dyDescent="0.15">
      <c r="A344" s="40">
        <v>42712</v>
      </c>
      <c r="B344" s="41">
        <v>16.27</v>
      </c>
    </row>
    <row r="345" spans="1:2" ht="13" x14ac:dyDescent="0.15">
      <c r="A345" s="40">
        <v>42713</v>
      </c>
      <c r="B345" s="41">
        <v>16.27</v>
      </c>
    </row>
    <row r="346" spans="1:2" ht="13" x14ac:dyDescent="0.15">
      <c r="A346" s="40">
        <v>42714</v>
      </c>
      <c r="B346" s="41">
        <v>16.27</v>
      </c>
    </row>
    <row r="347" spans="1:2" ht="13" x14ac:dyDescent="0.15">
      <c r="A347" s="40">
        <v>42715</v>
      </c>
      <c r="B347" s="41">
        <v>16.27</v>
      </c>
    </row>
    <row r="348" spans="1:2" ht="13" x14ac:dyDescent="0.15">
      <c r="A348" s="40">
        <v>42716</v>
      </c>
      <c r="B348" s="41">
        <v>16.309999999999999</v>
      </c>
    </row>
    <row r="349" spans="1:2" ht="13" x14ac:dyDescent="0.15">
      <c r="A349" s="40">
        <v>42717</v>
      </c>
      <c r="B349" s="41">
        <v>16.34</v>
      </c>
    </row>
    <row r="350" spans="1:2" ht="13" x14ac:dyDescent="0.15">
      <c r="A350" s="40">
        <v>42718</v>
      </c>
      <c r="B350" s="41">
        <v>16.41</v>
      </c>
    </row>
    <row r="351" spans="1:2" ht="13" x14ac:dyDescent="0.15">
      <c r="A351" s="40">
        <v>42719</v>
      </c>
      <c r="B351" s="41">
        <v>16.63</v>
      </c>
    </row>
    <row r="352" spans="1:2" ht="13" x14ac:dyDescent="0.15">
      <c r="A352" s="40">
        <v>42720</v>
      </c>
      <c r="B352" s="41">
        <v>16.66</v>
      </c>
    </row>
    <row r="353" spans="1:2" ht="13" x14ac:dyDescent="0.15">
      <c r="A353" s="40">
        <v>42721</v>
      </c>
      <c r="B353" s="41">
        <v>16.66</v>
      </c>
    </row>
    <row r="354" spans="1:2" ht="13" x14ac:dyDescent="0.15">
      <c r="A354" s="40">
        <v>42722</v>
      </c>
      <c r="B354" s="41">
        <v>16.66</v>
      </c>
    </row>
    <row r="355" spans="1:2" ht="13" x14ac:dyDescent="0.15">
      <c r="A355" s="40">
        <v>42723</v>
      </c>
      <c r="B355" s="41">
        <v>16.71</v>
      </c>
    </row>
    <row r="356" spans="1:2" ht="13" x14ac:dyDescent="0.15">
      <c r="A356" s="40">
        <v>42724</v>
      </c>
      <c r="B356" s="41">
        <v>16.55</v>
      </c>
    </row>
    <row r="357" spans="1:2" ht="13" x14ac:dyDescent="0.15">
      <c r="A357" s="40">
        <v>42725</v>
      </c>
      <c r="B357" s="41">
        <v>16.55</v>
      </c>
    </row>
    <row r="358" spans="1:2" ht="13" x14ac:dyDescent="0.15">
      <c r="A358" s="40">
        <v>42726</v>
      </c>
      <c r="B358" s="41">
        <v>16.62</v>
      </c>
    </row>
    <row r="359" spans="1:2" ht="13" x14ac:dyDescent="0.15">
      <c r="A359" s="40">
        <v>42727</v>
      </c>
      <c r="B359" s="41">
        <v>16.63</v>
      </c>
    </row>
    <row r="360" spans="1:2" ht="13" x14ac:dyDescent="0.15">
      <c r="A360" s="40">
        <v>42728</v>
      </c>
      <c r="B360" s="41">
        <v>16.63</v>
      </c>
    </row>
    <row r="361" spans="1:2" ht="13" x14ac:dyDescent="0.15">
      <c r="A361" s="40">
        <v>42729</v>
      </c>
      <c r="B361" s="41">
        <v>16.63</v>
      </c>
    </row>
    <row r="362" spans="1:2" ht="13" x14ac:dyDescent="0.15">
      <c r="A362" s="40">
        <v>42730</v>
      </c>
      <c r="B362" s="41">
        <v>16.829999999999998</v>
      </c>
    </row>
    <row r="363" spans="1:2" ht="13" x14ac:dyDescent="0.15">
      <c r="A363" s="40">
        <v>42731</v>
      </c>
      <c r="B363" s="41">
        <v>16.739999999999998</v>
      </c>
    </row>
    <row r="364" spans="1:2" ht="13" x14ac:dyDescent="0.15">
      <c r="A364" s="40">
        <v>42732</v>
      </c>
      <c r="B364" s="41">
        <v>16.77</v>
      </c>
    </row>
    <row r="365" spans="1:2" ht="13" x14ac:dyDescent="0.15">
      <c r="A365" s="40">
        <v>42733</v>
      </c>
      <c r="B365" s="41">
        <v>16.920000000000002</v>
      </c>
    </row>
    <row r="366" spans="1:2" ht="13" x14ac:dyDescent="0.15">
      <c r="A366" s="40">
        <v>42734</v>
      </c>
      <c r="B366" s="41">
        <v>16.84</v>
      </c>
    </row>
    <row r="367" spans="1:2" ht="13" x14ac:dyDescent="0.15">
      <c r="A367" s="40">
        <v>42735</v>
      </c>
      <c r="B367" s="41">
        <v>16.84</v>
      </c>
    </row>
    <row r="368" spans="1:2" ht="13" x14ac:dyDescent="0.15">
      <c r="A368" s="40">
        <v>42736</v>
      </c>
      <c r="B368" s="41">
        <v>16.84</v>
      </c>
    </row>
    <row r="369" spans="1:2" ht="13" x14ac:dyDescent="0.15">
      <c r="A369" s="40">
        <v>42737</v>
      </c>
      <c r="B369" s="41">
        <v>16.96</v>
      </c>
    </row>
    <row r="370" spans="1:2" ht="13" x14ac:dyDescent="0.15">
      <c r="A370" s="40">
        <v>42738</v>
      </c>
      <c r="B370" s="41">
        <v>17.09</v>
      </c>
    </row>
    <row r="371" spans="1:2" ht="13" x14ac:dyDescent="0.15">
      <c r="A371" s="40">
        <v>42739</v>
      </c>
      <c r="B371" s="41">
        <v>16.940000000000001</v>
      </c>
    </row>
    <row r="372" spans="1:2" ht="13" x14ac:dyDescent="0.15">
      <c r="A372" s="40">
        <v>42740</v>
      </c>
      <c r="B372" s="41">
        <v>16.84</v>
      </c>
    </row>
    <row r="373" spans="1:2" ht="13" x14ac:dyDescent="0.15">
      <c r="A373" s="40">
        <v>42741</v>
      </c>
      <c r="B373" s="41">
        <v>16.84</v>
      </c>
    </row>
    <row r="374" spans="1:2" ht="13" x14ac:dyDescent="0.15">
      <c r="A374" s="40">
        <v>42742</v>
      </c>
      <c r="B374" s="41">
        <v>16.84</v>
      </c>
    </row>
    <row r="375" spans="1:2" ht="13" x14ac:dyDescent="0.15">
      <c r="A375" s="40">
        <v>42743</v>
      </c>
      <c r="B375" s="41">
        <v>16.84</v>
      </c>
    </row>
    <row r="376" spans="1:2" ht="13" x14ac:dyDescent="0.15">
      <c r="A376" s="40">
        <v>42744</v>
      </c>
      <c r="B376" s="41">
        <v>16.850000000000001</v>
      </c>
    </row>
    <row r="377" spans="1:2" ht="13" x14ac:dyDescent="0.15">
      <c r="A377" s="40">
        <v>42745</v>
      </c>
      <c r="B377" s="41">
        <v>16.829999999999998</v>
      </c>
    </row>
    <row r="378" spans="1:2" ht="13" x14ac:dyDescent="0.15">
      <c r="A378" s="40">
        <v>42746</v>
      </c>
      <c r="B378" s="41">
        <v>16.77</v>
      </c>
    </row>
    <row r="379" spans="1:2" ht="13" x14ac:dyDescent="0.15">
      <c r="A379" s="40">
        <v>42747</v>
      </c>
      <c r="B379" s="41">
        <v>16.8</v>
      </c>
    </row>
    <row r="380" spans="1:2" ht="13" x14ac:dyDescent="0.15">
      <c r="A380" s="40">
        <v>42748</v>
      </c>
      <c r="B380" s="41">
        <v>16.77</v>
      </c>
    </row>
    <row r="381" spans="1:2" ht="13" x14ac:dyDescent="0.15">
      <c r="A381" s="40">
        <v>42749</v>
      </c>
      <c r="B381" s="41">
        <v>16.77</v>
      </c>
    </row>
    <row r="382" spans="1:2" ht="13" x14ac:dyDescent="0.15">
      <c r="A382" s="40">
        <v>42750</v>
      </c>
      <c r="B382" s="41">
        <v>16.77</v>
      </c>
    </row>
    <row r="383" spans="1:2" ht="13" x14ac:dyDescent="0.15">
      <c r="A383" s="40">
        <v>42751</v>
      </c>
      <c r="B383" s="41">
        <v>16.79</v>
      </c>
    </row>
    <row r="384" spans="1:2" ht="13" x14ac:dyDescent="0.15">
      <c r="A384" s="40">
        <v>42752</v>
      </c>
      <c r="B384" s="41">
        <v>16.829999999999998</v>
      </c>
    </row>
    <row r="385" spans="1:2" ht="13" x14ac:dyDescent="0.15">
      <c r="A385" s="40">
        <v>42753</v>
      </c>
      <c r="B385" s="41">
        <v>16.850000000000001</v>
      </c>
    </row>
    <row r="386" spans="1:2" ht="13" x14ac:dyDescent="0.15">
      <c r="A386" s="40">
        <v>42754</v>
      </c>
      <c r="B386" s="41">
        <v>16.87</v>
      </c>
    </row>
    <row r="387" spans="1:2" ht="13" x14ac:dyDescent="0.15">
      <c r="A387" s="40">
        <v>42755</v>
      </c>
      <c r="B387" s="41">
        <v>16.84</v>
      </c>
    </row>
    <row r="388" spans="1:2" ht="13" x14ac:dyDescent="0.15">
      <c r="A388" s="40">
        <v>42756</v>
      </c>
      <c r="B388" s="41">
        <v>16.84</v>
      </c>
    </row>
    <row r="389" spans="1:2" ht="13" x14ac:dyDescent="0.15">
      <c r="A389" s="40">
        <v>42757</v>
      </c>
      <c r="B389" s="41">
        <v>16.84</v>
      </c>
    </row>
    <row r="390" spans="1:2" ht="13" x14ac:dyDescent="0.15">
      <c r="A390" s="40">
        <v>42758</v>
      </c>
      <c r="B390" s="41">
        <v>16.850000000000001</v>
      </c>
    </row>
    <row r="391" spans="1:2" ht="13" x14ac:dyDescent="0.15">
      <c r="A391" s="40">
        <v>42759</v>
      </c>
      <c r="B391" s="41">
        <v>16.84</v>
      </c>
    </row>
    <row r="392" spans="1:2" ht="13" x14ac:dyDescent="0.15">
      <c r="A392" s="40">
        <v>42760</v>
      </c>
      <c r="B392" s="41">
        <v>16.829999999999998</v>
      </c>
    </row>
    <row r="393" spans="1:2" ht="13" x14ac:dyDescent="0.15">
      <c r="A393" s="40">
        <v>42761</v>
      </c>
      <c r="B393" s="41">
        <v>16.77</v>
      </c>
    </row>
    <row r="394" spans="1:2" ht="13" x14ac:dyDescent="0.15">
      <c r="A394" s="40">
        <v>42762</v>
      </c>
      <c r="B394" s="41">
        <v>16.77</v>
      </c>
    </row>
    <row r="395" spans="1:2" ht="13" x14ac:dyDescent="0.15">
      <c r="A395" s="40">
        <v>42763</v>
      </c>
      <c r="B395" s="41">
        <v>16.77</v>
      </c>
    </row>
    <row r="396" spans="1:2" ht="13" x14ac:dyDescent="0.15">
      <c r="A396" s="40">
        <v>42764</v>
      </c>
      <c r="B396" s="41">
        <v>16.77</v>
      </c>
    </row>
    <row r="397" spans="1:2" ht="13" x14ac:dyDescent="0.15">
      <c r="A397" s="40">
        <v>42765</v>
      </c>
      <c r="B397" s="41">
        <v>16.670000000000002</v>
      </c>
    </row>
    <row r="398" spans="1:2" ht="13" x14ac:dyDescent="0.15">
      <c r="A398" s="40">
        <v>42766</v>
      </c>
      <c r="B398" s="41">
        <v>16.62</v>
      </c>
    </row>
    <row r="399" spans="1:2" ht="13" x14ac:dyDescent="0.15">
      <c r="A399" s="40">
        <v>42767</v>
      </c>
      <c r="B399" s="41">
        <v>16.59</v>
      </c>
    </row>
    <row r="400" spans="1:2" ht="13" x14ac:dyDescent="0.15">
      <c r="A400" s="40">
        <v>42768</v>
      </c>
      <c r="B400" s="41">
        <v>16.48</v>
      </c>
    </row>
    <row r="401" spans="1:2" ht="13" x14ac:dyDescent="0.15">
      <c r="A401" s="40">
        <v>42769</v>
      </c>
      <c r="B401" s="41">
        <v>16.45</v>
      </c>
    </row>
    <row r="402" spans="1:2" ht="13" x14ac:dyDescent="0.15">
      <c r="A402" s="40">
        <v>42770</v>
      </c>
      <c r="B402" s="41">
        <v>16.45</v>
      </c>
    </row>
    <row r="403" spans="1:2" ht="13" x14ac:dyDescent="0.15">
      <c r="A403" s="40">
        <v>42771</v>
      </c>
      <c r="B403" s="41">
        <v>16.45</v>
      </c>
    </row>
    <row r="404" spans="1:2" ht="13" x14ac:dyDescent="0.15">
      <c r="A404" s="40">
        <v>42772</v>
      </c>
      <c r="B404" s="41">
        <v>16.45</v>
      </c>
    </row>
    <row r="405" spans="1:2" ht="13" x14ac:dyDescent="0.15">
      <c r="A405" s="40">
        <v>42773</v>
      </c>
      <c r="B405" s="41">
        <v>16.46</v>
      </c>
    </row>
    <row r="406" spans="1:2" ht="13" x14ac:dyDescent="0.15">
      <c r="A406" s="40">
        <v>42774</v>
      </c>
      <c r="B406" s="41">
        <v>16.45</v>
      </c>
    </row>
    <row r="407" spans="1:2" ht="13" x14ac:dyDescent="0.15">
      <c r="A407" s="40">
        <v>42775</v>
      </c>
      <c r="B407" s="41">
        <v>16.41</v>
      </c>
    </row>
    <row r="408" spans="1:2" ht="13" x14ac:dyDescent="0.15">
      <c r="A408" s="40">
        <v>42776</v>
      </c>
      <c r="B408" s="41">
        <v>16.41</v>
      </c>
    </row>
    <row r="409" spans="1:2" ht="13" x14ac:dyDescent="0.15">
      <c r="A409" s="40">
        <v>42777</v>
      </c>
      <c r="B409" s="41">
        <v>16.41</v>
      </c>
    </row>
    <row r="410" spans="1:2" ht="13" x14ac:dyDescent="0.15">
      <c r="A410" s="40">
        <v>42778</v>
      </c>
      <c r="B410" s="41">
        <v>16.41</v>
      </c>
    </row>
    <row r="411" spans="1:2" ht="13" x14ac:dyDescent="0.15">
      <c r="A411" s="40">
        <v>42779</v>
      </c>
      <c r="B411" s="41">
        <v>16.420000000000002</v>
      </c>
    </row>
    <row r="412" spans="1:2" ht="13" x14ac:dyDescent="0.15">
      <c r="A412" s="40">
        <v>42780</v>
      </c>
      <c r="B412" s="41">
        <v>16.38</v>
      </c>
    </row>
    <row r="413" spans="1:2" ht="13" x14ac:dyDescent="0.15">
      <c r="A413" s="40">
        <v>42781</v>
      </c>
      <c r="B413" s="41">
        <v>16.3</v>
      </c>
    </row>
    <row r="414" spans="1:2" ht="13" x14ac:dyDescent="0.15">
      <c r="A414" s="40">
        <v>42782</v>
      </c>
      <c r="B414" s="41">
        <v>16.260000000000002</v>
      </c>
    </row>
    <row r="415" spans="1:2" ht="13" x14ac:dyDescent="0.15">
      <c r="A415" s="40">
        <v>42783</v>
      </c>
      <c r="B415" s="41">
        <v>16.45</v>
      </c>
    </row>
    <row r="416" spans="1:2" ht="13" x14ac:dyDescent="0.15">
      <c r="A416" s="40">
        <v>42784</v>
      </c>
      <c r="B416" s="41">
        <v>16.45</v>
      </c>
    </row>
    <row r="417" spans="1:2" ht="13" x14ac:dyDescent="0.15">
      <c r="A417" s="40">
        <v>42785</v>
      </c>
      <c r="B417" s="41">
        <v>16.45</v>
      </c>
    </row>
    <row r="418" spans="1:2" ht="13" x14ac:dyDescent="0.15">
      <c r="A418" s="40">
        <v>42786</v>
      </c>
      <c r="B418" s="41">
        <v>16.46</v>
      </c>
    </row>
    <row r="419" spans="1:2" ht="13" x14ac:dyDescent="0.15">
      <c r="A419" s="40">
        <v>42787</v>
      </c>
      <c r="B419" s="41">
        <v>16.399999999999999</v>
      </c>
    </row>
    <row r="420" spans="1:2" ht="13" x14ac:dyDescent="0.15">
      <c r="A420" s="40">
        <v>42788</v>
      </c>
      <c r="B420" s="41">
        <v>16.329999999999998</v>
      </c>
    </row>
    <row r="421" spans="1:2" ht="13" x14ac:dyDescent="0.15">
      <c r="A421" s="40">
        <v>42789</v>
      </c>
      <c r="B421" s="41">
        <v>16.23</v>
      </c>
    </row>
    <row r="422" spans="1:2" ht="13" x14ac:dyDescent="0.15">
      <c r="A422" s="40">
        <v>42790</v>
      </c>
      <c r="B422" s="41">
        <v>16.260000000000002</v>
      </c>
    </row>
    <row r="423" spans="1:2" ht="13" x14ac:dyDescent="0.15">
      <c r="A423" s="40">
        <v>42791</v>
      </c>
      <c r="B423" s="41">
        <v>16.260000000000002</v>
      </c>
    </row>
    <row r="424" spans="1:2" ht="13" x14ac:dyDescent="0.15">
      <c r="A424" s="40">
        <v>42792</v>
      </c>
      <c r="B424" s="41">
        <v>16.260000000000002</v>
      </c>
    </row>
    <row r="425" spans="1:2" ht="13" x14ac:dyDescent="0.15">
      <c r="A425" s="40">
        <v>42793</v>
      </c>
      <c r="B425" s="41">
        <v>16.260000000000002</v>
      </c>
    </row>
    <row r="426" spans="1:2" ht="13" x14ac:dyDescent="0.15">
      <c r="A426" s="40">
        <v>42794</v>
      </c>
      <c r="B426" s="41">
        <v>16.260000000000002</v>
      </c>
    </row>
    <row r="427" spans="1:2" ht="13" x14ac:dyDescent="0.15">
      <c r="A427" s="40">
        <v>42795</v>
      </c>
      <c r="B427" s="41">
        <v>16.21</v>
      </c>
    </row>
    <row r="428" spans="1:2" ht="13" x14ac:dyDescent="0.15">
      <c r="A428" s="40">
        <v>42796</v>
      </c>
      <c r="B428" s="41">
        <v>16</v>
      </c>
    </row>
    <row r="429" spans="1:2" ht="13" x14ac:dyDescent="0.15">
      <c r="A429" s="40">
        <v>42797</v>
      </c>
      <c r="B429" s="41">
        <v>16.05</v>
      </c>
    </row>
    <row r="430" spans="1:2" ht="13" x14ac:dyDescent="0.15">
      <c r="A430" s="40">
        <v>42798</v>
      </c>
      <c r="B430" s="41">
        <v>16.05</v>
      </c>
    </row>
    <row r="431" spans="1:2" ht="13" x14ac:dyDescent="0.15">
      <c r="A431" s="40">
        <v>42799</v>
      </c>
      <c r="B431" s="41">
        <v>16.05</v>
      </c>
    </row>
    <row r="432" spans="1:2" ht="13" x14ac:dyDescent="0.15">
      <c r="A432" s="40">
        <v>42800</v>
      </c>
      <c r="B432" s="41">
        <v>16.079999999999998</v>
      </c>
    </row>
    <row r="433" spans="1:2" ht="13" x14ac:dyDescent="0.15">
      <c r="A433" s="40">
        <v>42801</v>
      </c>
      <c r="B433" s="41">
        <v>16.059999999999999</v>
      </c>
    </row>
    <row r="434" spans="1:2" ht="13" x14ac:dyDescent="0.15">
      <c r="A434" s="40">
        <v>42802</v>
      </c>
      <c r="B434" s="41">
        <v>16</v>
      </c>
    </row>
    <row r="435" spans="1:2" ht="13" x14ac:dyDescent="0.15">
      <c r="A435" s="40">
        <v>42803</v>
      </c>
      <c r="B435" s="41">
        <v>16</v>
      </c>
    </row>
    <row r="436" spans="1:2" ht="13" x14ac:dyDescent="0.15">
      <c r="A436" s="40">
        <v>42804</v>
      </c>
      <c r="B436" s="41">
        <v>16.02</v>
      </c>
    </row>
    <row r="437" spans="1:2" ht="13" x14ac:dyDescent="0.15">
      <c r="A437" s="40">
        <v>42805</v>
      </c>
      <c r="B437" s="41">
        <v>16.02</v>
      </c>
    </row>
    <row r="438" spans="1:2" ht="13" x14ac:dyDescent="0.15">
      <c r="A438" s="40">
        <v>42806</v>
      </c>
      <c r="B438" s="41">
        <v>16.02</v>
      </c>
    </row>
    <row r="439" spans="1:2" ht="13" x14ac:dyDescent="0.15">
      <c r="A439" s="40">
        <v>42807</v>
      </c>
      <c r="B439" s="41">
        <v>16.05</v>
      </c>
    </row>
    <row r="440" spans="1:2" ht="13" x14ac:dyDescent="0.15">
      <c r="A440" s="40">
        <v>42808</v>
      </c>
      <c r="B440" s="41">
        <v>16.05</v>
      </c>
    </row>
    <row r="441" spans="1:2" ht="13" x14ac:dyDescent="0.15">
      <c r="A441" s="40">
        <v>42809</v>
      </c>
      <c r="B441" s="41">
        <v>16.04</v>
      </c>
    </row>
    <row r="442" spans="1:2" ht="13" x14ac:dyDescent="0.15">
      <c r="A442" s="40">
        <v>42810</v>
      </c>
      <c r="B442" s="41">
        <v>16.02</v>
      </c>
    </row>
    <row r="443" spans="1:2" ht="13" x14ac:dyDescent="0.15">
      <c r="A443" s="40">
        <v>42811</v>
      </c>
      <c r="B443" s="41">
        <v>16.05</v>
      </c>
    </row>
    <row r="444" spans="1:2" ht="13" x14ac:dyDescent="0.15">
      <c r="A444" s="40">
        <v>42812</v>
      </c>
      <c r="B444" s="41">
        <v>16.05</v>
      </c>
    </row>
    <row r="445" spans="1:2" ht="13" x14ac:dyDescent="0.15">
      <c r="A445" s="40">
        <v>42813</v>
      </c>
      <c r="B445" s="41">
        <v>16.05</v>
      </c>
    </row>
    <row r="446" spans="1:2" ht="13" x14ac:dyDescent="0.15">
      <c r="A446" s="40">
        <v>42814</v>
      </c>
      <c r="B446" s="41">
        <v>16.170000000000002</v>
      </c>
    </row>
    <row r="447" spans="1:2" ht="13" x14ac:dyDescent="0.15">
      <c r="A447" s="40">
        <v>42815</v>
      </c>
      <c r="B447" s="41">
        <v>16.100000000000001</v>
      </c>
    </row>
    <row r="448" spans="1:2" ht="13" x14ac:dyDescent="0.15">
      <c r="A448" s="40">
        <v>42816</v>
      </c>
      <c r="B448" s="41">
        <v>16.05</v>
      </c>
    </row>
    <row r="449" spans="1:2" ht="13" x14ac:dyDescent="0.15">
      <c r="A449" s="40">
        <v>42817</v>
      </c>
      <c r="B449" s="41">
        <v>16.059999999999999</v>
      </c>
    </row>
    <row r="450" spans="1:2" ht="13" x14ac:dyDescent="0.15">
      <c r="A450" s="40">
        <v>42818</v>
      </c>
      <c r="B450" s="41">
        <v>16.059999999999999</v>
      </c>
    </row>
    <row r="451" spans="1:2" ht="13" x14ac:dyDescent="0.15">
      <c r="A451" s="40">
        <v>42819</v>
      </c>
      <c r="B451" s="41">
        <v>16.059999999999999</v>
      </c>
    </row>
    <row r="452" spans="1:2" ht="13" x14ac:dyDescent="0.15">
      <c r="A452" s="40">
        <v>42820</v>
      </c>
      <c r="B452" s="41">
        <v>16.059999999999999</v>
      </c>
    </row>
    <row r="453" spans="1:2" ht="13" x14ac:dyDescent="0.15">
      <c r="A453" s="40">
        <v>42821</v>
      </c>
      <c r="B453" s="41">
        <v>16.09</v>
      </c>
    </row>
    <row r="454" spans="1:2" ht="13" x14ac:dyDescent="0.15">
      <c r="A454" s="40">
        <v>42822</v>
      </c>
      <c r="B454" s="41">
        <v>16.05</v>
      </c>
    </row>
    <row r="455" spans="1:2" ht="13" x14ac:dyDescent="0.15">
      <c r="A455" s="40">
        <v>42823</v>
      </c>
      <c r="B455" s="41">
        <v>15.88</v>
      </c>
    </row>
    <row r="456" spans="1:2" ht="13" x14ac:dyDescent="0.15">
      <c r="A456" s="40">
        <v>42824</v>
      </c>
      <c r="B456" s="41">
        <v>15.87</v>
      </c>
    </row>
    <row r="457" spans="1:2" ht="13" x14ac:dyDescent="0.15">
      <c r="A457" s="40">
        <v>42825</v>
      </c>
      <c r="B457" s="41">
        <v>15.96</v>
      </c>
    </row>
    <row r="458" spans="1:2" ht="13" x14ac:dyDescent="0.15">
      <c r="A458" s="40">
        <v>42826</v>
      </c>
      <c r="B458" s="41">
        <v>15.96</v>
      </c>
    </row>
    <row r="459" spans="1:2" ht="13" x14ac:dyDescent="0.15">
      <c r="A459" s="40">
        <v>42827</v>
      </c>
      <c r="B459" s="41">
        <v>15.96</v>
      </c>
    </row>
    <row r="460" spans="1:2" ht="13" x14ac:dyDescent="0.15">
      <c r="A460" s="40">
        <v>42828</v>
      </c>
      <c r="B460" s="41">
        <v>15.96</v>
      </c>
    </row>
    <row r="461" spans="1:2" ht="13" x14ac:dyDescent="0.15">
      <c r="A461" s="40">
        <v>42829</v>
      </c>
      <c r="B461" s="41">
        <v>15.86</v>
      </c>
    </row>
    <row r="462" spans="1:2" ht="13" x14ac:dyDescent="0.15">
      <c r="A462" s="40">
        <v>42830</v>
      </c>
      <c r="B462" s="41">
        <v>15.84</v>
      </c>
    </row>
    <row r="463" spans="1:2" ht="13" x14ac:dyDescent="0.15">
      <c r="A463" s="40">
        <v>42831</v>
      </c>
      <c r="B463" s="41">
        <v>15.84</v>
      </c>
    </row>
    <row r="464" spans="1:2" ht="13" x14ac:dyDescent="0.15">
      <c r="A464" s="40">
        <v>42832</v>
      </c>
      <c r="B464" s="41">
        <v>15.66</v>
      </c>
    </row>
    <row r="465" spans="1:2" ht="13" x14ac:dyDescent="0.15">
      <c r="A465" s="40">
        <v>42833</v>
      </c>
      <c r="B465" s="41">
        <v>15.66</v>
      </c>
    </row>
    <row r="466" spans="1:2" ht="13" x14ac:dyDescent="0.15">
      <c r="A466" s="40">
        <v>42834</v>
      </c>
      <c r="B466" s="41">
        <v>15.66</v>
      </c>
    </row>
    <row r="467" spans="1:2" ht="13" x14ac:dyDescent="0.15">
      <c r="A467" s="40">
        <v>42835</v>
      </c>
      <c r="B467" s="41">
        <v>15.61</v>
      </c>
    </row>
    <row r="468" spans="1:2" ht="13" x14ac:dyDescent="0.15">
      <c r="A468" s="40">
        <v>42836</v>
      </c>
      <c r="B468" s="41">
        <v>15.66</v>
      </c>
    </row>
    <row r="469" spans="1:2" ht="13" x14ac:dyDescent="0.15">
      <c r="A469" s="40">
        <v>42837</v>
      </c>
      <c r="B469" s="41">
        <v>15.66</v>
      </c>
    </row>
    <row r="470" spans="1:2" ht="13" x14ac:dyDescent="0.15">
      <c r="A470" s="40">
        <v>42838</v>
      </c>
      <c r="B470" s="41">
        <v>15.66</v>
      </c>
    </row>
    <row r="471" spans="1:2" ht="13" x14ac:dyDescent="0.15">
      <c r="A471" s="40">
        <v>42839</v>
      </c>
      <c r="B471" s="41">
        <v>15.66</v>
      </c>
    </row>
    <row r="472" spans="1:2" ht="13" x14ac:dyDescent="0.15">
      <c r="A472" s="40">
        <v>42840</v>
      </c>
      <c r="B472" s="41">
        <v>15.66</v>
      </c>
    </row>
    <row r="473" spans="1:2" ht="13" x14ac:dyDescent="0.15">
      <c r="A473" s="40">
        <v>42841</v>
      </c>
      <c r="B473" s="41">
        <v>15.66</v>
      </c>
    </row>
    <row r="474" spans="1:2" ht="13" x14ac:dyDescent="0.15">
      <c r="A474" s="40">
        <v>42842</v>
      </c>
      <c r="B474" s="41">
        <v>15.88</v>
      </c>
    </row>
    <row r="475" spans="1:2" ht="13" x14ac:dyDescent="0.15">
      <c r="A475" s="40">
        <v>42843</v>
      </c>
      <c r="B475" s="41">
        <v>15.84</v>
      </c>
    </row>
    <row r="476" spans="1:2" ht="13" x14ac:dyDescent="0.15">
      <c r="A476" s="40">
        <v>42844</v>
      </c>
      <c r="B476" s="41">
        <v>16.079999999999998</v>
      </c>
    </row>
    <row r="477" spans="1:2" ht="13" x14ac:dyDescent="0.15">
      <c r="A477" s="40">
        <v>42845</v>
      </c>
      <c r="B477" s="41">
        <v>16.059999999999999</v>
      </c>
    </row>
    <row r="478" spans="1:2" ht="13" x14ac:dyDescent="0.15">
      <c r="A478" s="40">
        <v>42846</v>
      </c>
      <c r="B478" s="41">
        <v>16.059999999999999</v>
      </c>
    </row>
    <row r="479" spans="1:2" ht="13" x14ac:dyDescent="0.15">
      <c r="A479" s="40">
        <v>42847</v>
      </c>
      <c r="B479" s="41">
        <v>16.059999999999999</v>
      </c>
    </row>
    <row r="480" spans="1:2" ht="13" x14ac:dyDescent="0.15">
      <c r="A480" s="40">
        <v>42848</v>
      </c>
      <c r="B480" s="41">
        <v>16.059999999999999</v>
      </c>
    </row>
    <row r="481" spans="1:2" ht="13" x14ac:dyDescent="0.15">
      <c r="A481" s="40">
        <v>42849</v>
      </c>
      <c r="B481" s="41">
        <v>16.09</v>
      </c>
    </row>
    <row r="482" spans="1:2" ht="13" x14ac:dyDescent="0.15">
      <c r="A482" s="40">
        <v>42850</v>
      </c>
      <c r="B482" s="41">
        <v>16.079999999999998</v>
      </c>
    </row>
    <row r="483" spans="1:2" ht="13" x14ac:dyDescent="0.15">
      <c r="A483" s="40">
        <v>42851</v>
      </c>
      <c r="B483" s="41">
        <v>16.04</v>
      </c>
    </row>
    <row r="484" spans="1:2" ht="13" x14ac:dyDescent="0.15">
      <c r="A484" s="40">
        <v>42852</v>
      </c>
      <c r="B484" s="41">
        <v>15.93</v>
      </c>
    </row>
    <row r="485" spans="1:2" ht="13" x14ac:dyDescent="0.15">
      <c r="A485" s="40">
        <v>42853</v>
      </c>
      <c r="B485" s="41">
        <v>15.96</v>
      </c>
    </row>
    <row r="486" spans="1:2" ht="13" x14ac:dyDescent="0.15">
      <c r="A486" s="40">
        <v>42854</v>
      </c>
      <c r="B486" s="41">
        <v>15.96</v>
      </c>
    </row>
    <row r="487" spans="1:2" ht="13" x14ac:dyDescent="0.15">
      <c r="A487" s="40">
        <v>42855</v>
      </c>
      <c r="B487" s="41">
        <v>15.96</v>
      </c>
    </row>
    <row r="488" spans="1:2" ht="13" x14ac:dyDescent="0.15">
      <c r="A488" s="40">
        <v>42856</v>
      </c>
      <c r="B488" s="41">
        <v>15.96</v>
      </c>
    </row>
    <row r="489" spans="1:2" ht="13" x14ac:dyDescent="0.15">
      <c r="A489" s="40">
        <v>42857</v>
      </c>
      <c r="B489" s="41">
        <v>15.95</v>
      </c>
    </row>
    <row r="490" spans="1:2" ht="13" x14ac:dyDescent="0.15">
      <c r="A490" s="40">
        <v>42858</v>
      </c>
      <c r="B490" s="41">
        <v>15.87</v>
      </c>
    </row>
    <row r="491" spans="1:2" ht="13" x14ac:dyDescent="0.15">
      <c r="A491" s="40">
        <v>42859</v>
      </c>
      <c r="B491" s="41">
        <v>15.88</v>
      </c>
    </row>
    <row r="492" spans="1:2" ht="13" x14ac:dyDescent="0.15">
      <c r="A492" s="40">
        <v>42860</v>
      </c>
      <c r="B492" s="41">
        <v>15.88</v>
      </c>
    </row>
    <row r="493" spans="1:2" ht="13" x14ac:dyDescent="0.15">
      <c r="A493" s="40">
        <v>42861</v>
      </c>
      <c r="B493" s="41">
        <v>15.88</v>
      </c>
    </row>
    <row r="494" spans="1:2" ht="13" x14ac:dyDescent="0.15">
      <c r="A494" s="40">
        <v>42862</v>
      </c>
      <c r="B494" s="41">
        <v>15.88</v>
      </c>
    </row>
    <row r="495" spans="1:2" ht="13" x14ac:dyDescent="0.15">
      <c r="A495" s="40">
        <v>42863</v>
      </c>
      <c r="B495" s="41">
        <v>15.99</v>
      </c>
    </row>
    <row r="496" spans="1:2" ht="13" x14ac:dyDescent="0.15">
      <c r="A496" s="40">
        <v>42864</v>
      </c>
      <c r="B496" s="41">
        <v>15.93</v>
      </c>
    </row>
    <row r="497" spans="1:2" ht="13" x14ac:dyDescent="0.15">
      <c r="A497" s="40">
        <v>42865</v>
      </c>
      <c r="B497" s="41">
        <v>15.91</v>
      </c>
    </row>
    <row r="498" spans="1:2" ht="13" x14ac:dyDescent="0.15">
      <c r="A498" s="40">
        <v>42866</v>
      </c>
      <c r="B498" s="41">
        <v>15.89</v>
      </c>
    </row>
    <row r="499" spans="1:2" ht="13" x14ac:dyDescent="0.15">
      <c r="A499" s="40">
        <v>42867</v>
      </c>
      <c r="B499" s="41">
        <v>15.91</v>
      </c>
    </row>
    <row r="500" spans="1:2" ht="13" x14ac:dyDescent="0.15">
      <c r="A500" s="40">
        <v>42868</v>
      </c>
      <c r="B500" s="41">
        <v>15.91</v>
      </c>
    </row>
    <row r="501" spans="1:2" ht="13" x14ac:dyDescent="0.15">
      <c r="A501" s="40">
        <v>42869</v>
      </c>
      <c r="B501" s="41">
        <v>15.91</v>
      </c>
    </row>
    <row r="502" spans="1:2" ht="13" x14ac:dyDescent="0.15">
      <c r="A502" s="40">
        <v>42870</v>
      </c>
      <c r="B502" s="41">
        <v>15.95</v>
      </c>
    </row>
    <row r="503" spans="1:2" ht="13" x14ac:dyDescent="0.15">
      <c r="A503" s="40">
        <v>42871</v>
      </c>
      <c r="B503" s="41">
        <v>16.02</v>
      </c>
    </row>
    <row r="504" spans="1:2" ht="13" x14ac:dyDescent="0.15">
      <c r="A504" s="40">
        <v>42872</v>
      </c>
      <c r="B504" s="41">
        <v>16.04</v>
      </c>
    </row>
    <row r="505" spans="1:2" ht="13" x14ac:dyDescent="0.15">
      <c r="A505" s="40">
        <v>42873</v>
      </c>
      <c r="B505" s="41">
        <v>16.170000000000002</v>
      </c>
    </row>
    <row r="506" spans="1:2" ht="13" x14ac:dyDescent="0.15">
      <c r="A506" s="40">
        <v>42874</v>
      </c>
      <c r="B506" s="41">
        <v>16.09</v>
      </c>
    </row>
    <row r="507" spans="1:2" ht="13" x14ac:dyDescent="0.15">
      <c r="A507" s="40">
        <v>42875</v>
      </c>
      <c r="B507" s="41">
        <v>16.09</v>
      </c>
    </row>
    <row r="508" spans="1:2" ht="13" x14ac:dyDescent="0.15">
      <c r="A508" s="40">
        <v>42876</v>
      </c>
      <c r="B508" s="41">
        <v>16.09</v>
      </c>
    </row>
    <row r="509" spans="1:2" ht="13" x14ac:dyDescent="0.15">
      <c r="A509" s="40">
        <v>42877</v>
      </c>
      <c r="B509" s="41">
        <v>16.2</v>
      </c>
    </row>
    <row r="510" spans="1:2" ht="13" x14ac:dyDescent="0.15">
      <c r="A510" s="40">
        <v>42878</v>
      </c>
      <c r="B510" s="41">
        <v>16.260000000000002</v>
      </c>
    </row>
    <row r="511" spans="1:2" ht="13" x14ac:dyDescent="0.15">
      <c r="A511" s="40">
        <v>42879</v>
      </c>
      <c r="B511" s="41">
        <v>16.27</v>
      </c>
    </row>
    <row r="512" spans="1:2" ht="13" x14ac:dyDescent="0.15">
      <c r="A512" s="40">
        <v>42880</v>
      </c>
      <c r="B512" s="41">
        <v>16.27</v>
      </c>
    </row>
    <row r="513" spans="1:2" ht="13" x14ac:dyDescent="0.15">
      <c r="A513" s="40">
        <v>42881</v>
      </c>
      <c r="B513" s="41">
        <v>16.309999999999999</v>
      </c>
    </row>
    <row r="514" spans="1:2" ht="13" x14ac:dyDescent="0.15">
      <c r="A514" s="40">
        <v>42882</v>
      </c>
      <c r="B514" s="41">
        <v>16.309999999999999</v>
      </c>
    </row>
    <row r="515" spans="1:2" ht="13" x14ac:dyDescent="0.15">
      <c r="A515" s="40">
        <v>42883</v>
      </c>
      <c r="B515" s="41">
        <v>16.309999999999999</v>
      </c>
    </row>
    <row r="516" spans="1:2" ht="13" x14ac:dyDescent="0.15">
      <c r="A516" s="40">
        <v>42884</v>
      </c>
      <c r="B516" s="41">
        <v>16.38</v>
      </c>
    </row>
    <row r="517" spans="1:2" ht="13" x14ac:dyDescent="0.15">
      <c r="A517" s="40">
        <v>42885</v>
      </c>
      <c r="B517" s="41">
        <v>16.420000000000002</v>
      </c>
    </row>
    <row r="518" spans="1:2" ht="13" x14ac:dyDescent="0.15">
      <c r="A518" s="40">
        <v>42886</v>
      </c>
      <c r="B518" s="41">
        <v>16.37</v>
      </c>
    </row>
    <row r="519" spans="1:2" ht="13" x14ac:dyDescent="0.15">
      <c r="A519" s="40">
        <v>42887</v>
      </c>
      <c r="B519" s="41">
        <v>16.27</v>
      </c>
    </row>
    <row r="520" spans="1:2" ht="13" x14ac:dyDescent="0.15">
      <c r="A520" s="40">
        <v>42888</v>
      </c>
      <c r="B520" s="41">
        <v>16.3</v>
      </c>
    </row>
    <row r="521" spans="1:2" ht="13" x14ac:dyDescent="0.15">
      <c r="A521" s="40">
        <v>42889</v>
      </c>
      <c r="B521" s="41">
        <v>16.3</v>
      </c>
    </row>
    <row r="522" spans="1:2" ht="13" x14ac:dyDescent="0.15">
      <c r="A522" s="40">
        <v>42890</v>
      </c>
      <c r="B522" s="41">
        <v>16.3</v>
      </c>
    </row>
    <row r="523" spans="1:2" ht="13" x14ac:dyDescent="0.15">
      <c r="A523" s="40">
        <v>42891</v>
      </c>
      <c r="B523" s="41">
        <v>16.309999999999999</v>
      </c>
    </row>
    <row r="524" spans="1:2" ht="13" x14ac:dyDescent="0.15">
      <c r="A524" s="40">
        <v>42892</v>
      </c>
      <c r="B524" s="41">
        <v>16.350000000000001</v>
      </c>
    </row>
    <row r="525" spans="1:2" ht="13" x14ac:dyDescent="0.15">
      <c r="A525" s="40">
        <v>42893</v>
      </c>
      <c r="B525" s="41">
        <v>16.34</v>
      </c>
    </row>
    <row r="526" spans="1:2" ht="13" x14ac:dyDescent="0.15">
      <c r="A526" s="40">
        <v>42894</v>
      </c>
      <c r="B526" s="41">
        <v>16.309999999999999</v>
      </c>
    </row>
    <row r="527" spans="1:2" ht="13" x14ac:dyDescent="0.15">
      <c r="A527" s="40">
        <v>42895</v>
      </c>
      <c r="B527" s="41">
        <v>16.329999999999998</v>
      </c>
    </row>
    <row r="528" spans="1:2" ht="13" x14ac:dyDescent="0.15">
      <c r="A528" s="40">
        <v>42896</v>
      </c>
      <c r="B528" s="41">
        <v>16.329999999999998</v>
      </c>
    </row>
    <row r="529" spans="1:2" ht="13" x14ac:dyDescent="0.15">
      <c r="A529" s="40">
        <v>42897</v>
      </c>
      <c r="B529" s="41">
        <v>16.329999999999998</v>
      </c>
    </row>
    <row r="530" spans="1:2" ht="13" x14ac:dyDescent="0.15">
      <c r="A530" s="40">
        <v>42898</v>
      </c>
      <c r="B530" s="41">
        <v>16.38</v>
      </c>
    </row>
    <row r="531" spans="1:2" ht="13" x14ac:dyDescent="0.15">
      <c r="A531" s="40">
        <v>42899</v>
      </c>
      <c r="B531" s="41">
        <v>16.45</v>
      </c>
    </row>
    <row r="532" spans="1:2" ht="13" x14ac:dyDescent="0.15">
      <c r="A532" s="40">
        <v>42900</v>
      </c>
      <c r="B532" s="41">
        <v>16.48</v>
      </c>
    </row>
    <row r="533" spans="1:2" ht="13" x14ac:dyDescent="0.15">
      <c r="A533" s="40">
        <v>42901</v>
      </c>
      <c r="B533" s="41">
        <v>16.46</v>
      </c>
    </row>
    <row r="534" spans="1:2" ht="13" x14ac:dyDescent="0.15">
      <c r="A534" s="40">
        <v>42902</v>
      </c>
      <c r="B534" s="41">
        <v>16.510000000000002</v>
      </c>
    </row>
    <row r="535" spans="1:2" ht="13" x14ac:dyDescent="0.15">
      <c r="A535" s="40">
        <v>42903</v>
      </c>
      <c r="B535" s="41">
        <v>16.510000000000002</v>
      </c>
    </row>
    <row r="536" spans="1:2" ht="13" x14ac:dyDescent="0.15">
      <c r="A536" s="40">
        <v>42904</v>
      </c>
      <c r="B536" s="41">
        <v>16.510000000000002</v>
      </c>
    </row>
    <row r="537" spans="1:2" ht="13" x14ac:dyDescent="0.15">
      <c r="A537" s="40">
        <v>42905</v>
      </c>
      <c r="B537" s="41">
        <v>16.62</v>
      </c>
    </row>
    <row r="538" spans="1:2" ht="13" x14ac:dyDescent="0.15">
      <c r="A538" s="40">
        <v>42906</v>
      </c>
      <c r="B538" s="41">
        <v>16.62</v>
      </c>
    </row>
    <row r="539" spans="1:2" ht="13" x14ac:dyDescent="0.15">
      <c r="A539" s="40">
        <v>42907</v>
      </c>
      <c r="B539" s="41">
        <v>16.670000000000002</v>
      </c>
    </row>
    <row r="540" spans="1:2" ht="13" x14ac:dyDescent="0.15">
      <c r="A540" s="40">
        <v>42908</v>
      </c>
      <c r="B540" s="41">
        <v>16.510000000000002</v>
      </c>
    </row>
    <row r="541" spans="1:2" ht="13" x14ac:dyDescent="0.15">
      <c r="A541" s="40">
        <v>42909</v>
      </c>
      <c r="B541" s="41">
        <v>16.54</v>
      </c>
    </row>
    <row r="542" spans="1:2" ht="13" x14ac:dyDescent="0.15">
      <c r="A542" s="40">
        <v>42910</v>
      </c>
      <c r="B542" s="41">
        <v>16.54</v>
      </c>
    </row>
    <row r="543" spans="1:2" ht="13" x14ac:dyDescent="0.15">
      <c r="A543" s="40">
        <v>42911</v>
      </c>
      <c r="B543" s="41">
        <v>16.54</v>
      </c>
    </row>
    <row r="544" spans="1:2" ht="13" x14ac:dyDescent="0.15">
      <c r="A544" s="40">
        <v>42912</v>
      </c>
      <c r="B544" s="41">
        <v>16.649999999999999</v>
      </c>
    </row>
    <row r="545" spans="1:2" ht="13" x14ac:dyDescent="0.15">
      <c r="A545" s="40">
        <v>42913</v>
      </c>
      <c r="B545" s="41">
        <v>16.7</v>
      </c>
    </row>
    <row r="546" spans="1:2" ht="13" x14ac:dyDescent="0.15">
      <c r="A546" s="40">
        <v>42914</v>
      </c>
      <c r="B546" s="41">
        <v>16.649999999999999</v>
      </c>
    </row>
    <row r="547" spans="1:2" ht="13" x14ac:dyDescent="0.15">
      <c r="A547" s="40">
        <v>42915</v>
      </c>
      <c r="B547" s="41">
        <v>16.690000000000001</v>
      </c>
    </row>
    <row r="548" spans="1:2" ht="13" x14ac:dyDescent="0.15">
      <c r="A548" s="40">
        <v>42916</v>
      </c>
      <c r="B548" s="41">
        <v>16.809999999999999</v>
      </c>
    </row>
    <row r="549" spans="1:2" ht="13" x14ac:dyDescent="0.15">
      <c r="A549" s="40">
        <v>42917</v>
      </c>
      <c r="B549" s="41">
        <v>16.809999999999999</v>
      </c>
    </row>
    <row r="550" spans="1:2" ht="13" x14ac:dyDescent="0.15">
      <c r="A550" s="40">
        <v>42918</v>
      </c>
      <c r="B550" s="41">
        <v>16.809999999999999</v>
      </c>
    </row>
    <row r="551" spans="1:2" ht="13" x14ac:dyDescent="0.15">
      <c r="A551" s="40">
        <v>42919</v>
      </c>
      <c r="B551" s="41">
        <v>16.809999999999999</v>
      </c>
    </row>
    <row r="552" spans="1:2" ht="13" x14ac:dyDescent="0.15">
      <c r="A552" s="40">
        <v>42920</v>
      </c>
      <c r="B552" s="41">
        <v>16.940000000000001</v>
      </c>
    </row>
    <row r="553" spans="1:2" ht="13" x14ac:dyDescent="0.15">
      <c r="A553" s="40">
        <v>42921</v>
      </c>
      <c r="B553" s="41">
        <v>17.190000000000001</v>
      </c>
    </row>
    <row r="554" spans="1:2" ht="13" x14ac:dyDescent="0.15">
      <c r="A554" s="40">
        <v>42922</v>
      </c>
      <c r="B554" s="41">
        <v>17.23</v>
      </c>
    </row>
    <row r="555" spans="1:2" ht="13" x14ac:dyDescent="0.15">
      <c r="A555" s="40">
        <v>42923</v>
      </c>
      <c r="B555" s="41">
        <v>17.170000000000002</v>
      </c>
    </row>
    <row r="556" spans="1:2" ht="13" x14ac:dyDescent="0.15">
      <c r="A556" s="40">
        <v>42924</v>
      </c>
      <c r="B556" s="41">
        <v>17.170000000000002</v>
      </c>
    </row>
    <row r="557" spans="1:2" ht="13" x14ac:dyDescent="0.15">
      <c r="A557" s="40">
        <v>42925</v>
      </c>
      <c r="B557" s="41">
        <v>17.170000000000002</v>
      </c>
    </row>
    <row r="558" spans="1:2" ht="13" x14ac:dyDescent="0.15">
      <c r="A558" s="40">
        <v>42926</v>
      </c>
      <c r="B558" s="41">
        <v>17.27</v>
      </c>
    </row>
    <row r="559" spans="1:2" ht="13" x14ac:dyDescent="0.15">
      <c r="A559" s="40">
        <v>42927</v>
      </c>
      <c r="B559" s="41">
        <v>17.399999999999999</v>
      </c>
    </row>
    <row r="560" spans="1:2" ht="13" x14ac:dyDescent="0.15">
      <c r="A560" s="40">
        <v>42928</v>
      </c>
      <c r="B560" s="41">
        <v>17.48</v>
      </c>
    </row>
    <row r="561" spans="1:2" ht="13" x14ac:dyDescent="0.15">
      <c r="A561" s="40">
        <v>42929</v>
      </c>
      <c r="B561" s="41">
        <v>17.579999999999998</v>
      </c>
    </row>
    <row r="562" spans="1:2" ht="13" x14ac:dyDescent="0.15">
      <c r="A562" s="40">
        <v>42930</v>
      </c>
      <c r="B562" s="41">
        <v>17.55</v>
      </c>
    </row>
    <row r="563" spans="1:2" ht="13" x14ac:dyDescent="0.15">
      <c r="A563" s="40">
        <v>42931</v>
      </c>
      <c r="B563" s="41">
        <v>17.55</v>
      </c>
    </row>
    <row r="564" spans="1:2" ht="13" x14ac:dyDescent="0.15">
      <c r="A564" s="40">
        <v>42932</v>
      </c>
      <c r="B564" s="41">
        <v>17.55</v>
      </c>
    </row>
    <row r="565" spans="1:2" ht="13" x14ac:dyDescent="0.15">
      <c r="A565" s="40">
        <v>42933</v>
      </c>
      <c r="B565" s="41">
        <v>17.7</v>
      </c>
    </row>
    <row r="566" spans="1:2" ht="13" x14ac:dyDescent="0.15">
      <c r="A566" s="40">
        <v>42934</v>
      </c>
      <c r="B566" s="41">
        <v>17.809999999999999</v>
      </c>
    </row>
    <row r="567" spans="1:2" ht="13" x14ac:dyDescent="0.15">
      <c r="A567" s="40">
        <v>42935</v>
      </c>
      <c r="B567" s="41">
        <v>17.8</v>
      </c>
    </row>
    <row r="568" spans="1:2" ht="13" x14ac:dyDescent="0.15">
      <c r="A568" s="40">
        <v>42936</v>
      </c>
      <c r="B568" s="41">
        <v>17.809999999999999</v>
      </c>
    </row>
    <row r="569" spans="1:2" ht="13" x14ac:dyDescent="0.15">
      <c r="A569" s="40">
        <v>42937</v>
      </c>
      <c r="B569" s="41">
        <v>17.940000000000001</v>
      </c>
    </row>
    <row r="570" spans="1:2" ht="13" x14ac:dyDescent="0.15">
      <c r="A570" s="40">
        <v>42938</v>
      </c>
      <c r="B570" s="41">
        <v>17.940000000000001</v>
      </c>
    </row>
    <row r="571" spans="1:2" ht="13" x14ac:dyDescent="0.15">
      <c r="A571" s="40">
        <v>42939</v>
      </c>
      <c r="B571" s="41">
        <v>17.940000000000001</v>
      </c>
    </row>
    <row r="572" spans="1:2" ht="13" x14ac:dyDescent="0.15">
      <c r="A572" s="40">
        <v>42940</v>
      </c>
      <c r="B572" s="41">
        <v>18.02</v>
      </c>
    </row>
    <row r="573" spans="1:2" ht="13" x14ac:dyDescent="0.15">
      <c r="A573" s="40">
        <v>42941</v>
      </c>
      <c r="B573" s="41">
        <v>18.12</v>
      </c>
    </row>
    <row r="574" spans="1:2" ht="13" x14ac:dyDescent="0.15">
      <c r="A574" s="40">
        <v>42942</v>
      </c>
      <c r="B574" s="41">
        <v>18.239999999999998</v>
      </c>
    </row>
    <row r="575" spans="1:2" ht="13" x14ac:dyDescent="0.15">
      <c r="A575" s="40">
        <v>42943</v>
      </c>
      <c r="B575" s="41">
        <v>18.399999999999999</v>
      </c>
    </row>
    <row r="576" spans="1:2" ht="13" x14ac:dyDescent="0.15">
      <c r="A576" s="40">
        <v>42944</v>
      </c>
      <c r="B576" s="41">
        <v>18.41</v>
      </c>
    </row>
    <row r="577" spans="1:2" ht="13" x14ac:dyDescent="0.15">
      <c r="A577" s="40">
        <v>42945</v>
      </c>
      <c r="B577" s="41">
        <v>18.41</v>
      </c>
    </row>
    <row r="578" spans="1:2" ht="13" x14ac:dyDescent="0.15">
      <c r="A578" s="40">
        <v>42946</v>
      </c>
      <c r="B578" s="41">
        <v>18.41</v>
      </c>
    </row>
    <row r="579" spans="1:2" ht="13" x14ac:dyDescent="0.15">
      <c r="A579" s="40">
        <v>42947</v>
      </c>
      <c r="B579" s="41">
        <v>18.059999999999999</v>
      </c>
    </row>
    <row r="580" spans="1:2" ht="13" x14ac:dyDescent="0.15">
      <c r="A580" s="40">
        <v>42948</v>
      </c>
      <c r="B580" s="41">
        <v>18.059999999999999</v>
      </c>
    </row>
    <row r="581" spans="1:2" ht="13" x14ac:dyDescent="0.15">
      <c r="A581" s="40">
        <v>42949</v>
      </c>
      <c r="B581" s="41">
        <v>18.23</v>
      </c>
    </row>
    <row r="582" spans="1:2" ht="13" x14ac:dyDescent="0.15">
      <c r="A582" s="40">
        <v>42950</v>
      </c>
      <c r="B582" s="41">
        <v>18.16</v>
      </c>
    </row>
    <row r="583" spans="1:2" ht="13" x14ac:dyDescent="0.15">
      <c r="A583" s="40">
        <v>42951</v>
      </c>
      <c r="B583" s="41">
        <v>18.12</v>
      </c>
    </row>
    <row r="584" spans="1:2" ht="13" x14ac:dyDescent="0.15">
      <c r="A584" s="40">
        <v>42952</v>
      </c>
      <c r="B584" s="41">
        <v>18.12</v>
      </c>
    </row>
    <row r="585" spans="1:2" ht="13" x14ac:dyDescent="0.15">
      <c r="A585" s="40">
        <v>42953</v>
      </c>
      <c r="B585" s="41">
        <v>18.12</v>
      </c>
    </row>
    <row r="586" spans="1:2" ht="13" x14ac:dyDescent="0.15">
      <c r="A586" s="40">
        <v>42954</v>
      </c>
      <c r="B586" s="41">
        <v>18.16</v>
      </c>
    </row>
    <row r="587" spans="1:2" ht="13" x14ac:dyDescent="0.15">
      <c r="A587" s="40">
        <v>42955</v>
      </c>
      <c r="B587" s="41">
        <v>18.38</v>
      </c>
    </row>
    <row r="588" spans="1:2" ht="13" x14ac:dyDescent="0.15">
      <c r="A588" s="40">
        <v>42956</v>
      </c>
      <c r="B588" s="41">
        <v>18.38</v>
      </c>
    </row>
    <row r="589" spans="1:2" ht="13" x14ac:dyDescent="0.15">
      <c r="A589" s="40">
        <v>42957</v>
      </c>
      <c r="B589" s="41">
        <v>18.45</v>
      </c>
    </row>
    <row r="590" spans="1:2" ht="13" x14ac:dyDescent="0.15">
      <c r="A590" s="40">
        <v>42958</v>
      </c>
      <c r="B590" s="41">
        <v>18.45</v>
      </c>
    </row>
    <row r="591" spans="1:2" ht="13" x14ac:dyDescent="0.15">
      <c r="A591" s="40">
        <v>42959</v>
      </c>
      <c r="B591" s="41">
        <v>18.45</v>
      </c>
    </row>
    <row r="592" spans="1:2" ht="13" x14ac:dyDescent="0.15">
      <c r="A592" s="40">
        <v>42960</v>
      </c>
      <c r="B592" s="41">
        <v>18.45</v>
      </c>
    </row>
    <row r="593" spans="1:2" ht="13" x14ac:dyDescent="0.15">
      <c r="A593" s="40">
        <v>42961</v>
      </c>
      <c r="B593" s="41">
        <v>18.079999999999998</v>
      </c>
    </row>
    <row r="594" spans="1:2" ht="13" x14ac:dyDescent="0.15">
      <c r="A594" s="40">
        <v>42962</v>
      </c>
      <c r="B594" s="41">
        <v>18.12</v>
      </c>
    </row>
    <row r="595" spans="1:2" ht="13" x14ac:dyDescent="0.15">
      <c r="A595" s="40">
        <v>42963</v>
      </c>
      <c r="B595" s="41">
        <v>18.27</v>
      </c>
    </row>
    <row r="596" spans="1:2" ht="13" x14ac:dyDescent="0.15">
      <c r="A596" s="40">
        <v>42964</v>
      </c>
      <c r="B596" s="41">
        <v>18.329999999999998</v>
      </c>
    </row>
    <row r="597" spans="1:2" ht="13" x14ac:dyDescent="0.15">
      <c r="A597" s="40">
        <v>42965</v>
      </c>
      <c r="B597" s="41">
        <v>18.27</v>
      </c>
    </row>
    <row r="598" spans="1:2" ht="13" x14ac:dyDescent="0.15">
      <c r="A598" s="40">
        <v>42966</v>
      </c>
      <c r="B598" s="41">
        <v>18.27</v>
      </c>
    </row>
    <row r="599" spans="1:2" ht="13" x14ac:dyDescent="0.15">
      <c r="A599" s="40">
        <v>42967</v>
      </c>
      <c r="B599" s="41">
        <v>18.27</v>
      </c>
    </row>
    <row r="600" spans="1:2" ht="13" x14ac:dyDescent="0.15">
      <c r="A600" s="40">
        <v>42968</v>
      </c>
      <c r="B600" s="41">
        <v>18.27</v>
      </c>
    </row>
    <row r="601" spans="1:2" ht="13" x14ac:dyDescent="0.15">
      <c r="A601" s="40">
        <v>42969</v>
      </c>
      <c r="B601" s="41">
        <v>18.3</v>
      </c>
    </row>
    <row r="602" spans="1:2" ht="13" x14ac:dyDescent="0.15">
      <c r="A602" s="40">
        <v>42970</v>
      </c>
      <c r="B602" s="41">
        <v>18.27</v>
      </c>
    </row>
    <row r="603" spans="1:2" ht="13" x14ac:dyDescent="0.15">
      <c r="A603" s="40">
        <v>42971</v>
      </c>
      <c r="B603" s="41">
        <v>18.23</v>
      </c>
    </row>
    <row r="604" spans="1:2" ht="13" x14ac:dyDescent="0.15">
      <c r="A604" s="40">
        <v>42972</v>
      </c>
      <c r="B604" s="41">
        <v>18.260000000000002</v>
      </c>
    </row>
    <row r="605" spans="1:2" ht="13" x14ac:dyDescent="0.15">
      <c r="A605" s="40">
        <v>42973</v>
      </c>
      <c r="B605" s="41">
        <v>18.260000000000002</v>
      </c>
    </row>
    <row r="606" spans="1:2" ht="13" x14ac:dyDescent="0.15">
      <c r="A606" s="40">
        <v>42974</v>
      </c>
      <c r="B606" s="41">
        <v>18.260000000000002</v>
      </c>
    </row>
    <row r="607" spans="1:2" ht="13" x14ac:dyDescent="0.15">
      <c r="A607" s="40">
        <v>42975</v>
      </c>
      <c r="B607" s="41">
        <v>18.29</v>
      </c>
    </row>
    <row r="608" spans="1:2" ht="13" x14ac:dyDescent="0.15">
      <c r="A608" s="40">
        <v>42976</v>
      </c>
      <c r="B608" s="41">
        <v>18.27</v>
      </c>
    </row>
    <row r="609" spans="1:2" ht="13" x14ac:dyDescent="0.15">
      <c r="A609" s="40">
        <v>42977</v>
      </c>
      <c r="B609" s="41">
        <v>18.23</v>
      </c>
    </row>
    <row r="610" spans="1:2" ht="13" x14ac:dyDescent="0.15">
      <c r="A610" s="40">
        <v>42978</v>
      </c>
      <c r="B610" s="41">
        <v>18.23</v>
      </c>
    </row>
    <row r="611" spans="1:2" ht="13" x14ac:dyDescent="0.15">
      <c r="A611" s="40">
        <v>42979</v>
      </c>
      <c r="B611" s="41">
        <v>18.12</v>
      </c>
    </row>
    <row r="612" spans="1:2" ht="13" x14ac:dyDescent="0.15">
      <c r="A612" s="40">
        <v>42980</v>
      </c>
      <c r="B612" s="41">
        <v>18.12</v>
      </c>
    </row>
    <row r="613" spans="1:2" ht="13" x14ac:dyDescent="0.15">
      <c r="A613" s="40">
        <v>42981</v>
      </c>
      <c r="B613" s="41">
        <v>18.12</v>
      </c>
    </row>
    <row r="614" spans="1:2" ht="13" x14ac:dyDescent="0.15">
      <c r="A614" s="40">
        <v>42982</v>
      </c>
      <c r="B614" s="41">
        <v>18.079999999999998</v>
      </c>
    </row>
    <row r="615" spans="1:2" ht="13" x14ac:dyDescent="0.15">
      <c r="A615" s="40">
        <v>42983</v>
      </c>
      <c r="B615" s="41">
        <v>17.96</v>
      </c>
    </row>
    <row r="616" spans="1:2" ht="13" x14ac:dyDescent="0.15">
      <c r="A616" s="40">
        <v>42984</v>
      </c>
      <c r="B616" s="41">
        <v>17.920000000000002</v>
      </c>
    </row>
    <row r="617" spans="1:2" ht="13" x14ac:dyDescent="0.15">
      <c r="A617" s="40">
        <v>42985</v>
      </c>
      <c r="B617" s="41">
        <v>17.8</v>
      </c>
    </row>
    <row r="618" spans="1:2" ht="13" x14ac:dyDescent="0.15">
      <c r="A618" s="40">
        <v>42986</v>
      </c>
      <c r="B618" s="41">
        <v>17.850000000000001</v>
      </c>
    </row>
    <row r="619" spans="1:2" ht="13" x14ac:dyDescent="0.15">
      <c r="A619" s="40">
        <v>42987</v>
      </c>
      <c r="B619" s="41">
        <v>17.850000000000001</v>
      </c>
    </row>
    <row r="620" spans="1:2" ht="13" x14ac:dyDescent="0.15">
      <c r="A620" s="40">
        <v>42988</v>
      </c>
      <c r="B620" s="41">
        <v>17.850000000000001</v>
      </c>
    </row>
    <row r="621" spans="1:2" ht="13" x14ac:dyDescent="0.15">
      <c r="A621" s="40">
        <v>42989</v>
      </c>
      <c r="B621" s="41">
        <v>17.91</v>
      </c>
    </row>
    <row r="622" spans="1:2" ht="13" x14ac:dyDescent="0.15">
      <c r="A622" s="40">
        <v>42990</v>
      </c>
      <c r="B622" s="41">
        <v>17.850000000000001</v>
      </c>
    </row>
    <row r="623" spans="1:2" ht="13" x14ac:dyDescent="0.15">
      <c r="A623" s="40">
        <v>42991</v>
      </c>
      <c r="B623" s="41">
        <v>17.829999999999998</v>
      </c>
    </row>
    <row r="624" spans="1:2" ht="13" x14ac:dyDescent="0.15">
      <c r="A624" s="40">
        <v>42992</v>
      </c>
      <c r="B624" s="41">
        <v>17.84</v>
      </c>
    </row>
    <row r="625" spans="1:2" ht="13" x14ac:dyDescent="0.15">
      <c r="A625" s="40">
        <v>42993</v>
      </c>
      <c r="B625" s="41">
        <v>17.809999999999999</v>
      </c>
    </row>
    <row r="626" spans="1:2" ht="13" x14ac:dyDescent="0.15">
      <c r="A626" s="40">
        <v>42994</v>
      </c>
      <c r="B626" s="41">
        <v>17.809999999999999</v>
      </c>
    </row>
    <row r="627" spans="1:2" ht="13" x14ac:dyDescent="0.15">
      <c r="A627" s="40">
        <v>42995</v>
      </c>
      <c r="B627" s="41">
        <v>17.809999999999999</v>
      </c>
    </row>
    <row r="628" spans="1:2" ht="13" x14ac:dyDescent="0.15">
      <c r="A628" s="40">
        <v>42996</v>
      </c>
      <c r="B628" s="41">
        <v>17.899999999999999</v>
      </c>
    </row>
    <row r="629" spans="1:2" ht="13" x14ac:dyDescent="0.15">
      <c r="A629" s="40">
        <v>42997</v>
      </c>
      <c r="B629" s="41">
        <v>17.920000000000002</v>
      </c>
    </row>
    <row r="630" spans="1:2" ht="13" x14ac:dyDescent="0.15">
      <c r="A630" s="40">
        <v>42998</v>
      </c>
      <c r="B630" s="41">
        <v>17.95</v>
      </c>
    </row>
    <row r="631" spans="1:2" ht="13" x14ac:dyDescent="0.15">
      <c r="A631" s="40">
        <v>42999</v>
      </c>
      <c r="B631" s="41">
        <v>17.920000000000002</v>
      </c>
    </row>
    <row r="632" spans="1:2" ht="13" x14ac:dyDescent="0.15">
      <c r="A632" s="40">
        <v>43000</v>
      </c>
      <c r="B632" s="41">
        <v>17.920000000000002</v>
      </c>
    </row>
    <row r="633" spans="1:2" ht="13" x14ac:dyDescent="0.15">
      <c r="A633" s="40">
        <v>43001</v>
      </c>
      <c r="B633" s="41">
        <v>17.920000000000002</v>
      </c>
    </row>
    <row r="634" spans="1:2" ht="13" x14ac:dyDescent="0.15">
      <c r="A634" s="40">
        <v>43002</v>
      </c>
      <c r="B634" s="41">
        <v>17.920000000000002</v>
      </c>
    </row>
    <row r="635" spans="1:2" ht="13" x14ac:dyDescent="0.15">
      <c r="A635" s="40">
        <v>43003</v>
      </c>
      <c r="B635" s="41">
        <v>17.95</v>
      </c>
    </row>
    <row r="636" spans="1:2" ht="13" x14ac:dyDescent="0.15">
      <c r="A636" s="40">
        <v>43004</v>
      </c>
      <c r="B636" s="41">
        <v>18.02</v>
      </c>
    </row>
    <row r="637" spans="1:2" ht="13" x14ac:dyDescent="0.15">
      <c r="A637" s="40">
        <v>43005</v>
      </c>
      <c r="B637" s="41">
        <v>17.96</v>
      </c>
    </row>
    <row r="638" spans="1:2" ht="13" x14ac:dyDescent="0.15">
      <c r="A638" s="40">
        <v>43006</v>
      </c>
      <c r="B638" s="41">
        <v>17.95</v>
      </c>
    </row>
    <row r="639" spans="1:2" ht="13" x14ac:dyDescent="0.15">
      <c r="A639" s="40">
        <v>43007</v>
      </c>
      <c r="B639" s="41">
        <v>17.88</v>
      </c>
    </row>
    <row r="640" spans="1:2" ht="13" x14ac:dyDescent="0.15">
      <c r="A640" s="40">
        <v>43008</v>
      </c>
      <c r="B640" s="41">
        <v>17.88</v>
      </c>
    </row>
    <row r="641" spans="1:2" ht="13" x14ac:dyDescent="0.15">
      <c r="A641" s="40">
        <v>43009</v>
      </c>
      <c r="B641" s="41">
        <v>17.88</v>
      </c>
    </row>
    <row r="642" spans="1:2" ht="13" x14ac:dyDescent="0.15">
      <c r="A642" s="40">
        <v>43010</v>
      </c>
      <c r="B642" s="41">
        <v>17.940000000000001</v>
      </c>
    </row>
    <row r="643" spans="1:2" ht="13" x14ac:dyDescent="0.15">
      <c r="A643" s="40">
        <v>43011</v>
      </c>
      <c r="B643" s="41">
        <v>17.88</v>
      </c>
    </row>
    <row r="644" spans="1:2" ht="13" x14ac:dyDescent="0.15">
      <c r="A644" s="40">
        <v>43012</v>
      </c>
      <c r="B644" s="41">
        <v>17.8</v>
      </c>
    </row>
    <row r="645" spans="1:2" ht="13" x14ac:dyDescent="0.15">
      <c r="A645" s="40">
        <v>43013</v>
      </c>
      <c r="B645" s="41">
        <v>17.77</v>
      </c>
    </row>
    <row r="646" spans="1:2" ht="13" x14ac:dyDescent="0.15">
      <c r="A646" s="40">
        <v>43014</v>
      </c>
      <c r="B646" s="41">
        <v>17.760000000000002</v>
      </c>
    </row>
    <row r="647" spans="1:2" ht="13" x14ac:dyDescent="0.15">
      <c r="A647" s="40">
        <v>43015</v>
      </c>
      <c r="B647" s="41">
        <v>17.760000000000002</v>
      </c>
    </row>
    <row r="648" spans="1:2" ht="13" x14ac:dyDescent="0.15">
      <c r="A648" s="40">
        <v>43016</v>
      </c>
      <c r="B648" s="41">
        <v>17.760000000000002</v>
      </c>
    </row>
    <row r="649" spans="1:2" ht="13" x14ac:dyDescent="0.15">
      <c r="A649" s="40">
        <v>43017</v>
      </c>
      <c r="B649" s="41">
        <v>17.84</v>
      </c>
    </row>
    <row r="650" spans="1:2" ht="13" x14ac:dyDescent="0.15">
      <c r="A650" s="40">
        <v>43018</v>
      </c>
      <c r="B650" s="41">
        <v>17.84</v>
      </c>
    </row>
    <row r="651" spans="1:2" ht="13" x14ac:dyDescent="0.15">
      <c r="A651" s="40">
        <v>43019</v>
      </c>
      <c r="B651" s="41">
        <v>17.829999999999998</v>
      </c>
    </row>
    <row r="652" spans="1:2" ht="13" x14ac:dyDescent="0.15">
      <c r="A652" s="40">
        <v>43020</v>
      </c>
      <c r="B652" s="41">
        <v>17.87</v>
      </c>
    </row>
    <row r="653" spans="1:2" ht="13" x14ac:dyDescent="0.15">
      <c r="A653" s="40">
        <v>43021</v>
      </c>
      <c r="B653" s="41">
        <v>17.88</v>
      </c>
    </row>
    <row r="654" spans="1:2" ht="13" x14ac:dyDescent="0.15">
      <c r="A654" s="40">
        <v>43022</v>
      </c>
      <c r="B654" s="41">
        <v>17.88</v>
      </c>
    </row>
    <row r="655" spans="1:2" ht="13" x14ac:dyDescent="0.15">
      <c r="A655" s="40">
        <v>43023</v>
      </c>
      <c r="B655" s="41">
        <v>17.88</v>
      </c>
    </row>
    <row r="656" spans="1:2" ht="13" x14ac:dyDescent="0.15">
      <c r="A656" s="40">
        <v>43024</v>
      </c>
      <c r="B656" s="41">
        <v>17.88</v>
      </c>
    </row>
    <row r="657" spans="1:2" ht="13" x14ac:dyDescent="0.15">
      <c r="A657" s="40">
        <v>43025</v>
      </c>
      <c r="B657" s="41">
        <v>17.989999999999998</v>
      </c>
    </row>
    <row r="658" spans="1:2" ht="13" x14ac:dyDescent="0.15">
      <c r="A658" s="40">
        <v>43026</v>
      </c>
      <c r="B658" s="41">
        <v>18.02</v>
      </c>
    </row>
    <row r="659" spans="1:2" ht="13" x14ac:dyDescent="0.15">
      <c r="A659" s="40">
        <v>43027</v>
      </c>
      <c r="B659" s="41">
        <v>17.95</v>
      </c>
    </row>
    <row r="660" spans="1:2" ht="13" x14ac:dyDescent="0.15">
      <c r="A660" s="40">
        <v>43028</v>
      </c>
      <c r="B660" s="41">
        <v>17.98</v>
      </c>
    </row>
    <row r="661" spans="1:2" ht="13" x14ac:dyDescent="0.15">
      <c r="A661" s="40">
        <v>43029</v>
      </c>
      <c r="B661" s="41">
        <v>17.98</v>
      </c>
    </row>
    <row r="662" spans="1:2" ht="13" x14ac:dyDescent="0.15">
      <c r="A662" s="40">
        <v>43030</v>
      </c>
      <c r="B662" s="41">
        <v>17.98</v>
      </c>
    </row>
    <row r="663" spans="1:2" ht="13" x14ac:dyDescent="0.15">
      <c r="A663" s="40">
        <v>43031</v>
      </c>
      <c r="B663" s="41">
        <v>18.05</v>
      </c>
    </row>
    <row r="664" spans="1:2" ht="13" x14ac:dyDescent="0.15">
      <c r="A664" s="40">
        <v>43032</v>
      </c>
      <c r="B664" s="41">
        <v>18.12</v>
      </c>
    </row>
    <row r="665" spans="1:2" ht="13" x14ac:dyDescent="0.15">
      <c r="A665" s="40">
        <v>43033</v>
      </c>
      <c r="B665" s="41">
        <v>18.079999999999998</v>
      </c>
    </row>
    <row r="666" spans="1:2" ht="13" x14ac:dyDescent="0.15">
      <c r="A666" s="40">
        <v>43034</v>
      </c>
      <c r="B666" s="41">
        <v>18.05</v>
      </c>
    </row>
    <row r="667" spans="1:2" ht="13" x14ac:dyDescent="0.15">
      <c r="A667" s="40">
        <v>43035</v>
      </c>
      <c r="B667" s="41">
        <v>18.09</v>
      </c>
    </row>
    <row r="668" spans="1:2" ht="13" x14ac:dyDescent="0.15">
      <c r="A668" s="40">
        <v>43036</v>
      </c>
      <c r="B668" s="41">
        <v>18.09</v>
      </c>
    </row>
    <row r="669" spans="1:2" ht="13" x14ac:dyDescent="0.15">
      <c r="A669" s="40">
        <v>43037</v>
      </c>
      <c r="B669" s="41">
        <v>18.09</v>
      </c>
    </row>
    <row r="670" spans="1:2" ht="13" x14ac:dyDescent="0.15">
      <c r="A670" s="40">
        <v>43038</v>
      </c>
      <c r="B670" s="41">
        <v>18.12</v>
      </c>
    </row>
    <row r="671" spans="1:2" ht="13" x14ac:dyDescent="0.15">
      <c r="A671" s="40">
        <v>43039</v>
      </c>
      <c r="B671" s="41">
        <v>18.079999999999998</v>
      </c>
    </row>
    <row r="672" spans="1:2" ht="13" x14ac:dyDescent="0.15">
      <c r="A672" s="40">
        <v>43040</v>
      </c>
      <c r="B672" s="41">
        <v>18.010000000000002</v>
      </c>
    </row>
    <row r="673" spans="1:2" ht="13" x14ac:dyDescent="0.15">
      <c r="A673" s="40">
        <v>43041</v>
      </c>
      <c r="B673" s="41">
        <v>18.010000000000002</v>
      </c>
    </row>
    <row r="674" spans="1:2" ht="13" x14ac:dyDescent="0.15">
      <c r="A674" s="40">
        <v>43042</v>
      </c>
      <c r="B674" s="41">
        <v>17.98</v>
      </c>
    </row>
    <row r="675" spans="1:2" ht="13" x14ac:dyDescent="0.15">
      <c r="A675" s="40">
        <v>43043</v>
      </c>
      <c r="B675" s="41">
        <v>17.98</v>
      </c>
    </row>
    <row r="676" spans="1:2" ht="13" x14ac:dyDescent="0.15">
      <c r="A676" s="40">
        <v>43044</v>
      </c>
      <c r="B676" s="41">
        <v>17.98</v>
      </c>
    </row>
    <row r="677" spans="1:2" ht="13" x14ac:dyDescent="0.15">
      <c r="A677" s="40">
        <v>43045</v>
      </c>
      <c r="B677" s="41">
        <v>17.98</v>
      </c>
    </row>
    <row r="678" spans="1:2" ht="13" x14ac:dyDescent="0.15">
      <c r="A678" s="40">
        <v>43046</v>
      </c>
      <c r="B678" s="41">
        <v>17.98</v>
      </c>
    </row>
    <row r="679" spans="1:2" ht="13" x14ac:dyDescent="0.15">
      <c r="A679" s="40">
        <v>43047</v>
      </c>
      <c r="B679" s="41">
        <v>17.88</v>
      </c>
    </row>
    <row r="680" spans="1:2" ht="13" x14ac:dyDescent="0.15">
      <c r="A680" s="40">
        <v>43048</v>
      </c>
      <c r="B680" s="41">
        <v>17.920000000000002</v>
      </c>
    </row>
    <row r="681" spans="1:2" ht="13" x14ac:dyDescent="0.15">
      <c r="A681" s="40">
        <v>43049</v>
      </c>
      <c r="B681" s="41">
        <v>17.95</v>
      </c>
    </row>
    <row r="682" spans="1:2" ht="13" x14ac:dyDescent="0.15">
      <c r="A682" s="40">
        <v>43050</v>
      </c>
      <c r="B682" s="41">
        <v>17.95</v>
      </c>
    </row>
    <row r="683" spans="1:2" ht="13" x14ac:dyDescent="0.15">
      <c r="A683" s="40">
        <v>43051</v>
      </c>
      <c r="B683" s="41">
        <v>17.95</v>
      </c>
    </row>
    <row r="684" spans="1:2" ht="13" x14ac:dyDescent="0.15">
      <c r="A684" s="40">
        <v>43052</v>
      </c>
      <c r="B684" s="41">
        <v>18.05</v>
      </c>
    </row>
    <row r="685" spans="1:2" ht="13" x14ac:dyDescent="0.15">
      <c r="A685" s="40">
        <v>43053</v>
      </c>
      <c r="B685" s="41">
        <v>18.05</v>
      </c>
    </row>
    <row r="686" spans="1:2" ht="13" x14ac:dyDescent="0.15">
      <c r="A686" s="40">
        <v>43054</v>
      </c>
      <c r="B686" s="41">
        <v>18.04</v>
      </c>
    </row>
    <row r="687" spans="1:2" ht="13" x14ac:dyDescent="0.15">
      <c r="A687" s="40">
        <v>43055</v>
      </c>
      <c r="B687" s="41">
        <v>18.04</v>
      </c>
    </row>
    <row r="688" spans="1:2" ht="13" x14ac:dyDescent="0.15">
      <c r="A688" s="40">
        <v>43056</v>
      </c>
      <c r="B688" s="41">
        <v>18.059999999999999</v>
      </c>
    </row>
    <row r="689" spans="1:2" ht="13" x14ac:dyDescent="0.15">
      <c r="A689" s="40">
        <v>43057</v>
      </c>
      <c r="B689" s="41">
        <v>18.059999999999999</v>
      </c>
    </row>
    <row r="690" spans="1:2" ht="13" x14ac:dyDescent="0.15">
      <c r="A690" s="40">
        <v>43058</v>
      </c>
      <c r="B690" s="41">
        <v>18.059999999999999</v>
      </c>
    </row>
    <row r="691" spans="1:2" ht="13" x14ac:dyDescent="0.15">
      <c r="A691" s="40">
        <v>43059</v>
      </c>
      <c r="B691" s="41">
        <v>18.059999999999999</v>
      </c>
    </row>
    <row r="692" spans="1:2" ht="13" x14ac:dyDescent="0.15">
      <c r="A692" s="40">
        <v>43060</v>
      </c>
      <c r="B692" s="41">
        <v>18.09</v>
      </c>
    </row>
    <row r="693" spans="1:2" ht="13" x14ac:dyDescent="0.15">
      <c r="A693" s="40">
        <v>43061</v>
      </c>
      <c r="B693" s="41">
        <v>18.12</v>
      </c>
    </row>
    <row r="694" spans="1:2" ht="13" x14ac:dyDescent="0.15">
      <c r="A694" s="40">
        <v>43062</v>
      </c>
      <c r="B694" s="41">
        <v>18.079999999999998</v>
      </c>
    </row>
    <row r="695" spans="1:2" ht="13" x14ac:dyDescent="0.15">
      <c r="A695" s="40">
        <v>43063</v>
      </c>
      <c r="B695" s="41">
        <v>18.05</v>
      </c>
    </row>
    <row r="696" spans="1:2" ht="13" x14ac:dyDescent="0.15">
      <c r="A696" s="40">
        <v>43064</v>
      </c>
      <c r="B696" s="41">
        <v>18.05</v>
      </c>
    </row>
    <row r="697" spans="1:2" ht="13" x14ac:dyDescent="0.15">
      <c r="A697" s="40">
        <v>43065</v>
      </c>
      <c r="B697" s="41">
        <v>18.05</v>
      </c>
    </row>
    <row r="698" spans="1:2" ht="13" x14ac:dyDescent="0.15">
      <c r="A698" s="40">
        <v>43066</v>
      </c>
      <c r="B698" s="41">
        <v>18.09</v>
      </c>
    </row>
    <row r="699" spans="1:2" ht="13" x14ac:dyDescent="0.15">
      <c r="A699" s="40">
        <v>43067</v>
      </c>
      <c r="B699" s="41">
        <v>18.12</v>
      </c>
    </row>
    <row r="700" spans="1:2" ht="13" x14ac:dyDescent="0.15">
      <c r="A700" s="40">
        <v>43068</v>
      </c>
      <c r="B700" s="41">
        <v>18.09</v>
      </c>
    </row>
    <row r="701" spans="1:2" ht="13" x14ac:dyDescent="0.15">
      <c r="A701" s="40">
        <v>43069</v>
      </c>
      <c r="B701" s="41">
        <v>17.940000000000001</v>
      </c>
    </row>
    <row r="702" spans="1:2" ht="13" x14ac:dyDescent="0.15">
      <c r="A702" s="40">
        <v>43070</v>
      </c>
      <c r="B702" s="41">
        <v>17.98</v>
      </c>
    </row>
    <row r="703" spans="1:2" ht="13" x14ac:dyDescent="0.15">
      <c r="A703" s="40">
        <v>43071</v>
      </c>
      <c r="B703" s="41">
        <v>17.98</v>
      </c>
    </row>
    <row r="704" spans="1:2" ht="13" x14ac:dyDescent="0.15">
      <c r="A704" s="40">
        <v>43072</v>
      </c>
      <c r="B704" s="41">
        <v>17.98</v>
      </c>
    </row>
    <row r="705" spans="1:2" ht="13" x14ac:dyDescent="0.15">
      <c r="A705" s="40">
        <v>43073</v>
      </c>
      <c r="B705" s="41">
        <v>18.05</v>
      </c>
    </row>
    <row r="706" spans="1:2" ht="13" x14ac:dyDescent="0.15">
      <c r="A706" s="40">
        <v>43074</v>
      </c>
      <c r="B706" s="41">
        <v>17.940000000000001</v>
      </c>
    </row>
    <row r="707" spans="1:2" ht="13" x14ac:dyDescent="0.15">
      <c r="A707" s="40">
        <v>43075</v>
      </c>
      <c r="B707" s="41">
        <v>17.920000000000002</v>
      </c>
    </row>
    <row r="708" spans="1:2" ht="13" x14ac:dyDescent="0.15">
      <c r="A708" s="40">
        <v>43076</v>
      </c>
      <c r="B708" s="41">
        <v>17.850000000000001</v>
      </c>
    </row>
    <row r="709" spans="1:2" ht="13" x14ac:dyDescent="0.15">
      <c r="A709" s="40">
        <v>43077</v>
      </c>
      <c r="B709" s="41">
        <v>17.850000000000001</v>
      </c>
    </row>
    <row r="710" spans="1:2" ht="13" x14ac:dyDescent="0.15">
      <c r="A710" s="40">
        <v>43078</v>
      </c>
      <c r="B710" s="41">
        <v>17.850000000000001</v>
      </c>
    </row>
    <row r="711" spans="1:2" ht="13" x14ac:dyDescent="0.15">
      <c r="A711" s="40">
        <v>43079</v>
      </c>
      <c r="B711" s="41">
        <v>17.850000000000001</v>
      </c>
    </row>
    <row r="712" spans="1:2" ht="13" x14ac:dyDescent="0.15">
      <c r="A712" s="40">
        <v>43080</v>
      </c>
      <c r="B712" s="41">
        <v>17.91</v>
      </c>
    </row>
    <row r="713" spans="1:2" ht="13" x14ac:dyDescent="0.15">
      <c r="A713" s="40">
        <v>43081</v>
      </c>
      <c r="B713" s="41">
        <v>17.920000000000002</v>
      </c>
    </row>
    <row r="714" spans="1:2" ht="13" x14ac:dyDescent="0.15">
      <c r="A714" s="40">
        <v>43082</v>
      </c>
      <c r="B714" s="41">
        <v>17.91</v>
      </c>
    </row>
    <row r="715" spans="1:2" ht="13" x14ac:dyDescent="0.15">
      <c r="A715" s="40">
        <v>43083</v>
      </c>
      <c r="B715" s="41">
        <v>17.940000000000001</v>
      </c>
    </row>
    <row r="716" spans="1:2" ht="13" x14ac:dyDescent="0.15">
      <c r="A716" s="40">
        <v>43084</v>
      </c>
      <c r="B716" s="41">
        <v>18.059999999999999</v>
      </c>
    </row>
    <row r="717" spans="1:2" ht="13" x14ac:dyDescent="0.15">
      <c r="A717" s="40">
        <v>43085</v>
      </c>
      <c r="B717" s="41">
        <v>18.059999999999999</v>
      </c>
    </row>
    <row r="718" spans="1:2" ht="13" x14ac:dyDescent="0.15">
      <c r="A718" s="40">
        <v>43086</v>
      </c>
      <c r="B718" s="41">
        <v>18.059999999999999</v>
      </c>
    </row>
    <row r="719" spans="1:2" ht="13" x14ac:dyDescent="0.15">
      <c r="A719" s="40">
        <v>43087</v>
      </c>
      <c r="B719" s="41">
        <v>18.23</v>
      </c>
    </row>
    <row r="720" spans="1:2" ht="13" x14ac:dyDescent="0.15">
      <c r="A720" s="40">
        <v>43088</v>
      </c>
      <c r="B720" s="41">
        <v>18.13</v>
      </c>
    </row>
    <row r="721" spans="1:2" ht="13" x14ac:dyDescent="0.15">
      <c r="A721" s="40">
        <v>43089</v>
      </c>
      <c r="B721" s="41">
        <v>18.04</v>
      </c>
    </row>
    <row r="722" spans="1:2" ht="13" x14ac:dyDescent="0.15">
      <c r="A722" s="40">
        <v>43090</v>
      </c>
      <c r="B722" s="41">
        <v>18.059999999999999</v>
      </c>
    </row>
    <row r="723" spans="1:2" ht="13" x14ac:dyDescent="0.15">
      <c r="A723" s="40">
        <v>43091</v>
      </c>
      <c r="B723" s="41">
        <v>18.27</v>
      </c>
    </row>
    <row r="724" spans="1:2" ht="13" x14ac:dyDescent="0.15">
      <c r="A724" s="40">
        <v>43092</v>
      </c>
      <c r="B724" s="41">
        <v>18.27</v>
      </c>
    </row>
    <row r="725" spans="1:2" ht="13" x14ac:dyDescent="0.15">
      <c r="A725" s="40">
        <v>43093</v>
      </c>
      <c r="B725" s="41">
        <v>18.27</v>
      </c>
    </row>
    <row r="726" spans="1:2" ht="13" x14ac:dyDescent="0.15">
      <c r="A726" s="40">
        <v>43094</v>
      </c>
      <c r="B726" s="41">
        <v>18.27</v>
      </c>
    </row>
    <row r="727" spans="1:2" ht="13" x14ac:dyDescent="0.15">
      <c r="A727" s="40">
        <v>43095</v>
      </c>
      <c r="B727" s="41">
        <v>18.88</v>
      </c>
    </row>
    <row r="728" spans="1:2" ht="13" x14ac:dyDescent="0.15">
      <c r="A728" s="40">
        <v>43096</v>
      </c>
      <c r="B728" s="41">
        <v>19.02</v>
      </c>
    </row>
    <row r="729" spans="1:2" ht="13" x14ac:dyDescent="0.15">
      <c r="A729" s="40">
        <v>43097</v>
      </c>
      <c r="B729" s="41">
        <v>19.239999999999998</v>
      </c>
    </row>
    <row r="730" spans="1:2" ht="13" x14ac:dyDescent="0.15">
      <c r="A730" s="40">
        <v>43098</v>
      </c>
      <c r="B730" s="41">
        <v>19.260000000000002</v>
      </c>
    </row>
    <row r="731" spans="1:2" ht="13" x14ac:dyDescent="0.15">
      <c r="A731" s="40">
        <v>43099</v>
      </c>
      <c r="B731" s="41">
        <v>19.260000000000002</v>
      </c>
    </row>
    <row r="732" spans="1:2" ht="13" x14ac:dyDescent="0.15">
      <c r="A732" s="40">
        <v>43100</v>
      </c>
      <c r="B732" s="41">
        <v>19.260000000000002</v>
      </c>
    </row>
    <row r="733" spans="1:2" ht="13" x14ac:dyDescent="0.15">
      <c r="A733" s="40">
        <v>43101</v>
      </c>
      <c r="B733" s="41">
        <v>19.260000000000002</v>
      </c>
    </row>
    <row r="734" spans="1:2" ht="13" x14ac:dyDescent="0.15">
      <c r="A734" s="40">
        <v>43102</v>
      </c>
      <c r="B734" s="41">
        <v>19.23</v>
      </c>
    </row>
    <row r="735" spans="1:2" ht="13" x14ac:dyDescent="0.15">
      <c r="A735" s="40">
        <v>43103</v>
      </c>
      <c r="B735" s="41">
        <v>19.27</v>
      </c>
    </row>
    <row r="736" spans="1:2" ht="13" x14ac:dyDescent="0.15">
      <c r="A736" s="40">
        <v>43104</v>
      </c>
      <c r="B736" s="41">
        <v>19.38</v>
      </c>
    </row>
    <row r="737" spans="1:2" ht="13" x14ac:dyDescent="0.15">
      <c r="A737" s="40">
        <v>43105</v>
      </c>
      <c r="B737" s="41">
        <v>19.420000000000002</v>
      </c>
    </row>
    <row r="738" spans="1:2" ht="13" x14ac:dyDescent="0.15">
      <c r="A738" s="40">
        <v>43106</v>
      </c>
      <c r="B738" s="41">
        <v>19.420000000000002</v>
      </c>
    </row>
    <row r="739" spans="1:2" ht="13" x14ac:dyDescent="0.15">
      <c r="A739" s="40">
        <v>43107</v>
      </c>
      <c r="B739" s="41">
        <v>19.420000000000002</v>
      </c>
    </row>
    <row r="740" spans="1:2" ht="13" x14ac:dyDescent="0.15">
      <c r="A740" s="40">
        <v>43108</v>
      </c>
      <c r="B740" s="41">
        <v>19.55</v>
      </c>
    </row>
    <row r="741" spans="1:2" ht="13" x14ac:dyDescent="0.15">
      <c r="A741" s="40">
        <v>43109</v>
      </c>
      <c r="B741" s="41">
        <v>19.52</v>
      </c>
    </row>
    <row r="742" spans="1:2" ht="13" x14ac:dyDescent="0.15">
      <c r="A742" s="40">
        <v>43110</v>
      </c>
      <c r="B742" s="41">
        <v>19.3</v>
      </c>
    </row>
    <row r="743" spans="1:2" ht="13" x14ac:dyDescent="0.15">
      <c r="A743" s="40">
        <v>43111</v>
      </c>
      <c r="B743" s="41">
        <v>19.38</v>
      </c>
    </row>
    <row r="744" spans="1:2" ht="13" x14ac:dyDescent="0.15">
      <c r="A744" s="40">
        <v>43112</v>
      </c>
      <c r="B744" s="41">
        <v>19.52</v>
      </c>
    </row>
    <row r="745" spans="1:2" ht="13" x14ac:dyDescent="0.15">
      <c r="A745" s="40">
        <v>43113</v>
      </c>
      <c r="B745" s="41">
        <v>19.52</v>
      </c>
    </row>
    <row r="746" spans="1:2" ht="13" x14ac:dyDescent="0.15">
      <c r="A746" s="40">
        <v>43114</v>
      </c>
      <c r="B746" s="41">
        <v>19.52</v>
      </c>
    </row>
    <row r="747" spans="1:2" ht="13" x14ac:dyDescent="0.15">
      <c r="A747" s="40">
        <v>43115</v>
      </c>
      <c r="B747" s="41">
        <v>19.59</v>
      </c>
    </row>
    <row r="748" spans="1:2" ht="13" x14ac:dyDescent="0.15">
      <c r="A748" s="40">
        <v>43116</v>
      </c>
      <c r="B748" s="41">
        <v>19.579999999999998</v>
      </c>
    </row>
    <row r="749" spans="1:2" ht="13" x14ac:dyDescent="0.15">
      <c r="A749" s="40">
        <v>43117</v>
      </c>
      <c r="B749" s="41">
        <v>19.59</v>
      </c>
    </row>
    <row r="750" spans="1:2" ht="13" x14ac:dyDescent="0.15">
      <c r="A750" s="40">
        <v>43118</v>
      </c>
      <c r="B750" s="41">
        <v>19.62</v>
      </c>
    </row>
    <row r="751" spans="1:2" ht="13" x14ac:dyDescent="0.15">
      <c r="A751" s="40">
        <v>43119</v>
      </c>
      <c r="B751" s="41">
        <v>19.66</v>
      </c>
    </row>
    <row r="752" spans="1:2" ht="13" x14ac:dyDescent="0.15">
      <c r="A752" s="40">
        <v>43120</v>
      </c>
      <c r="B752" s="41">
        <v>19.66</v>
      </c>
    </row>
    <row r="753" spans="1:2" ht="13" x14ac:dyDescent="0.15">
      <c r="A753" s="40">
        <v>43121</v>
      </c>
      <c r="B753" s="41">
        <v>19.66</v>
      </c>
    </row>
    <row r="754" spans="1:2" ht="13" x14ac:dyDescent="0.15">
      <c r="A754" s="40">
        <v>43122</v>
      </c>
      <c r="B754" s="41">
        <v>19.77</v>
      </c>
    </row>
    <row r="755" spans="1:2" ht="13" x14ac:dyDescent="0.15">
      <c r="A755" s="40">
        <v>43123</v>
      </c>
      <c r="B755" s="41">
        <v>19.850000000000001</v>
      </c>
    </row>
    <row r="756" spans="1:2" ht="13" x14ac:dyDescent="0.15">
      <c r="A756" s="40">
        <v>43124</v>
      </c>
      <c r="B756" s="41">
        <v>20.010000000000002</v>
      </c>
    </row>
    <row r="757" spans="1:2" ht="13" x14ac:dyDescent="0.15">
      <c r="A757" s="40">
        <v>43125</v>
      </c>
      <c r="B757" s="41">
        <v>19.940000000000001</v>
      </c>
    </row>
    <row r="758" spans="1:2" ht="13" x14ac:dyDescent="0.15">
      <c r="A758" s="40">
        <v>43126</v>
      </c>
      <c r="B758" s="41">
        <v>19.95</v>
      </c>
    </row>
    <row r="759" spans="1:2" ht="13" x14ac:dyDescent="0.15">
      <c r="A759" s="40">
        <v>43127</v>
      </c>
      <c r="B759" s="41">
        <v>19.95</v>
      </c>
    </row>
    <row r="760" spans="1:2" ht="13" x14ac:dyDescent="0.15">
      <c r="A760" s="40">
        <v>43128</v>
      </c>
      <c r="B760" s="41">
        <v>19.95</v>
      </c>
    </row>
    <row r="761" spans="1:2" ht="13" x14ac:dyDescent="0.15">
      <c r="A761" s="40">
        <v>43129</v>
      </c>
      <c r="B761" s="41">
        <v>20.010000000000002</v>
      </c>
    </row>
    <row r="762" spans="1:2" ht="13" x14ac:dyDescent="0.15">
      <c r="A762" s="40">
        <v>43130</v>
      </c>
      <c r="B762" s="41">
        <v>20.02</v>
      </c>
    </row>
    <row r="763" spans="1:2" ht="13" x14ac:dyDescent="0.15">
      <c r="A763" s="40">
        <v>43131</v>
      </c>
      <c r="B763" s="41">
        <v>19.920000000000002</v>
      </c>
    </row>
    <row r="764" spans="1:2" ht="13" x14ac:dyDescent="0.15">
      <c r="A764" s="40">
        <v>43132</v>
      </c>
      <c r="B764" s="41">
        <v>19.91</v>
      </c>
    </row>
    <row r="765" spans="1:2" ht="13" x14ac:dyDescent="0.15">
      <c r="A765" s="40">
        <v>43133</v>
      </c>
      <c r="B765" s="41">
        <v>19.899999999999999</v>
      </c>
    </row>
    <row r="766" spans="1:2" ht="13" x14ac:dyDescent="0.15">
      <c r="A766" s="40">
        <v>43134</v>
      </c>
      <c r="B766" s="41">
        <v>19.899999999999999</v>
      </c>
    </row>
    <row r="767" spans="1:2" ht="13" x14ac:dyDescent="0.15">
      <c r="A767" s="40">
        <v>43135</v>
      </c>
      <c r="B767" s="41">
        <v>19.899999999999999</v>
      </c>
    </row>
    <row r="768" spans="1:2" ht="13" x14ac:dyDescent="0.15">
      <c r="A768" s="40">
        <v>43136</v>
      </c>
      <c r="B768" s="41">
        <v>19.899999999999999</v>
      </c>
    </row>
    <row r="769" spans="1:2" ht="13" x14ac:dyDescent="0.15">
      <c r="A769" s="40">
        <v>43137</v>
      </c>
      <c r="B769" s="41">
        <v>19.87</v>
      </c>
    </row>
    <row r="770" spans="1:2" ht="13" x14ac:dyDescent="0.15">
      <c r="A770" s="40">
        <v>43138</v>
      </c>
      <c r="B770" s="41">
        <v>19.829999999999998</v>
      </c>
    </row>
    <row r="771" spans="1:2" ht="13" x14ac:dyDescent="0.15">
      <c r="A771" s="40">
        <v>43139</v>
      </c>
      <c r="B771" s="41">
        <v>19.91</v>
      </c>
    </row>
    <row r="772" spans="1:2" ht="13" x14ac:dyDescent="0.15">
      <c r="A772" s="40">
        <v>43140</v>
      </c>
      <c r="B772" s="41">
        <v>20.2</v>
      </c>
    </row>
    <row r="773" spans="1:2" ht="13" x14ac:dyDescent="0.15">
      <c r="A773" s="40">
        <v>43141</v>
      </c>
      <c r="B773" s="41">
        <v>20.2</v>
      </c>
    </row>
    <row r="774" spans="1:2" ht="13" x14ac:dyDescent="0.15">
      <c r="A774" s="40">
        <v>43142</v>
      </c>
      <c r="B774" s="41">
        <v>20.2</v>
      </c>
    </row>
    <row r="775" spans="1:2" ht="13" x14ac:dyDescent="0.15">
      <c r="A775" s="40">
        <v>43143</v>
      </c>
      <c r="B775" s="41">
        <v>20.2</v>
      </c>
    </row>
    <row r="776" spans="1:2" ht="13" x14ac:dyDescent="0.15">
      <c r="A776" s="40">
        <v>43144</v>
      </c>
      <c r="B776" s="41">
        <v>20.2</v>
      </c>
    </row>
    <row r="777" spans="1:2" ht="13" x14ac:dyDescent="0.15">
      <c r="A777" s="40">
        <v>43145</v>
      </c>
      <c r="B777" s="41">
        <v>19.940000000000001</v>
      </c>
    </row>
    <row r="778" spans="1:2" ht="13" x14ac:dyDescent="0.15">
      <c r="A778" s="40">
        <v>43146</v>
      </c>
      <c r="B778" s="41">
        <v>19.84</v>
      </c>
    </row>
    <row r="779" spans="1:2" ht="13" x14ac:dyDescent="0.15">
      <c r="A779" s="40">
        <v>43147</v>
      </c>
      <c r="B779" s="41">
        <v>19.88</v>
      </c>
    </row>
    <row r="780" spans="1:2" ht="13" x14ac:dyDescent="0.15">
      <c r="A780" s="40">
        <v>43148</v>
      </c>
      <c r="B780" s="41">
        <v>19.88</v>
      </c>
    </row>
    <row r="781" spans="1:2" ht="13" x14ac:dyDescent="0.15">
      <c r="A781" s="40">
        <v>43149</v>
      </c>
      <c r="B781" s="41">
        <v>19.88</v>
      </c>
    </row>
    <row r="782" spans="1:2" ht="13" x14ac:dyDescent="0.15">
      <c r="A782" s="40">
        <v>43150</v>
      </c>
      <c r="B782" s="41">
        <v>20.2</v>
      </c>
    </row>
    <row r="783" spans="1:2" ht="13" x14ac:dyDescent="0.15">
      <c r="A783" s="40">
        <v>43151</v>
      </c>
      <c r="B783" s="41">
        <v>20.13</v>
      </c>
    </row>
    <row r="784" spans="1:2" ht="13" x14ac:dyDescent="0.15">
      <c r="A784" s="40">
        <v>43152</v>
      </c>
      <c r="B784" s="41">
        <v>20.09</v>
      </c>
    </row>
    <row r="785" spans="1:2" ht="13" x14ac:dyDescent="0.15">
      <c r="A785" s="40">
        <v>43153</v>
      </c>
      <c r="B785" s="41">
        <v>20.05</v>
      </c>
    </row>
    <row r="786" spans="1:2" ht="13" x14ac:dyDescent="0.15">
      <c r="A786" s="40">
        <v>43154</v>
      </c>
      <c r="B786" s="41">
        <v>20.079999999999998</v>
      </c>
    </row>
    <row r="787" spans="1:2" ht="13" x14ac:dyDescent="0.15">
      <c r="A787" s="40">
        <v>43155</v>
      </c>
      <c r="B787" s="41">
        <v>20.079999999999998</v>
      </c>
    </row>
    <row r="788" spans="1:2" ht="13" x14ac:dyDescent="0.15">
      <c r="A788" s="40">
        <v>43156</v>
      </c>
      <c r="B788" s="41">
        <v>20.079999999999998</v>
      </c>
    </row>
    <row r="789" spans="1:2" ht="13" x14ac:dyDescent="0.15">
      <c r="A789" s="40">
        <v>43157</v>
      </c>
      <c r="B789" s="41">
        <v>20.34</v>
      </c>
    </row>
    <row r="790" spans="1:2" ht="13" x14ac:dyDescent="0.15">
      <c r="A790" s="40">
        <v>43158</v>
      </c>
      <c r="B790" s="41">
        <v>20.260000000000002</v>
      </c>
    </row>
    <row r="791" spans="1:2" ht="13" x14ac:dyDescent="0.15">
      <c r="A791" s="40">
        <v>43159</v>
      </c>
      <c r="B791" s="41">
        <v>20.239999999999998</v>
      </c>
    </row>
    <row r="792" spans="1:2" ht="13" x14ac:dyDescent="0.15">
      <c r="A792" s="40">
        <v>43160</v>
      </c>
      <c r="B792" s="41">
        <v>20.260000000000002</v>
      </c>
    </row>
    <row r="793" spans="1:2" ht="13" x14ac:dyDescent="0.15">
      <c r="A793" s="40">
        <v>43161</v>
      </c>
      <c r="B793" s="41">
        <v>20.38</v>
      </c>
    </row>
    <row r="794" spans="1:2" ht="13" x14ac:dyDescent="0.15">
      <c r="A794" s="40">
        <v>43162</v>
      </c>
      <c r="B794" s="41">
        <v>20.38</v>
      </c>
    </row>
    <row r="795" spans="1:2" ht="13" x14ac:dyDescent="0.15">
      <c r="A795" s="40">
        <v>43163</v>
      </c>
      <c r="B795" s="41">
        <v>20.38</v>
      </c>
    </row>
    <row r="796" spans="1:2" ht="13" x14ac:dyDescent="0.15">
      <c r="A796" s="40">
        <v>43164</v>
      </c>
      <c r="B796" s="41">
        <v>20.260000000000002</v>
      </c>
    </row>
    <row r="797" spans="1:2" ht="13" x14ac:dyDescent="0.15">
      <c r="A797" s="40">
        <v>43165</v>
      </c>
      <c r="B797" s="41">
        <v>20.41</v>
      </c>
    </row>
    <row r="798" spans="1:2" ht="13" x14ac:dyDescent="0.15">
      <c r="A798" s="40">
        <v>43166</v>
      </c>
      <c r="B798" s="41">
        <v>20.48</v>
      </c>
    </row>
    <row r="799" spans="1:2" ht="13" x14ac:dyDescent="0.15">
      <c r="A799" s="40">
        <v>43167</v>
      </c>
      <c r="B799" s="41">
        <v>20.48</v>
      </c>
    </row>
    <row r="800" spans="1:2" ht="13" x14ac:dyDescent="0.15">
      <c r="A800" s="40">
        <v>43168</v>
      </c>
      <c r="B800" s="41">
        <v>20.59</v>
      </c>
    </row>
    <row r="801" spans="1:2" ht="13" x14ac:dyDescent="0.15">
      <c r="A801" s="40">
        <v>43169</v>
      </c>
      <c r="B801" s="41">
        <v>20.59</v>
      </c>
    </row>
    <row r="802" spans="1:2" ht="13" x14ac:dyDescent="0.15">
      <c r="A802" s="40">
        <v>43170</v>
      </c>
      <c r="B802" s="41">
        <v>20.59</v>
      </c>
    </row>
    <row r="803" spans="1:2" ht="13" x14ac:dyDescent="0.15">
      <c r="A803" s="40">
        <v>43171</v>
      </c>
      <c r="B803" s="41">
        <v>20.66</v>
      </c>
    </row>
    <row r="804" spans="1:2" ht="13" x14ac:dyDescent="0.15">
      <c r="A804" s="40">
        <v>43172</v>
      </c>
      <c r="B804" s="41">
        <v>20.65</v>
      </c>
    </row>
    <row r="805" spans="1:2" ht="13" x14ac:dyDescent="0.15">
      <c r="A805" s="40">
        <v>43173</v>
      </c>
      <c r="B805" s="41">
        <v>20.74</v>
      </c>
    </row>
    <row r="806" spans="1:2" ht="13" x14ac:dyDescent="0.15">
      <c r="A806" s="40">
        <v>43174</v>
      </c>
      <c r="B806" s="41">
        <v>20.8</v>
      </c>
    </row>
    <row r="807" spans="1:2" ht="13" x14ac:dyDescent="0.15">
      <c r="A807" s="40">
        <v>43175</v>
      </c>
      <c r="B807" s="41">
        <v>20.87</v>
      </c>
    </row>
    <row r="808" spans="1:2" ht="13" x14ac:dyDescent="0.15">
      <c r="A808" s="40">
        <v>43176</v>
      </c>
      <c r="B808" s="41">
        <v>20.87</v>
      </c>
    </row>
    <row r="809" spans="1:2" ht="13" x14ac:dyDescent="0.15">
      <c r="A809" s="40">
        <v>43177</v>
      </c>
      <c r="B809" s="41">
        <v>20.87</v>
      </c>
    </row>
    <row r="810" spans="1:2" ht="13" x14ac:dyDescent="0.15">
      <c r="A810" s="40">
        <v>43178</v>
      </c>
      <c r="B810" s="41">
        <v>20.9</v>
      </c>
    </row>
    <row r="811" spans="1:2" ht="13" x14ac:dyDescent="0.15">
      <c r="A811" s="40">
        <v>43179</v>
      </c>
      <c r="B811" s="41">
        <v>20.95</v>
      </c>
    </row>
    <row r="812" spans="1:2" ht="13" x14ac:dyDescent="0.15">
      <c r="A812" s="40">
        <v>43180</v>
      </c>
      <c r="B812" s="41">
        <v>20.95</v>
      </c>
    </row>
    <row r="813" spans="1:2" ht="13" x14ac:dyDescent="0.15">
      <c r="A813" s="40">
        <v>43181</v>
      </c>
      <c r="B813" s="41">
        <v>20.88</v>
      </c>
    </row>
    <row r="814" spans="1:2" ht="13" x14ac:dyDescent="0.15">
      <c r="A814" s="40">
        <v>43182</v>
      </c>
      <c r="B814" s="41">
        <v>20.91</v>
      </c>
    </row>
    <row r="815" spans="1:2" ht="13" x14ac:dyDescent="0.15">
      <c r="A815" s="40">
        <v>43183</v>
      </c>
      <c r="B815" s="41">
        <v>20.91</v>
      </c>
    </row>
    <row r="816" spans="1:2" ht="13" x14ac:dyDescent="0.15">
      <c r="A816" s="40">
        <v>43184</v>
      </c>
      <c r="B816" s="41">
        <v>20.91</v>
      </c>
    </row>
    <row r="817" spans="1:2" ht="13" x14ac:dyDescent="0.15">
      <c r="A817" s="40">
        <v>43185</v>
      </c>
      <c r="B817" s="41">
        <v>20.85</v>
      </c>
    </row>
    <row r="818" spans="1:2" ht="13" x14ac:dyDescent="0.15">
      <c r="A818" s="40">
        <v>43186</v>
      </c>
      <c r="B818" s="41">
        <v>20.73</v>
      </c>
    </row>
    <row r="819" spans="1:2" ht="13" x14ac:dyDescent="0.15">
      <c r="A819" s="40">
        <v>43187</v>
      </c>
      <c r="B819" s="41">
        <v>20.73</v>
      </c>
    </row>
    <row r="820" spans="1:2" ht="13" x14ac:dyDescent="0.15">
      <c r="A820" s="40">
        <v>43188</v>
      </c>
      <c r="B820" s="41">
        <v>20.73</v>
      </c>
    </row>
    <row r="821" spans="1:2" ht="13" x14ac:dyDescent="0.15">
      <c r="A821" s="40">
        <v>43189</v>
      </c>
      <c r="B821" s="41">
        <v>20.73</v>
      </c>
    </row>
    <row r="822" spans="1:2" ht="13" x14ac:dyDescent="0.15">
      <c r="A822" s="40">
        <v>43190</v>
      </c>
      <c r="B822" s="41">
        <v>20.73</v>
      </c>
    </row>
    <row r="823" spans="1:2" ht="13" x14ac:dyDescent="0.15">
      <c r="A823" s="40">
        <v>43191</v>
      </c>
      <c r="B823" s="41">
        <v>20.73</v>
      </c>
    </row>
    <row r="824" spans="1:2" ht="13" x14ac:dyDescent="0.15">
      <c r="A824" s="40">
        <v>43192</v>
      </c>
      <c r="B824" s="41">
        <v>20.73</v>
      </c>
    </row>
    <row r="825" spans="1:2" ht="13" x14ac:dyDescent="0.15">
      <c r="A825" s="40">
        <v>43193</v>
      </c>
      <c r="B825" s="41">
        <v>20.8</v>
      </c>
    </row>
    <row r="826" spans="1:2" ht="13" x14ac:dyDescent="0.15">
      <c r="A826" s="40">
        <v>43194</v>
      </c>
      <c r="B826" s="41">
        <v>20.58</v>
      </c>
    </row>
    <row r="827" spans="1:2" ht="13" x14ac:dyDescent="0.15">
      <c r="A827" s="40">
        <v>43195</v>
      </c>
      <c r="B827" s="41">
        <v>20.350000000000001</v>
      </c>
    </row>
    <row r="828" spans="1:2" ht="13" x14ac:dyDescent="0.15">
      <c r="A828" s="40">
        <v>43196</v>
      </c>
      <c r="B828" s="41">
        <v>20.62</v>
      </c>
    </row>
    <row r="829" spans="1:2" ht="13" x14ac:dyDescent="0.15">
      <c r="A829" s="40">
        <v>43197</v>
      </c>
      <c r="B829" s="41">
        <v>20.62</v>
      </c>
    </row>
    <row r="830" spans="1:2" ht="13" x14ac:dyDescent="0.15">
      <c r="A830" s="40">
        <v>43198</v>
      </c>
      <c r="B830" s="41">
        <v>20.62</v>
      </c>
    </row>
    <row r="831" spans="1:2" ht="13" x14ac:dyDescent="0.15">
      <c r="A831" s="40">
        <v>43199</v>
      </c>
      <c r="B831" s="41">
        <v>20.48</v>
      </c>
    </row>
    <row r="832" spans="1:2" ht="13" x14ac:dyDescent="0.15">
      <c r="A832" s="40">
        <v>43200</v>
      </c>
      <c r="B832" s="41">
        <v>20.38</v>
      </c>
    </row>
    <row r="833" spans="1:2" ht="13" x14ac:dyDescent="0.15">
      <c r="A833" s="40">
        <v>43201</v>
      </c>
      <c r="B833" s="41">
        <v>20.41</v>
      </c>
    </row>
    <row r="834" spans="1:2" ht="13" x14ac:dyDescent="0.15">
      <c r="A834" s="40">
        <v>43202</v>
      </c>
      <c r="B834" s="41">
        <v>20.45</v>
      </c>
    </row>
    <row r="835" spans="1:2" ht="13" x14ac:dyDescent="0.15">
      <c r="A835" s="40">
        <v>43203</v>
      </c>
      <c r="B835" s="41">
        <v>20.45</v>
      </c>
    </row>
    <row r="836" spans="1:2" ht="13" x14ac:dyDescent="0.15">
      <c r="A836" s="40">
        <v>43204</v>
      </c>
      <c r="B836" s="41">
        <v>20.45</v>
      </c>
    </row>
    <row r="837" spans="1:2" ht="13" x14ac:dyDescent="0.15">
      <c r="A837" s="40">
        <v>43205</v>
      </c>
      <c r="B837" s="41">
        <v>20.45</v>
      </c>
    </row>
    <row r="838" spans="1:2" ht="13" x14ac:dyDescent="0.15">
      <c r="A838" s="40">
        <v>43206</v>
      </c>
      <c r="B838" s="41">
        <v>20.45</v>
      </c>
    </row>
    <row r="839" spans="1:2" ht="13" x14ac:dyDescent="0.15">
      <c r="A839" s="40">
        <v>43207</v>
      </c>
      <c r="B839" s="41">
        <v>20.59</v>
      </c>
    </row>
    <row r="840" spans="1:2" ht="13" x14ac:dyDescent="0.15">
      <c r="A840" s="40">
        <v>43208</v>
      </c>
      <c r="B840" s="41">
        <v>20.6</v>
      </c>
    </row>
    <row r="841" spans="1:2" ht="13" x14ac:dyDescent="0.15">
      <c r="A841" s="40">
        <v>43209</v>
      </c>
      <c r="B841" s="41">
        <v>20.52</v>
      </c>
    </row>
    <row r="842" spans="1:2" ht="13" x14ac:dyDescent="0.15">
      <c r="A842" s="40">
        <v>43210</v>
      </c>
      <c r="B842" s="41">
        <v>20.55</v>
      </c>
    </row>
    <row r="843" spans="1:2" ht="13" x14ac:dyDescent="0.15">
      <c r="A843" s="40">
        <v>43211</v>
      </c>
      <c r="B843" s="41">
        <v>20.55</v>
      </c>
    </row>
    <row r="844" spans="1:2" ht="13" x14ac:dyDescent="0.15">
      <c r="A844" s="40">
        <v>43212</v>
      </c>
      <c r="B844" s="41">
        <v>20.55</v>
      </c>
    </row>
    <row r="845" spans="1:2" ht="13" x14ac:dyDescent="0.15">
      <c r="A845" s="40">
        <v>43213</v>
      </c>
      <c r="B845" s="41">
        <v>20.55</v>
      </c>
    </row>
    <row r="846" spans="1:2" ht="13" x14ac:dyDescent="0.15">
      <c r="A846" s="40">
        <v>43214</v>
      </c>
      <c r="B846" s="41">
        <v>20.56</v>
      </c>
    </row>
    <row r="847" spans="1:2" ht="13" x14ac:dyDescent="0.15">
      <c r="A847" s="40">
        <v>43215</v>
      </c>
      <c r="B847" s="41">
        <v>20.54</v>
      </c>
    </row>
    <row r="848" spans="1:2" ht="13" x14ac:dyDescent="0.15">
      <c r="A848" s="40">
        <v>43216</v>
      </c>
      <c r="B848" s="41">
        <v>20.66</v>
      </c>
    </row>
    <row r="849" spans="1:2" ht="13" x14ac:dyDescent="0.15">
      <c r="A849" s="40">
        <v>43217</v>
      </c>
      <c r="B849" s="41">
        <v>20.85</v>
      </c>
    </row>
    <row r="850" spans="1:2" ht="13" x14ac:dyDescent="0.15">
      <c r="A850" s="40">
        <v>43218</v>
      </c>
      <c r="B850" s="41">
        <v>20.85</v>
      </c>
    </row>
    <row r="851" spans="1:2" ht="13" x14ac:dyDescent="0.15">
      <c r="A851" s="40">
        <v>43219</v>
      </c>
      <c r="B851" s="41">
        <v>20.85</v>
      </c>
    </row>
    <row r="852" spans="1:2" ht="13" x14ac:dyDescent="0.15">
      <c r="A852" s="40">
        <v>43220</v>
      </c>
      <c r="B852" s="41">
        <v>20.85</v>
      </c>
    </row>
    <row r="853" spans="1:2" ht="13" x14ac:dyDescent="0.15">
      <c r="A853" s="40">
        <v>43221</v>
      </c>
      <c r="B853" s="41">
        <v>20.85</v>
      </c>
    </row>
    <row r="854" spans="1:2" ht="13" x14ac:dyDescent="0.15">
      <c r="A854" s="40">
        <v>43222</v>
      </c>
      <c r="B854" s="41">
        <v>21.08</v>
      </c>
    </row>
    <row r="855" spans="1:2" ht="13" x14ac:dyDescent="0.15">
      <c r="A855" s="40">
        <v>43223</v>
      </c>
      <c r="B855" s="41">
        <v>21.5</v>
      </c>
    </row>
    <row r="856" spans="1:2" ht="13" x14ac:dyDescent="0.15">
      <c r="A856" s="40">
        <v>43224</v>
      </c>
      <c r="B856" s="41">
        <v>21.67</v>
      </c>
    </row>
    <row r="857" spans="1:2" ht="13" x14ac:dyDescent="0.15">
      <c r="A857" s="40">
        <v>43225</v>
      </c>
      <c r="B857" s="41">
        <v>21.67</v>
      </c>
    </row>
    <row r="858" spans="1:2" ht="13" x14ac:dyDescent="0.15">
      <c r="A858" s="40">
        <v>43226</v>
      </c>
      <c r="B858" s="41">
        <v>21.67</v>
      </c>
    </row>
    <row r="859" spans="1:2" ht="13" x14ac:dyDescent="0.15">
      <c r="A859" s="40">
        <v>43227</v>
      </c>
      <c r="B859" s="41">
        <v>21.98</v>
      </c>
    </row>
    <row r="860" spans="1:2" ht="13" x14ac:dyDescent="0.15">
      <c r="A860" s="40">
        <v>43228</v>
      </c>
      <c r="B860" s="41">
        <v>22.67</v>
      </c>
    </row>
    <row r="861" spans="1:2" ht="13" x14ac:dyDescent="0.15">
      <c r="A861" s="40">
        <v>43229</v>
      </c>
      <c r="B861" s="41">
        <v>23.1</v>
      </c>
    </row>
    <row r="862" spans="1:2" ht="13" x14ac:dyDescent="0.15">
      <c r="A862" s="40">
        <v>43230</v>
      </c>
      <c r="B862" s="41">
        <v>23.27</v>
      </c>
    </row>
    <row r="863" spans="1:2" ht="13" x14ac:dyDescent="0.15">
      <c r="A863" s="40">
        <v>43231</v>
      </c>
      <c r="B863" s="41">
        <v>24.2</v>
      </c>
    </row>
    <row r="864" spans="1:2" ht="13" x14ac:dyDescent="0.15">
      <c r="A864" s="40">
        <v>43232</v>
      </c>
      <c r="B864" s="41">
        <v>24.2</v>
      </c>
    </row>
    <row r="865" spans="1:2" ht="13" x14ac:dyDescent="0.15">
      <c r="A865" s="40">
        <v>43233</v>
      </c>
      <c r="B865" s="41">
        <v>24.2</v>
      </c>
    </row>
    <row r="866" spans="1:2" ht="13" x14ac:dyDescent="0.15">
      <c r="A866" s="40">
        <v>43234</v>
      </c>
      <c r="B866" s="41">
        <v>26.7</v>
      </c>
    </row>
    <row r="867" spans="1:2" ht="13" x14ac:dyDescent="0.15">
      <c r="A867" s="40">
        <v>43235</v>
      </c>
      <c r="B867" s="41">
        <v>24.75</v>
      </c>
    </row>
    <row r="868" spans="1:2" ht="13" x14ac:dyDescent="0.15">
      <c r="A868" s="40">
        <v>43236</v>
      </c>
      <c r="B868" s="41">
        <v>24.95</v>
      </c>
    </row>
    <row r="869" spans="1:2" ht="13" x14ac:dyDescent="0.15">
      <c r="A869" s="40">
        <v>43237</v>
      </c>
      <c r="B869" s="41">
        <v>25.15</v>
      </c>
    </row>
    <row r="870" spans="1:2" ht="13" x14ac:dyDescent="0.15">
      <c r="A870" s="40">
        <v>43238</v>
      </c>
      <c r="B870" s="41">
        <v>25.38</v>
      </c>
    </row>
    <row r="871" spans="1:2" ht="13" x14ac:dyDescent="0.15">
      <c r="A871" s="40">
        <v>43239</v>
      </c>
      <c r="B871" s="41">
        <v>25.38</v>
      </c>
    </row>
    <row r="872" spans="1:2" ht="13" x14ac:dyDescent="0.15">
      <c r="A872" s="40">
        <v>43240</v>
      </c>
      <c r="B872" s="41">
        <v>25.38</v>
      </c>
    </row>
    <row r="873" spans="1:2" ht="13" x14ac:dyDescent="0.15">
      <c r="A873" s="40">
        <v>43241</v>
      </c>
      <c r="B873" s="41">
        <v>25.35</v>
      </c>
    </row>
    <row r="874" spans="1:2" ht="13" x14ac:dyDescent="0.15">
      <c r="A874" s="40">
        <v>43242</v>
      </c>
      <c r="B874" s="41">
        <v>25.38</v>
      </c>
    </row>
    <row r="875" spans="1:2" ht="13" x14ac:dyDescent="0.15">
      <c r="A875" s="40">
        <v>43243</v>
      </c>
      <c r="B875" s="41">
        <v>25.38</v>
      </c>
    </row>
    <row r="876" spans="1:2" ht="13" x14ac:dyDescent="0.15">
      <c r="A876" s="40">
        <v>43244</v>
      </c>
      <c r="B876" s="41">
        <v>25.52</v>
      </c>
    </row>
    <row r="877" spans="1:2" ht="13" x14ac:dyDescent="0.15">
      <c r="A877" s="40">
        <v>43245</v>
      </c>
      <c r="B877" s="41">
        <v>25.52</v>
      </c>
    </row>
    <row r="878" spans="1:2" ht="13" x14ac:dyDescent="0.15">
      <c r="A878" s="40">
        <v>43246</v>
      </c>
      <c r="B878" s="41">
        <v>25.52</v>
      </c>
    </row>
    <row r="879" spans="1:2" ht="13" x14ac:dyDescent="0.15">
      <c r="A879" s="40">
        <v>43247</v>
      </c>
      <c r="B879" s="41">
        <v>25.52</v>
      </c>
    </row>
    <row r="880" spans="1:2" ht="13" x14ac:dyDescent="0.15">
      <c r="A880" s="40">
        <v>43248</v>
      </c>
      <c r="B880" s="41">
        <v>25.83</v>
      </c>
    </row>
    <row r="881" spans="1:2" ht="13" x14ac:dyDescent="0.15">
      <c r="A881" s="40">
        <v>43249</v>
      </c>
      <c r="B881" s="41">
        <v>25.83</v>
      </c>
    </row>
    <row r="882" spans="1:2" ht="13" x14ac:dyDescent="0.15">
      <c r="A882" s="40">
        <v>43250</v>
      </c>
      <c r="B882" s="41">
        <v>25.88</v>
      </c>
    </row>
    <row r="883" spans="1:2" ht="13" x14ac:dyDescent="0.15">
      <c r="A883" s="40">
        <v>43251</v>
      </c>
      <c r="B883" s="41">
        <v>25.95</v>
      </c>
    </row>
    <row r="884" spans="1:2" ht="13" x14ac:dyDescent="0.15">
      <c r="A884" s="40">
        <v>43252</v>
      </c>
      <c r="B884" s="41">
        <v>25.98</v>
      </c>
    </row>
    <row r="885" spans="1:2" ht="13" x14ac:dyDescent="0.15">
      <c r="A885" s="40">
        <v>43253</v>
      </c>
      <c r="B885" s="41">
        <v>25.98</v>
      </c>
    </row>
    <row r="886" spans="1:2" ht="13" x14ac:dyDescent="0.15">
      <c r="A886" s="40">
        <v>43254</v>
      </c>
      <c r="B886" s="41">
        <v>25.98</v>
      </c>
    </row>
    <row r="887" spans="1:2" ht="13" x14ac:dyDescent="0.15">
      <c r="A887" s="40">
        <v>43255</v>
      </c>
      <c r="B887" s="41">
        <v>25.98</v>
      </c>
    </row>
    <row r="888" spans="1:2" ht="13" x14ac:dyDescent="0.15">
      <c r="A888" s="40">
        <v>43256</v>
      </c>
      <c r="B888" s="41">
        <v>25.88</v>
      </c>
    </row>
    <row r="889" spans="1:2" ht="13" x14ac:dyDescent="0.15">
      <c r="A889" s="40">
        <v>43257</v>
      </c>
      <c r="B889" s="41">
        <v>25.52</v>
      </c>
    </row>
    <row r="890" spans="1:2" ht="13" x14ac:dyDescent="0.15">
      <c r="A890" s="40">
        <v>43258</v>
      </c>
      <c r="B890" s="41">
        <v>25.52</v>
      </c>
    </row>
    <row r="891" spans="1:2" ht="13" x14ac:dyDescent="0.15">
      <c r="A891" s="40">
        <v>43259</v>
      </c>
      <c r="B891" s="41">
        <v>25.77</v>
      </c>
    </row>
    <row r="892" spans="1:2" ht="13" x14ac:dyDescent="0.15">
      <c r="A892" s="40">
        <v>43260</v>
      </c>
      <c r="B892" s="41">
        <v>25.77</v>
      </c>
    </row>
    <row r="893" spans="1:2" ht="13" x14ac:dyDescent="0.15">
      <c r="A893" s="40">
        <v>43261</v>
      </c>
      <c r="B893" s="41">
        <v>25.77</v>
      </c>
    </row>
    <row r="894" spans="1:2" ht="13" x14ac:dyDescent="0.15">
      <c r="A894" s="40">
        <v>43262</v>
      </c>
      <c r="B894" s="41">
        <v>26.05</v>
      </c>
    </row>
    <row r="895" spans="1:2" ht="13" x14ac:dyDescent="0.15">
      <c r="A895" s="40">
        <v>43263</v>
      </c>
      <c r="B895" s="41">
        <v>26.27</v>
      </c>
    </row>
    <row r="896" spans="1:2" ht="13" x14ac:dyDescent="0.15">
      <c r="A896" s="40">
        <v>43264</v>
      </c>
      <c r="B896" s="41">
        <v>26.58</v>
      </c>
    </row>
    <row r="897" spans="1:2" ht="13" x14ac:dyDescent="0.15">
      <c r="A897" s="40">
        <v>43265</v>
      </c>
      <c r="B897" s="41">
        <v>27.85</v>
      </c>
    </row>
    <row r="898" spans="1:2" ht="13" x14ac:dyDescent="0.15">
      <c r="A898" s="40">
        <v>43266</v>
      </c>
      <c r="B898" s="41">
        <v>28.05</v>
      </c>
    </row>
    <row r="899" spans="1:2" ht="13" x14ac:dyDescent="0.15">
      <c r="A899" s="40">
        <v>43267</v>
      </c>
      <c r="B899" s="41">
        <v>28.05</v>
      </c>
    </row>
    <row r="900" spans="1:2" ht="13" x14ac:dyDescent="0.15">
      <c r="A900" s="40">
        <v>43268</v>
      </c>
      <c r="B900" s="41">
        <v>28.05</v>
      </c>
    </row>
    <row r="901" spans="1:2" ht="13" x14ac:dyDescent="0.15">
      <c r="A901" s="40">
        <v>43269</v>
      </c>
      <c r="B901" s="41">
        <v>28.1</v>
      </c>
    </row>
    <row r="902" spans="1:2" ht="13" x14ac:dyDescent="0.15">
      <c r="A902" s="40">
        <v>43270</v>
      </c>
      <c r="B902" s="41">
        <v>28.3</v>
      </c>
    </row>
    <row r="903" spans="1:2" ht="13" x14ac:dyDescent="0.15">
      <c r="A903" s="40">
        <v>43271</v>
      </c>
      <c r="B903" s="41">
        <v>28.3</v>
      </c>
    </row>
    <row r="904" spans="1:2" ht="13" x14ac:dyDescent="0.15">
      <c r="A904" s="40">
        <v>43272</v>
      </c>
      <c r="B904" s="41">
        <v>27.95</v>
      </c>
    </row>
    <row r="905" spans="1:2" ht="13" x14ac:dyDescent="0.15">
      <c r="A905" s="40">
        <v>43273</v>
      </c>
      <c r="B905" s="41">
        <v>27.92</v>
      </c>
    </row>
    <row r="906" spans="1:2" ht="13" x14ac:dyDescent="0.15">
      <c r="A906" s="40">
        <v>43274</v>
      </c>
      <c r="B906" s="41">
        <v>27.92</v>
      </c>
    </row>
    <row r="907" spans="1:2" ht="13" x14ac:dyDescent="0.15">
      <c r="A907" s="40">
        <v>43275</v>
      </c>
      <c r="B907" s="41">
        <v>27.92</v>
      </c>
    </row>
    <row r="908" spans="1:2" ht="13" x14ac:dyDescent="0.15">
      <c r="A908" s="40">
        <v>43276</v>
      </c>
      <c r="B908" s="41">
        <v>27.92</v>
      </c>
    </row>
    <row r="909" spans="1:2" ht="13" x14ac:dyDescent="0.15">
      <c r="A909" s="40">
        <v>43277</v>
      </c>
      <c r="B909" s="41">
        <v>27.95</v>
      </c>
    </row>
    <row r="910" spans="1:2" ht="13" x14ac:dyDescent="0.15">
      <c r="A910" s="40">
        <v>43278</v>
      </c>
      <c r="B910" s="41">
        <v>27.92</v>
      </c>
    </row>
    <row r="911" spans="1:2" ht="13" x14ac:dyDescent="0.15">
      <c r="A911" s="40">
        <v>43279</v>
      </c>
      <c r="B911" s="41">
        <v>28.12</v>
      </c>
    </row>
    <row r="912" spans="1:2" ht="13" x14ac:dyDescent="0.15">
      <c r="A912" s="40">
        <v>43280</v>
      </c>
      <c r="B912" s="41">
        <v>28.9</v>
      </c>
    </row>
    <row r="913" spans="1:2" ht="13" x14ac:dyDescent="0.15">
      <c r="A913" s="40">
        <v>43281</v>
      </c>
      <c r="B913" s="41">
        <v>28.9</v>
      </c>
    </row>
    <row r="914" spans="1:2" ht="13" x14ac:dyDescent="0.15">
      <c r="A914" s="40">
        <v>43282</v>
      </c>
      <c r="B914" s="41">
        <v>28.9</v>
      </c>
    </row>
    <row r="915" spans="1:2" ht="13" x14ac:dyDescent="0.15">
      <c r="A915" s="40">
        <v>43283</v>
      </c>
      <c r="B915" s="41">
        <v>28.92</v>
      </c>
    </row>
    <row r="916" spans="1:2" ht="13" x14ac:dyDescent="0.15">
      <c r="A916" s="40">
        <v>43284</v>
      </c>
      <c r="B916" s="41">
        <v>28.95</v>
      </c>
    </row>
    <row r="917" spans="1:2" ht="13" x14ac:dyDescent="0.15">
      <c r="A917" s="40">
        <v>43285</v>
      </c>
      <c r="B917" s="41">
        <v>28.92</v>
      </c>
    </row>
    <row r="918" spans="1:2" ht="13" x14ac:dyDescent="0.15">
      <c r="A918" s="40">
        <v>43286</v>
      </c>
      <c r="B918" s="41">
        <v>28.88</v>
      </c>
    </row>
    <row r="919" spans="1:2" ht="13" x14ac:dyDescent="0.15">
      <c r="A919" s="40">
        <v>43287</v>
      </c>
      <c r="B919" s="41">
        <v>28.88</v>
      </c>
    </row>
    <row r="920" spans="1:2" ht="13" x14ac:dyDescent="0.15">
      <c r="A920" s="40">
        <v>43288</v>
      </c>
      <c r="B920" s="41">
        <v>28.88</v>
      </c>
    </row>
    <row r="921" spans="1:2" ht="13" x14ac:dyDescent="0.15">
      <c r="A921" s="40">
        <v>43289</v>
      </c>
      <c r="B921" s="41">
        <v>28.88</v>
      </c>
    </row>
    <row r="922" spans="1:2" ht="13" x14ac:dyDescent="0.15">
      <c r="A922" s="40">
        <v>43290</v>
      </c>
      <c r="B922" s="41">
        <v>28.88</v>
      </c>
    </row>
    <row r="923" spans="1:2" ht="13" x14ac:dyDescent="0.15">
      <c r="A923" s="40">
        <v>43291</v>
      </c>
      <c r="B923" s="41">
        <v>28.48</v>
      </c>
    </row>
    <row r="924" spans="1:2" ht="13" x14ac:dyDescent="0.15">
      <c r="A924" s="40">
        <v>43292</v>
      </c>
      <c r="B924" s="41">
        <v>28.41</v>
      </c>
    </row>
    <row r="925" spans="1:2" ht="13" x14ac:dyDescent="0.15">
      <c r="A925" s="40">
        <v>43293</v>
      </c>
      <c r="B925" s="41">
        <v>28.42</v>
      </c>
    </row>
    <row r="926" spans="1:2" ht="13" x14ac:dyDescent="0.15">
      <c r="A926" s="40">
        <v>43294</v>
      </c>
      <c r="B926" s="41">
        <v>28.68</v>
      </c>
    </row>
    <row r="927" spans="1:2" ht="13" x14ac:dyDescent="0.15">
      <c r="A927" s="40">
        <v>43295</v>
      </c>
      <c r="B927" s="41">
        <v>28.68</v>
      </c>
    </row>
    <row r="928" spans="1:2" ht="13" x14ac:dyDescent="0.15">
      <c r="A928" s="40">
        <v>43296</v>
      </c>
      <c r="B928" s="41">
        <v>28.68</v>
      </c>
    </row>
    <row r="929" spans="1:2" ht="13" x14ac:dyDescent="0.15">
      <c r="A929" s="40">
        <v>43297</v>
      </c>
      <c r="B929" s="41">
        <v>28.83</v>
      </c>
    </row>
    <row r="930" spans="1:2" ht="13" x14ac:dyDescent="0.15">
      <c r="A930" s="40">
        <v>43298</v>
      </c>
      <c r="B930" s="41">
        <v>28.77</v>
      </c>
    </row>
    <row r="931" spans="1:2" ht="13" x14ac:dyDescent="0.15">
      <c r="A931" s="40">
        <v>43299</v>
      </c>
      <c r="B931" s="41">
        <v>28.62</v>
      </c>
    </row>
    <row r="932" spans="1:2" ht="13" x14ac:dyDescent="0.15">
      <c r="A932" s="40">
        <v>43300</v>
      </c>
      <c r="B932" s="41">
        <v>28.62</v>
      </c>
    </row>
    <row r="933" spans="1:2" ht="13" x14ac:dyDescent="0.15">
      <c r="A933" s="40">
        <v>43301</v>
      </c>
      <c r="B933" s="41">
        <v>28.73</v>
      </c>
    </row>
    <row r="934" spans="1:2" ht="13" x14ac:dyDescent="0.15">
      <c r="A934" s="40">
        <v>43302</v>
      </c>
      <c r="B934" s="41">
        <v>28.73</v>
      </c>
    </row>
    <row r="935" spans="1:2" ht="13" x14ac:dyDescent="0.15">
      <c r="A935" s="40">
        <v>43303</v>
      </c>
      <c r="B935" s="41">
        <v>28.73</v>
      </c>
    </row>
    <row r="936" spans="1:2" ht="13" x14ac:dyDescent="0.15">
      <c r="A936" s="40">
        <v>43304</v>
      </c>
      <c r="B936" s="41">
        <v>28.65</v>
      </c>
    </row>
    <row r="937" spans="1:2" ht="13" x14ac:dyDescent="0.15">
      <c r="A937" s="40">
        <v>43305</v>
      </c>
      <c r="B937" s="41">
        <v>28.58</v>
      </c>
    </row>
    <row r="938" spans="1:2" ht="13" x14ac:dyDescent="0.15">
      <c r="A938" s="40">
        <v>43306</v>
      </c>
      <c r="B938" s="41">
        <v>28.58</v>
      </c>
    </row>
    <row r="939" spans="1:2" ht="13" x14ac:dyDescent="0.15">
      <c r="A939" s="40">
        <v>43307</v>
      </c>
      <c r="B939" s="41">
        <v>28.52</v>
      </c>
    </row>
    <row r="940" spans="1:2" ht="13" x14ac:dyDescent="0.15">
      <c r="A940" s="40">
        <v>43308</v>
      </c>
      <c r="B940" s="41">
        <v>28.58</v>
      </c>
    </row>
    <row r="941" spans="1:2" ht="13" x14ac:dyDescent="0.15">
      <c r="A941" s="40">
        <v>43309</v>
      </c>
      <c r="B941" s="41">
        <v>28.58</v>
      </c>
    </row>
    <row r="942" spans="1:2" ht="13" x14ac:dyDescent="0.15">
      <c r="A942" s="40">
        <v>43310</v>
      </c>
      <c r="B942" s="41">
        <v>28.58</v>
      </c>
    </row>
    <row r="943" spans="1:2" ht="13" x14ac:dyDescent="0.15">
      <c r="A943" s="40">
        <v>43311</v>
      </c>
      <c r="B943" s="41">
        <v>28.38</v>
      </c>
    </row>
    <row r="944" spans="1:2" ht="13" x14ac:dyDescent="0.15">
      <c r="A944" s="40">
        <v>43312</v>
      </c>
      <c r="B944" s="41">
        <v>28.23</v>
      </c>
    </row>
    <row r="945" spans="1:2" ht="13" x14ac:dyDescent="0.15">
      <c r="A945" s="40">
        <v>43313</v>
      </c>
      <c r="B945" s="41">
        <v>28.17</v>
      </c>
    </row>
    <row r="946" spans="1:2" ht="13" x14ac:dyDescent="0.15">
      <c r="A946" s="40">
        <v>43314</v>
      </c>
      <c r="B946" s="41">
        <v>28.12</v>
      </c>
    </row>
    <row r="947" spans="1:2" ht="13" x14ac:dyDescent="0.15">
      <c r="A947" s="40">
        <v>43315</v>
      </c>
      <c r="B947" s="41">
        <v>28.02</v>
      </c>
    </row>
    <row r="948" spans="1:2" ht="13" x14ac:dyDescent="0.15">
      <c r="A948" s="40">
        <v>43316</v>
      </c>
      <c r="B948" s="41">
        <v>28.02</v>
      </c>
    </row>
    <row r="949" spans="1:2" ht="13" x14ac:dyDescent="0.15">
      <c r="A949" s="40">
        <v>43317</v>
      </c>
      <c r="B949" s="41">
        <v>28.02</v>
      </c>
    </row>
    <row r="950" spans="1:2" ht="13" x14ac:dyDescent="0.15">
      <c r="A950" s="40">
        <v>43318</v>
      </c>
      <c r="B950" s="41">
        <v>28.08</v>
      </c>
    </row>
    <row r="951" spans="1:2" ht="13" x14ac:dyDescent="0.15">
      <c r="A951" s="40">
        <v>43319</v>
      </c>
      <c r="B951" s="41">
        <v>27.73</v>
      </c>
    </row>
    <row r="952" spans="1:2" ht="13" x14ac:dyDescent="0.15">
      <c r="A952" s="40">
        <v>43320</v>
      </c>
      <c r="B952" s="41">
        <v>27.77</v>
      </c>
    </row>
    <row r="953" spans="1:2" ht="13" x14ac:dyDescent="0.15">
      <c r="A953" s="40">
        <v>43321</v>
      </c>
      <c r="B953" s="41">
        <v>27.92</v>
      </c>
    </row>
    <row r="954" spans="1:2" ht="13" x14ac:dyDescent="0.15">
      <c r="A954" s="40">
        <v>43322</v>
      </c>
      <c r="B954" s="41">
        <v>28.95</v>
      </c>
    </row>
    <row r="955" spans="1:2" ht="13" x14ac:dyDescent="0.15">
      <c r="A955" s="40">
        <v>43323</v>
      </c>
      <c r="B955" s="41">
        <v>28.95</v>
      </c>
    </row>
    <row r="956" spans="1:2" ht="13" x14ac:dyDescent="0.15">
      <c r="A956" s="40">
        <v>43324</v>
      </c>
      <c r="B956" s="41">
        <v>28.95</v>
      </c>
    </row>
    <row r="957" spans="1:2" ht="13" x14ac:dyDescent="0.15">
      <c r="A957" s="40">
        <v>43325</v>
      </c>
      <c r="B957" s="41">
        <v>29.65</v>
      </c>
    </row>
    <row r="958" spans="1:2" ht="13" x14ac:dyDescent="0.15">
      <c r="A958" s="40">
        <v>43326</v>
      </c>
      <c r="B958" s="41">
        <v>29.25</v>
      </c>
    </row>
    <row r="959" spans="1:2" ht="13" x14ac:dyDescent="0.15">
      <c r="A959" s="40">
        <v>43327</v>
      </c>
      <c r="B959" s="41">
        <v>29.75</v>
      </c>
    </row>
    <row r="960" spans="1:2" ht="13" x14ac:dyDescent="0.15">
      <c r="A960" s="40">
        <v>43328</v>
      </c>
      <c r="B960" s="41">
        <v>29.62</v>
      </c>
    </row>
    <row r="961" spans="1:2" ht="13" x14ac:dyDescent="0.15">
      <c r="A961" s="40">
        <v>43329</v>
      </c>
      <c r="B961" s="41">
        <v>29.85</v>
      </c>
    </row>
    <row r="962" spans="1:2" ht="13" x14ac:dyDescent="0.15">
      <c r="A962" s="40">
        <v>43330</v>
      </c>
      <c r="B962" s="41">
        <v>29.85</v>
      </c>
    </row>
    <row r="963" spans="1:2" ht="13" x14ac:dyDescent="0.15">
      <c r="A963" s="40">
        <v>43331</v>
      </c>
      <c r="B963" s="41">
        <v>29.85</v>
      </c>
    </row>
    <row r="964" spans="1:2" ht="13" x14ac:dyDescent="0.15">
      <c r="A964" s="40">
        <v>43332</v>
      </c>
      <c r="B964" s="41">
        <v>29.85</v>
      </c>
    </row>
    <row r="965" spans="1:2" ht="13" x14ac:dyDescent="0.15">
      <c r="A965" s="40">
        <v>43333</v>
      </c>
      <c r="B965" s="41">
        <v>30.33</v>
      </c>
    </row>
    <row r="966" spans="1:2" ht="13" x14ac:dyDescent="0.15">
      <c r="A966" s="40">
        <v>43334</v>
      </c>
      <c r="B966" s="41">
        <v>30.7</v>
      </c>
    </row>
    <row r="967" spans="1:2" ht="13" x14ac:dyDescent="0.15">
      <c r="A967" s="40">
        <v>43335</v>
      </c>
      <c r="B967" s="41">
        <v>30.98</v>
      </c>
    </row>
    <row r="968" spans="1:2" ht="13" x14ac:dyDescent="0.15">
      <c r="A968" s="40">
        <v>43336</v>
      </c>
      <c r="B968" s="41">
        <v>31.62</v>
      </c>
    </row>
    <row r="969" spans="1:2" ht="13" x14ac:dyDescent="0.15">
      <c r="A969" s="40">
        <v>43337</v>
      </c>
      <c r="B969" s="41">
        <v>31.62</v>
      </c>
    </row>
    <row r="970" spans="1:2" ht="13" x14ac:dyDescent="0.15">
      <c r="A970" s="40">
        <v>43338</v>
      </c>
      <c r="B970" s="41">
        <v>31.62</v>
      </c>
    </row>
    <row r="971" spans="1:2" ht="13" x14ac:dyDescent="0.15">
      <c r="A971" s="40">
        <v>43339</v>
      </c>
      <c r="B971" s="41">
        <v>32.4</v>
      </c>
    </row>
    <row r="972" spans="1:2" ht="13" x14ac:dyDescent="0.15">
      <c r="A972" s="40">
        <v>43340</v>
      </c>
      <c r="B972" s="41">
        <v>33.25</v>
      </c>
    </row>
    <row r="973" spans="1:2" ht="13" x14ac:dyDescent="0.15">
      <c r="A973" s="40">
        <v>43341</v>
      </c>
      <c r="B973" s="41">
        <v>34.1</v>
      </c>
    </row>
    <row r="974" spans="1:2" ht="13" x14ac:dyDescent="0.15">
      <c r="A974" s="40">
        <v>43342</v>
      </c>
      <c r="B974" s="41">
        <v>39.5</v>
      </c>
    </row>
    <row r="975" spans="1:2" ht="13" x14ac:dyDescent="0.15">
      <c r="A975" s="40">
        <v>43343</v>
      </c>
      <c r="B975" s="41">
        <v>37.25</v>
      </c>
    </row>
    <row r="976" spans="1:2" ht="13" x14ac:dyDescent="0.15">
      <c r="A976" s="40">
        <v>43344</v>
      </c>
      <c r="B976" s="41">
        <v>37.25</v>
      </c>
    </row>
    <row r="977" spans="1:2" ht="13" x14ac:dyDescent="0.15">
      <c r="A977" s="40">
        <v>43345</v>
      </c>
      <c r="B977" s="41">
        <v>37.25</v>
      </c>
    </row>
    <row r="978" spans="1:2" ht="13" x14ac:dyDescent="0.15">
      <c r="A978" s="40">
        <v>43346</v>
      </c>
      <c r="B978" s="41">
        <v>37.75</v>
      </c>
    </row>
    <row r="979" spans="1:2" ht="13" x14ac:dyDescent="0.15">
      <c r="A979" s="40">
        <v>43347</v>
      </c>
      <c r="B979" s="41">
        <v>38.25</v>
      </c>
    </row>
    <row r="980" spans="1:2" ht="13" x14ac:dyDescent="0.15">
      <c r="A980" s="40">
        <v>43348</v>
      </c>
      <c r="B980" s="41">
        <v>38.25</v>
      </c>
    </row>
    <row r="981" spans="1:2" ht="13" x14ac:dyDescent="0.15">
      <c r="A981" s="40">
        <v>43349</v>
      </c>
      <c r="B981" s="41">
        <v>36.5</v>
      </c>
    </row>
    <row r="982" spans="1:2" ht="13" x14ac:dyDescent="0.15">
      <c r="A982" s="40">
        <v>43350</v>
      </c>
      <c r="B982" s="41">
        <v>36.25</v>
      </c>
    </row>
    <row r="983" spans="1:2" ht="13" x14ac:dyDescent="0.15">
      <c r="A983" s="40">
        <v>43351</v>
      </c>
      <c r="B983" s="41">
        <v>36.25</v>
      </c>
    </row>
    <row r="984" spans="1:2" ht="13" x14ac:dyDescent="0.15">
      <c r="A984" s="40">
        <v>43352</v>
      </c>
      <c r="B984" s="41">
        <v>36.25</v>
      </c>
    </row>
    <row r="985" spans="1:2" ht="13" x14ac:dyDescent="0.15">
      <c r="A985" s="40">
        <v>43353</v>
      </c>
      <c r="B985" s="41">
        <v>37</v>
      </c>
    </row>
    <row r="986" spans="1:2" ht="13" x14ac:dyDescent="0.15">
      <c r="A986" s="40">
        <v>43354</v>
      </c>
      <c r="B986" s="41">
        <v>38.380000000000003</v>
      </c>
    </row>
    <row r="987" spans="1:2" ht="13" x14ac:dyDescent="0.15">
      <c r="A987" s="40">
        <v>43355</v>
      </c>
      <c r="B987" s="41">
        <v>37.75</v>
      </c>
    </row>
    <row r="988" spans="1:2" ht="13" x14ac:dyDescent="0.15">
      <c r="A988" s="40">
        <v>43356</v>
      </c>
      <c r="B988" s="41">
        <v>38.5</v>
      </c>
    </row>
    <row r="989" spans="1:2" ht="13" x14ac:dyDescent="0.15">
      <c r="A989" s="40">
        <v>43357</v>
      </c>
      <c r="B989" s="41">
        <v>38.880000000000003</v>
      </c>
    </row>
    <row r="990" spans="1:2" ht="13" x14ac:dyDescent="0.15">
      <c r="A990" s="40">
        <v>43358</v>
      </c>
      <c r="B990" s="41">
        <v>38.880000000000003</v>
      </c>
    </row>
    <row r="991" spans="1:2" ht="13" x14ac:dyDescent="0.15">
      <c r="A991" s="40">
        <v>43359</v>
      </c>
      <c r="B991" s="41">
        <v>38.880000000000003</v>
      </c>
    </row>
    <row r="992" spans="1:2" ht="13" x14ac:dyDescent="0.15">
      <c r="A992" s="40">
        <v>43360</v>
      </c>
      <c r="B992" s="41">
        <v>39.880000000000003</v>
      </c>
    </row>
    <row r="993" spans="1:2" ht="13" x14ac:dyDescent="0.15">
      <c r="A993" s="40">
        <v>43361</v>
      </c>
      <c r="B993" s="41">
        <v>39.5</v>
      </c>
    </row>
    <row r="994" spans="1:2" ht="13" x14ac:dyDescent="0.15">
      <c r="A994" s="40">
        <v>43362</v>
      </c>
      <c r="B994" s="41">
        <v>38.75</v>
      </c>
    </row>
    <row r="995" spans="1:2" ht="13" x14ac:dyDescent="0.15">
      <c r="A995" s="40">
        <v>43363</v>
      </c>
      <c r="B995" s="41">
        <v>38.619999999999997</v>
      </c>
    </row>
    <row r="996" spans="1:2" ht="13" x14ac:dyDescent="0.15">
      <c r="A996" s="40">
        <v>43364</v>
      </c>
      <c r="B996" s="41">
        <v>38.119999999999997</v>
      </c>
    </row>
    <row r="997" spans="1:2" ht="13" x14ac:dyDescent="0.15">
      <c r="A997" s="40">
        <v>43365</v>
      </c>
      <c r="B997" s="41">
        <v>38.119999999999997</v>
      </c>
    </row>
    <row r="998" spans="1:2" ht="13" x14ac:dyDescent="0.15">
      <c r="A998" s="40">
        <v>43366</v>
      </c>
      <c r="B998" s="41">
        <v>38.119999999999997</v>
      </c>
    </row>
    <row r="999" spans="1:2" ht="13" x14ac:dyDescent="0.15">
      <c r="A999" s="40">
        <v>43367</v>
      </c>
      <c r="B999" s="41">
        <v>38.119999999999997</v>
      </c>
    </row>
    <row r="1000" spans="1:2" ht="13" x14ac:dyDescent="0.15">
      <c r="A1000" s="40">
        <v>43368</v>
      </c>
      <c r="B1000" s="41">
        <v>38.119999999999997</v>
      </c>
    </row>
    <row r="1001" spans="1:2" ht="13" x14ac:dyDescent="0.15">
      <c r="A1001" s="40">
        <v>43369</v>
      </c>
      <c r="B1001" s="41">
        <v>38.119999999999997</v>
      </c>
    </row>
    <row r="1002" spans="1:2" ht="13" x14ac:dyDescent="0.15">
      <c r="A1002" s="40">
        <v>43370</v>
      </c>
      <c r="B1002" s="41">
        <v>38.380000000000003</v>
      </c>
    </row>
    <row r="1003" spans="1:2" ht="13" x14ac:dyDescent="0.15">
      <c r="A1003" s="40">
        <v>43371</v>
      </c>
      <c r="B1003" s="41">
        <v>39.5</v>
      </c>
    </row>
    <row r="1004" spans="1:2" ht="13" x14ac:dyDescent="0.15">
      <c r="A1004" s="40">
        <v>43372</v>
      </c>
      <c r="B1004" s="41">
        <v>39.5</v>
      </c>
    </row>
    <row r="1005" spans="1:2" ht="13" x14ac:dyDescent="0.15">
      <c r="A1005" s="40">
        <v>43373</v>
      </c>
      <c r="B1005" s="41">
        <v>39.5</v>
      </c>
    </row>
    <row r="1006" spans="1:2" ht="13" x14ac:dyDescent="0.15">
      <c r="A1006" s="40">
        <v>43374</v>
      </c>
      <c r="B1006" s="41">
        <v>38.380000000000003</v>
      </c>
    </row>
    <row r="1007" spans="1:2" ht="13" x14ac:dyDescent="0.15">
      <c r="A1007" s="40">
        <v>43375</v>
      </c>
      <c r="B1007" s="41">
        <v>38.25</v>
      </c>
    </row>
    <row r="1008" spans="1:2" ht="13" x14ac:dyDescent="0.15">
      <c r="A1008" s="40">
        <v>43376</v>
      </c>
      <c r="B1008" s="41">
        <v>38.25</v>
      </c>
    </row>
    <row r="1009" spans="1:2" ht="13" x14ac:dyDescent="0.15">
      <c r="A1009" s="40">
        <v>43377</v>
      </c>
      <c r="B1009" s="41">
        <v>37.75</v>
      </c>
    </row>
    <row r="1010" spans="1:2" ht="13" x14ac:dyDescent="0.15">
      <c r="A1010" s="40">
        <v>43378</v>
      </c>
      <c r="B1010" s="41">
        <v>37.75</v>
      </c>
    </row>
    <row r="1011" spans="1:2" ht="13" x14ac:dyDescent="0.15">
      <c r="A1011" s="40">
        <v>43379</v>
      </c>
      <c r="B1011" s="41">
        <v>37.75</v>
      </c>
    </row>
    <row r="1012" spans="1:2" ht="13" x14ac:dyDescent="0.15">
      <c r="A1012" s="40">
        <v>43380</v>
      </c>
      <c r="B1012" s="41">
        <v>37.75</v>
      </c>
    </row>
    <row r="1013" spans="1:2" ht="13" x14ac:dyDescent="0.15">
      <c r="A1013" s="40">
        <v>43381</v>
      </c>
      <c r="B1013" s="41">
        <v>37.619999999999997</v>
      </c>
    </row>
    <row r="1014" spans="1:2" ht="13" x14ac:dyDescent="0.15">
      <c r="A1014" s="40">
        <v>43382</v>
      </c>
      <c r="B1014" s="41">
        <v>37.25</v>
      </c>
    </row>
    <row r="1015" spans="1:2" ht="13" x14ac:dyDescent="0.15">
      <c r="A1015" s="40">
        <v>43383</v>
      </c>
      <c r="B1015" s="41">
        <v>37.25</v>
      </c>
    </row>
    <row r="1016" spans="1:2" ht="13" x14ac:dyDescent="0.15">
      <c r="A1016" s="40">
        <v>43384</v>
      </c>
      <c r="B1016" s="41">
        <v>37.25</v>
      </c>
    </row>
    <row r="1017" spans="1:2" ht="13" x14ac:dyDescent="0.15">
      <c r="A1017" s="40">
        <v>43385</v>
      </c>
      <c r="B1017" s="41">
        <v>37.5</v>
      </c>
    </row>
    <row r="1018" spans="1:2" ht="13" x14ac:dyDescent="0.15">
      <c r="A1018" s="40">
        <v>43386</v>
      </c>
      <c r="B1018" s="41">
        <v>37.5</v>
      </c>
    </row>
    <row r="1019" spans="1:2" ht="13" x14ac:dyDescent="0.15">
      <c r="A1019" s="40">
        <v>43387</v>
      </c>
      <c r="B1019" s="41">
        <v>37.5</v>
      </c>
    </row>
    <row r="1020" spans="1:2" ht="13" x14ac:dyDescent="0.15">
      <c r="A1020" s="40">
        <v>43388</v>
      </c>
      <c r="B1020" s="41">
        <v>37.5</v>
      </c>
    </row>
    <row r="1021" spans="1:2" ht="13" x14ac:dyDescent="0.15">
      <c r="A1021" s="40">
        <v>43389</v>
      </c>
      <c r="B1021" s="41">
        <v>36.880000000000003</v>
      </c>
    </row>
    <row r="1022" spans="1:2" ht="13" x14ac:dyDescent="0.15">
      <c r="A1022" s="40">
        <v>43390</v>
      </c>
      <c r="B1022" s="41">
        <v>36.880000000000003</v>
      </c>
    </row>
    <row r="1023" spans="1:2" ht="13" x14ac:dyDescent="0.15">
      <c r="A1023" s="40">
        <v>43391</v>
      </c>
      <c r="B1023" s="41">
        <v>37.119999999999997</v>
      </c>
    </row>
    <row r="1024" spans="1:2" ht="13" x14ac:dyDescent="0.15">
      <c r="A1024" s="40">
        <v>43392</v>
      </c>
      <c r="B1024" s="41">
        <v>36.75</v>
      </c>
    </row>
    <row r="1025" spans="1:2" ht="13" x14ac:dyDescent="0.15">
      <c r="A1025" s="40">
        <v>43393</v>
      </c>
      <c r="B1025" s="41">
        <v>36.75</v>
      </c>
    </row>
    <row r="1026" spans="1:2" ht="13" x14ac:dyDescent="0.15">
      <c r="A1026" s="40">
        <v>43394</v>
      </c>
      <c r="B1026" s="41">
        <v>36.75</v>
      </c>
    </row>
    <row r="1027" spans="1:2" ht="13" x14ac:dyDescent="0.15">
      <c r="A1027" s="40">
        <v>43395</v>
      </c>
      <c r="B1027" s="41">
        <v>36.380000000000003</v>
      </c>
    </row>
    <row r="1028" spans="1:2" ht="13" x14ac:dyDescent="0.15">
      <c r="A1028" s="40">
        <v>43396</v>
      </c>
      <c r="B1028" s="41">
        <v>36.880000000000003</v>
      </c>
    </row>
    <row r="1029" spans="1:2" ht="13" x14ac:dyDescent="0.15">
      <c r="A1029" s="40">
        <v>43397</v>
      </c>
      <c r="B1029" s="41">
        <v>36.75</v>
      </c>
    </row>
    <row r="1030" spans="1:2" ht="13" x14ac:dyDescent="0.15">
      <c r="A1030" s="40">
        <v>43398</v>
      </c>
      <c r="B1030" s="41">
        <v>36.619999999999997</v>
      </c>
    </row>
    <row r="1031" spans="1:2" ht="13" x14ac:dyDescent="0.15">
      <c r="A1031" s="40">
        <v>43399</v>
      </c>
      <c r="B1031" s="41">
        <v>36.619999999999997</v>
      </c>
    </row>
    <row r="1032" spans="1:2" ht="13" x14ac:dyDescent="0.15">
      <c r="A1032" s="40">
        <v>43400</v>
      </c>
      <c r="B1032" s="41">
        <v>36.619999999999997</v>
      </c>
    </row>
    <row r="1033" spans="1:2" ht="13" x14ac:dyDescent="0.15">
      <c r="A1033" s="40">
        <v>43401</v>
      </c>
      <c r="B1033" s="41">
        <v>36.619999999999997</v>
      </c>
    </row>
    <row r="1034" spans="1:2" ht="13" x14ac:dyDescent="0.15">
      <c r="A1034" s="40">
        <v>43402</v>
      </c>
      <c r="B1034" s="41">
        <v>36.25</v>
      </c>
    </row>
    <row r="1035" spans="1:2" ht="13" x14ac:dyDescent="0.15">
      <c r="A1035" s="40">
        <v>43403</v>
      </c>
      <c r="B1035" s="41">
        <v>35.880000000000003</v>
      </c>
    </row>
    <row r="1036" spans="1:2" ht="13" x14ac:dyDescent="0.15">
      <c r="A1036" s="40">
        <v>43404</v>
      </c>
      <c r="B1036" s="41">
        <v>35.5</v>
      </c>
    </row>
    <row r="1037" spans="1:2" ht="13" x14ac:dyDescent="0.15">
      <c r="A1037" s="40">
        <v>43405</v>
      </c>
      <c r="B1037" s="41">
        <v>35.25</v>
      </c>
    </row>
    <row r="1038" spans="1:2" ht="13" x14ac:dyDescent="0.15">
      <c r="A1038" s="40">
        <v>43406</v>
      </c>
      <c r="B1038" s="41">
        <v>35.380000000000003</v>
      </c>
    </row>
    <row r="1039" spans="1:2" ht="13" x14ac:dyDescent="0.15">
      <c r="A1039" s="40">
        <v>43407</v>
      </c>
      <c r="B1039" s="41">
        <v>35.380000000000003</v>
      </c>
    </row>
    <row r="1040" spans="1:2" ht="13" x14ac:dyDescent="0.15">
      <c r="A1040" s="40">
        <v>43408</v>
      </c>
      <c r="B1040" s="41">
        <v>35.380000000000003</v>
      </c>
    </row>
    <row r="1041" spans="1:2" ht="13" x14ac:dyDescent="0.15">
      <c r="A1041" s="40">
        <v>43409</v>
      </c>
      <c r="B1041" s="41">
        <v>35.119999999999997</v>
      </c>
    </row>
    <row r="1042" spans="1:2" ht="13" x14ac:dyDescent="0.15">
      <c r="A1042" s="40">
        <v>43410</v>
      </c>
      <c r="B1042" s="41">
        <v>35.119999999999997</v>
      </c>
    </row>
    <row r="1043" spans="1:2" ht="13" x14ac:dyDescent="0.15">
      <c r="A1043" s="40">
        <v>43411</v>
      </c>
      <c r="B1043" s="41">
        <v>34.880000000000003</v>
      </c>
    </row>
    <row r="1044" spans="1:2" ht="13" x14ac:dyDescent="0.15">
      <c r="A1044" s="40">
        <v>43412</v>
      </c>
      <c r="B1044" s="41">
        <v>34.619999999999997</v>
      </c>
    </row>
    <row r="1045" spans="1:2" ht="13" x14ac:dyDescent="0.15">
      <c r="A1045" s="40">
        <v>43413</v>
      </c>
      <c r="B1045" s="41">
        <v>34.5</v>
      </c>
    </row>
    <row r="1046" spans="1:2" ht="13" x14ac:dyDescent="0.15">
      <c r="A1046" s="40">
        <v>43414</v>
      </c>
      <c r="B1046" s="41">
        <v>34.5</v>
      </c>
    </row>
    <row r="1047" spans="1:2" ht="13" x14ac:dyDescent="0.15">
      <c r="A1047" s="40">
        <v>43415</v>
      </c>
      <c r="B1047" s="41">
        <v>34.5</v>
      </c>
    </row>
    <row r="1048" spans="1:2" ht="13" x14ac:dyDescent="0.15">
      <c r="A1048" s="40">
        <v>43416</v>
      </c>
      <c r="B1048" s="41">
        <v>35</v>
      </c>
    </row>
    <row r="1049" spans="1:2" ht="13" x14ac:dyDescent="0.15">
      <c r="A1049" s="40">
        <v>43417</v>
      </c>
      <c r="B1049" s="41">
        <v>36.119999999999997</v>
      </c>
    </row>
    <row r="1050" spans="1:2" ht="13" x14ac:dyDescent="0.15">
      <c r="A1050" s="40">
        <v>43418</v>
      </c>
      <c r="B1050" s="41">
        <v>35.619999999999997</v>
      </c>
    </row>
    <row r="1051" spans="1:2" ht="13" x14ac:dyDescent="0.15">
      <c r="A1051" s="40">
        <v>43419</v>
      </c>
      <c r="B1051" s="41">
        <v>35.119999999999997</v>
      </c>
    </row>
    <row r="1052" spans="1:2" ht="13" x14ac:dyDescent="0.15">
      <c r="A1052" s="40">
        <v>43420</v>
      </c>
      <c r="B1052" s="41">
        <v>35.25</v>
      </c>
    </row>
    <row r="1053" spans="1:2" ht="13" x14ac:dyDescent="0.15">
      <c r="A1053" s="40">
        <v>43421</v>
      </c>
      <c r="B1053" s="41">
        <v>35.25</v>
      </c>
    </row>
    <row r="1054" spans="1:2" ht="13" x14ac:dyDescent="0.15">
      <c r="A1054" s="40">
        <v>43422</v>
      </c>
      <c r="B1054" s="41">
        <v>35.25</v>
      </c>
    </row>
    <row r="1055" spans="1:2" ht="13" x14ac:dyDescent="0.15">
      <c r="A1055" s="40">
        <v>43423</v>
      </c>
      <c r="B1055" s="41">
        <v>35.25</v>
      </c>
    </row>
    <row r="1056" spans="1:2" ht="13" x14ac:dyDescent="0.15">
      <c r="A1056" s="40">
        <v>43424</v>
      </c>
      <c r="B1056" s="41">
        <v>35.380000000000003</v>
      </c>
    </row>
    <row r="1057" spans="1:2" ht="13" x14ac:dyDescent="0.15">
      <c r="A1057" s="40">
        <v>43425</v>
      </c>
      <c r="B1057" s="41">
        <v>35.619999999999997</v>
      </c>
    </row>
    <row r="1058" spans="1:2" ht="13" x14ac:dyDescent="0.15">
      <c r="A1058" s="40">
        <v>43426</v>
      </c>
      <c r="B1058" s="41">
        <v>35.619999999999997</v>
      </c>
    </row>
    <row r="1059" spans="1:2" ht="13" x14ac:dyDescent="0.15">
      <c r="A1059" s="40">
        <v>43427</v>
      </c>
      <c r="B1059" s="41">
        <v>36.75</v>
      </c>
    </row>
    <row r="1060" spans="1:2" ht="13" x14ac:dyDescent="0.15">
      <c r="A1060" s="40">
        <v>43428</v>
      </c>
      <c r="B1060" s="41">
        <v>36.75</v>
      </c>
    </row>
    <row r="1061" spans="1:2" ht="13" x14ac:dyDescent="0.15">
      <c r="A1061" s="40">
        <v>43429</v>
      </c>
      <c r="B1061" s="41">
        <v>36.75</v>
      </c>
    </row>
    <row r="1062" spans="1:2" ht="13" x14ac:dyDescent="0.15">
      <c r="A1062" s="40">
        <v>43430</v>
      </c>
      <c r="B1062" s="41">
        <v>38</v>
      </c>
    </row>
    <row r="1063" spans="1:2" ht="13" x14ac:dyDescent="0.15">
      <c r="A1063" s="40">
        <v>43431</v>
      </c>
      <c r="B1063" s="41">
        <v>36.75</v>
      </c>
    </row>
    <row r="1064" spans="1:2" ht="13" x14ac:dyDescent="0.15">
      <c r="A1064" s="40">
        <v>43432</v>
      </c>
      <c r="B1064" s="41">
        <v>36.5</v>
      </c>
    </row>
    <row r="1065" spans="1:2" ht="13" x14ac:dyDescent="0.15">
      <c r="A1065" s="40">
        <v>43433</v>
      </c>
      <c r="B1065" s="41">
        <v>36.5</v>
      </c>
    </row>
    <row r="1066" spans="1:2" ht="13" x14ac:dyDescent="0.15">
      <c r="A1066" s="40">
        <v>43434</v>
      </c>
      <c r="B1066" s="41">
        <v>36.5</v>
      </c>
    </row>
    <row r="1067" spans="1:2" ht="13" x14ac:dyDescent="0.15">
      <c r="A1067" s="40">
        <v>43435</v>
      </c>
      <c r="B1067" s="41">
        <v>36.5</v>
      </c>
    </row>
    <row r="1068" spans="1:2" ht="13" x14ac:dyDescent="0.15">
      <c r="A1068" s="40">
        <v>43436</v>
      </c>
      <c r="B1068" s="41">
        <v>36.5</v>
      </c>
    </row>
    <row r="1069" spans="1:2" ht="13" x14ac:dyDescent="0.15">
      <c r="A1069" s="40">
        <v>43437</v>
      </c>
      <c r="B1069" s="41">
        <v>35.880000000000003</v>
      </c>
    </row>
    <row r="1070" spans="1:2" ht="13" x14ac:dyDescent="0.15">
      <c r="A1070" s="40">
        <v>43438</v>
      </c>
      <c r="B1070" s="41">
        <v>36.380000000000003</v>
      </c>
    </row>
    <row r="1071" spans="1:2" ht="13" x14ac:dyDescent="0.15">
      <c r="A1071" s="40">
        <v>43439</v>
      </c>
      <c r="B1071" s="41">
        <v>36.75</v>
      </c>
    </row>
    <row r="1072" spans="1:2" ht="13" x14ac:dyDescent="0.15">
      <c r="A1072" s="40">
        <v>43440</v>
      </c>
      <c r="B1072" s="41">
        <v>36.5</v>
      </c>
    </row>
    <row r="1073" spans="1:2" ht="13" x14ac:dyDescent="0.15">
      <c r="A1073" s="40">
        <v>43441</v>
      </c>
      <c r="B1073" s="41">
        <v>36.5</v>
      </c>
    </row>
    <row r="1074" spans="1:2" ht="13" x14ac:dyDescent="0.15">
      <c r="A1074" s="40">
        <v>43442</v>
      </c>
      <c r="B1074" s="41">
        <v>36.5</v>
      </c>
    </row>
    <row r="1075" spans="1:2" ht="13" x14ac:dyDescent="0.15">
      <c r="A1075" s="40">
        <v>43443</v>
      </c>
      <c r="B1075" s="41">
        <v>36.5</v>
      </c>
    </row>
    <row r="1076" spans="1:2" ht="13" x14ac:dyDescent="0.15">
      <c r="A1076" s="40">
        <v>43444</v>
      </c>
      <c r="B1076" s="41">
        <v>36.880000000000003</v>
      </c>
    </row>
    <row r="1077" spans="1:2" ht="13" x14ac:dyDescent="0.15">
      <c r="A1077" s="40">
        <v>43445</v>
      </c>
      <c r="B1077" s="41">
        <v>37.25</v>
      </c>
    </row>
    <row r="1078" spans="1:2" ht="13" x14ac:dyDescent="0.15">
      <c r="A1078" s="40">
        <v>43446</v>
      </c>
      <c r="B1078" s="41">
        <v>37.380000000000003</v>
      </c>
    </row>
    <row r="1079" spans="1:2" ht="13" x14ac:dyDescent="0.15">
      <c r="A1079" s="40">
        <v>43447</v>
      </c>
      <c r="B1079" s="41">
        <v>37.619999999999997</v>
      </c>
    </row>
    <row r="1080" spans="1:2" ht="13" x14ac:dyDescent="0.15">
      <c r="A1080" s="40">
        <v>43448</v>
      </c>
      <c r="B1080" s="41">
        <v>37.880000000000003</v>
      </c>
    </row>
    <row r="1081" spans="1:2" ht="13" x14ac:dyDescent="0.15">
      <c r="A1081" s="40">
        <v>43449</v>
      </c>
      <c r="B1081" s="41">
        <v>37.880000000000003</v>
      </c>
    </row>
    <row r="1082" spans="1:2" ht="13" x14ac:dyDescent="0.15">
      <c r="A1082" s="40">
        <v>43450</v>
      </c>
      <c r="B1082" s="41">
        <v>37.880000000000003</v>
      </c>
    </row>
    <row r="1083" spans="1:2" ht="13" x14ac:dyDescent="0.15">
      <c r="A1083" s="40">
        <v>43451</v>
      </c>
      <c r="B1083" s="41">
        <v>38.119999999999997</v>
      </c>
    </row>
    <row r="1084" spans="1:2" ht="13" x14ac:dyDescent="0.15">
      <c r="A1084" s="40">
        <v>43452</v>
      </c>
      <c r="B1084" s="41">
        <v>38.75</v>
      </c>
    </row>
    <row r="1085" spans="1:2" ht="13" x14ac:dyDescent="0.15">
      <c r="A1085" s="40">
        <v>43453</v>
      </c>
      <c r="B1085" s="41">
        <v>38.380000000000003</v>
      </c>
    </row>
    <row r="1086" spans="1:2" ht="13" x14ac:dyDescent="0.15">
      <c r="A1086" s="40">
        <v>43454</v>
      </c>
      <c r="B1086" s="41">
        <v>38</v>
      </c>
    </row>
    <row r="1087" spans="1:2" ht="13" x14ac:dyDescent="0.15">
      <c r="A1087" s="40">
        <v>43455</v>
      </c>
      <c r="B1087" s="41">
        <v>38.5</v>
      </c>
    </row>
    <row r="1088" spans="1:2" ht="13" x14ac:dyDescent="0.15">
      <c r="A1088" s="40">
        <v>43456</v>
      </c>
      <c r="B1088" s="41">
        <v>38.5</v>
      </c>
    </row>
    <row r="1089" spans="1:2" ht="13" x14ac:dyDescent="0.15">
      <c r="A1089" s="40">
        <v>43457</v>
      </c>
      <c r="B1089" s="41">
        <v>38.5</v>
      </c>
    </row>
    <row r="1090" spans="1:2" ht="13" x14ac:dyDescent="0.15">
      <c r="A1090" s="40">
        <v>43458</v>
      </c>
      <c r="B1090" s="41">
        <v>38.5</v>
      </c>
    </row>
    <row r="1091" spans="1:2" ht="13" x14ac:dyDescent="0.15">
      <c r="A1091" s="40">
        <v>43459</v>
      </c>
      <c r="B1091" s="41">
        <v>38.5</v>
      </c>
    </row>
    <row r="1092" spans="1:2" ht="13" x14ac:dyDescent="0.15">
      <c r="A1092" s="40">
        <v>43460</v>
      </c>
      <c r="B1092" s="41">
        <v>40.25</v>
      </c>
    </row>
    <row r="1093" spans="1:2" ht="13" x14ac:dyDescent="0.15">
      <c r="A1093" s="40">
        <v>43461</v>
      </c>
      <c r="B1093" s="41">
        <v>39.880000000000003</v>
      </c>
    </row>
    <row r="1094" spans="1:2" ht="13" x14ac:dyDescent="0.15">
      <c r="A1094" s="40">
        <v>43462</v>
      </c>
      <c r="B1094" s="41">
        <v>40.380000000000003</v>
      </c>
    </row>
    <row r="1095" spans="1:2" ht="13" x14ac:dyDescent="0.15">
      <c r="A1095" s="40">
        <v>43463</v>
      </c>
      <c r="B1095" s="41">
        <v>40.380000000000003</v>
      </c>
    </row>
    <row r="1096" spans="1:2" ht="13" x14ac:dyDescent="0.15">
      <c r="A1096" s="40">
        <v>43464</v>
      </c>
      <c r="B1096" s="41">
        <v>40.380000000000003</v>
      </c>
    </row>
    <row r="1097" spans="1:2" ht="13" x14ac:dyDescent="0.15">
      <c r="A1097" s="40">
        <v>43465</v>
      </c>
      <c r="B1097" s="41">
        <v>40.380000000000003</v>
      </c>
    </row>
    <row r="1098" spans="1:2" ht="13" x14ac:dyDescent="0.15">
      <c r="A1098" s="40">
        <v>43466</v>
      </c>
      <c r="B1098" s="41">
        <v>40.380000000000003</v>
      </c>
    </row>
    <row r="1099" spans="1:2" ht="13" x14ac:dyDescent="0.15">
      <c r="A1099" s="40">
        <v>43467</v>
      </c>
      <c r="B1099" s="41">
        <v>40.25</v>
      </c>
    </row>
    <row r="1100" spans="1:2" ht="13" x14ac:dyDescent="0.15">
      <c r="A1100" s="40">
        <v>43468</v>
      </c>
      <c r="B1100" s="41">
        <v>40</v>
      </c>
    </row>
    <row r="1101" spans="1:2" ht="13" x14ac:dyDescent="0.15">
      <c r="A1101" s="40">
        <v>43469</v>
      </c>
      <c r="B1101" s="41">
        <v>39.75</v>
      </c>
    </row>
    <row r="1102" spans="1:2" ht="13" x14ac:dyDescent="0.15">
      <c r="A1102" s="40">
        <v>43470</v>
      </c>
      <c r="B1102" s="41">
        <v>39.75</v>
      </c>
    </row>
    <row r="1103" spans="1:2" ht="13" x14ac:dyDescent="0.15">
      <c r="A1103" s="40">
        <v>43471</v>
      </c>
      <c r="B1103" s="41">
        <v>39.75</v>
      </c>
    </row>
    <row r="1104" spans="1:2" ht="13" x14ac:dyDescent="0.15">
      <c r="A1104" s="40">
        <v>43472</v>
      </c>
      <c r="B1104" s="41">
        <v>39.380000000000003</v>
      </c>
    </row>
    <row r="1105" spans="1:2" ht="13" x14ac:dyDescent="0.15">
      <c r="A1105" s="40">
        <v>43473</v>
      </c>
      <c r="B1105" s="41">
        <v>39.119999999999997</v>
      </c>
    </row>
    <row r="1106" spans="1:2" ht="13" x14ac:dyDescent="0.15">
      <c r="A1106" s="40">
        <v>43474</v>
      </c>
      <c r="B1106" s="41">
        <v>39.619999999999997</v>
      </c>
    </row>
    <row r="1107" spans="1:2" ht="13" x14ac:dyDescent="0.15">
      <c r="A1107" s="40">
        <v>43475</v>
      </c>
      <c r="B1107" s="41">
        <v>39.119999999999997</v>
      </c>
    </row>
    <row r="1108" spans="1:2" ht="13" x14ac:dyDescent="0.15">
      <c r="A1108" s="40">
        <v>43476</v>
      </c>
      <c r="B1108" s="41">
        <v>39</v>
      </c>
    </row>
    <row r="1109" spans="1:2" ht="13" x14ac:dyDescent="0.15">
      <c r="A1109" s="40">
        <v>43477</v>
      </c>
      <c r="B1109" s="41">
        <v>39</v>
      </c>
    </row>
    <row r="1110" spans="1:2" ht="13" x14ac:dyDescent="0.15">
      <c r="A1110" s="40">
        <v>43478</v>
      </c>
      <c r="B1110" s="41">
        <v>39</v>
      </c>
    </row>
    <row r="1111" spans="1:2" ht="13" x14ac:dyDescent="0.15">
      <c r="A1111" s="40">
        <v>43479</v>
      </c>
      <c r="B1111" s="41">
        <v>38.880000000000003</v>
      </c>
    </row>
    <row r="1112" spans="1:2" ht="13" x14ac:dyDescent="0.15">
      <c r="A1112" s="40">
        <v>43480</v>
      </c>
      <c r="B1112" s="41">
        <v>39.119999999999997</v>
      </c>
    </row>
    <row r="1113" spans="1:2" ht="13" x14ac:dyDescent="0.15">
      <c r="A1113" s="40">
        <v>43481</v>
      </c>
      <c r="B1113" s="41">
        <v>39.119999999999997</v>
      </c>
    </row>
    <row r="1114" spans="1:2" ht="13" x14ac:dyDescent="0.15">
      <c r="A1114" s="40">
        <v>43482</v>
      </c>
      <c r="B1114" s="41">
        <v>38.880000000000003</v>
      </c>
    </row>
    <row r="1115" spans="1:2" ht="13" x14ac:dyDescent="0.15">
      <c r="A1115" s="40">
        <v>43483</v>
      </c>
      <c r="B1115" s="41">
        <v>38.880000000000003</v>
      </c>
    </row>
    <row r="1116" spans="1:2" ht="13" x14ac:dyDescent="0.15">
      <c r="A1116" s="40">
        <v>43484</v>
      </c>
      <c r="B1116" s="41">
        <v>38.880000000000003</v>
      </c>
    </row>
    <row r="1117" spans="1:2" ht="13" x14ac:dyDescent="0.15">
      <c r="A1117" s="40">
        <v>43485</v>
      </c>
      <c r="B1117" s="41">
        <v>38.880000000000003</v>
      </c>
    </row>
    <row r="1118" spans="1:2" ht="13" x14ac:dyDescent="0.15">
      <c r="A1118" s="40">
        <v>43486</v>
      </c>
      <c r="B1118" s="41">
        <v>38.619999999999997</v>
      </c>
    </row>
    <row r="1119" spans="1:2" ht="13" x14ac:dyDescent="0.15">
      <c r="A1119" s="40">
        <v>43487</v>
      </c>
      <c r="B1119" s="41">
        <v>38.619999999999997</v>
      </c>
    </row>
    <row r="1120" spans="1:2" ht="13" x14ac:dyDescent="0.15">
      <c r="A1120" s="40">
        <v>43488</v>
      </c>
      <c r="B1120" s="41">
        <v>38.75</v>
      </c>
    </row>
    <row r="1121" spans="1:2" ht="13" x14ac:dyDescent="0.15">
      <c r="A1121" s="40">
        <v>43489</v>
      </c>
      <c r="B1121" s="41">
        <v>38.380000000000003</v>
      </c>
    </row>
    <row r="1122" spans="1:2" ht="13" x14ac:dyDescent="0.15">
      <c r="A1122" s="40">
        <v>43490</v>
      </c>
      <c r="B1122" s="41">
        <v>38.119999999999997</v>
      </c>
    </row>
    <row r="1123" spans="1:2" ht="13" x14ac:dyDescent="0.15">
      <c r="A1123" s="40">
        <v>43491</v>
      </c>
      <c r="B1123" s="41">
        <v>38.119999999999997</v>
      </c>
    </row>
    <row r="1124" spans="1:2" ht="13" x14ac:dyDescent="0.15">
      <c r="A1124" s="40">
        <v>43492</v>
      </c>
      <c r="B1124" s="41">
        <v>38.119999999999997</v>
      </c>
    </row>
    <row r="1125" spans="1:2" ht="13" x14ac:dyDescent="0.15">
      <c r="A1125" s="40">
        <v>43493</v>
      </c>
      <c r="B1125" s="41">
        <v>38.119999999999997</v>
      </c>
    </row>
    <row r="1126" spans="1:2" ht="13" x14ac:dyDescent="0.15">
      <c r="A1126" s="40">
        <v>43494</v>
      </c>
      <c r="B1126" s="41">
        <v>38.25</v>
      </c>
    </row>
    <row r="1127" spans="1:2" ht="13" x14ac:dyDescent="0.15">
      <c r="A1127" s="40">
        <v>43495</v>
      </c>
      <c r="B1127" s="41">
        <v>38.119999999999997</v>
      </c>
    </row>
    <row r="1128" spans="1:2" ht="13" x14ac:dyDescent="0.15">
      <c r="A1128" s="40">
        <v>43496</v>
      </c>
      <c r="B1128" s="41">
        <v>37.380000000000003</v>
      </c>
    </row>
    <row r="1129" spans="1:2" ht="13" x14ac:dyDescent="0.15">
      <c r="A1129" s="40">
        <v>43497</v>
      </c>
      <c r="B1129" s="41">
        <v>37.619999999999997</v>
      </c>
    </row>
    <row r="1130" spans="1:2" ht="13" x14ac:dyDescent="0.15">
      <c r="A1130" s="40">
        <v>43498</v>
      </c>
      <c r="B1130" s="41">
        <v>37.619999999999997</v>
      </c>
    </row>
    <row r="1131" spans="1:2" ht="13" x14ac:dyDescent="0.15">
      <c r="A1131" s="40">
        <v>43499</v>
      </c>
      <c r="B1131" s="41">
        <v>37.619999999999997</v>
      </c>
    </row>
    <row r="1132" spans="1:2" ht="13" x14ac:dyDescent="0.15">
      <c r="A1132" s="40">
        <v>43500</v>
      </c>
      <c r="B1132" s="41">
        <v>37.380000000000003</v>
      </c>
    </row>
    <row r="1133" spans="1:2" ht="13" x14ac:dyDescent="0.15">
      <c r="A1133" s="40">
        <v>43501</v>
      </c>
      <c r="B1133" s="41">
        <v>37.200000000000003</v>
      </c>
    </row>
    <row r="1134" spans="1:2" ht="13" x14ac:dyDescent="0.15">
      <c r="A1134" s="40">
        <v>43502</v>
      </c>
      <c r="B1134" s="41">
        <v>37.119999999999997</v>
      </c>
    </row>
    <row r="1135" spans="1:2" ht="13" x14ac:dyDescent="0.15">
      <c r="A1135" s="40">
        <v>43503</v>
      </c>
      <c r="B1135" s="41">
        <v>37.119999999999997</v>
      </c>
    </row>
    <row r="1136" spans="1:2" ht="13" x14ac:dyDescent="0.15">
      <c r="A1136" s="40">
        <v>43504</v>
      </c>
      <c r="B1136" s="41">
        <v>37.380000000000003</v>
      </c>
    </row>
    <row r="1137" spans="1:2" ht="13" x14ac:dyDescent="0.15">
      <c r="A1137" s="40">
        <v>43505</v>
      </c>
      <c r="B1137" s="41">
        <v>37.380000000000003</v>
      </c>
    </row>
    <row r="1138" spans="1:2" ht="13" x14ac:dyDescent="0.15">
      <c r="A1138" s="40">
        <v>43506</v>
      </c>
      <c r="B1138" s="41">
        <v>37.380000000000003</v>
      </c>
    </row>
    <row r="1139" spans="1:2" ht="13" x14ac:dyDescent="0.15">
      <c r="A1139" s="40">
        <v>43507</v>
      </c>
      <c r="B1139" s="41">
        <v>37.619999999999997</v>
      </c>
    </row>
    <row r="1140" spans="1:2" ht="13" x14ac:dyDescent="0.15">
      <c r="A1140" s="40">
        <v>43508</v>
      </c>
      <c r="B1140" s="41">
        <v>37.619999999999997</v>
      </c>
    </row>
    <row r="1141" spans="1:2" ht="13" x14ac:dyDescent="0.15">
      <c r="A1141" s="40">
        <v>43509</v>
      </c>
      <c r="B1141" s="41">
        <v>37.880000000000003</v>
      </c>
    </row>
    <row r="1142" spans="1:2" ht="13" x14ac:dyDescent="0.15">
      <c r="A1142" s="40">
        <v>43510</v>
      </c>
      <c r="B1142" s="41">
        <v>38.380000000000003</v>
      </c>
    </row>
    <row r="1143" spans="1:2" ht="13" x14ac:dyDescent="0.15">
      <c r="A1143" s="40">
        <v>43511</v>
      </c>
      <c r="B1143" s="41">
        <v>38.380000000000003</v>
      </c>
    </row>
    <row r="1144" spans="1:2" ht="13" x14ac:dyDescent="0.15">
      <c r="A1144" s="40">
        <v>43512</v>
      </c>
      <c r="B1144" s="41">
        <v>38.380000000000003</v>
      </c>
    </row>
    <row r="1145" spans="1:2" ht="13" x14ac:dyDescent="0.15">
      <c r="A1145" s="40">
        <v>43513</v>
      </c>
      <c r="B1145" s="41">
        <v>38.380000000000003</v>
      </c>
    </row>
    <row r="1146" spans="1:2" ht="13" x14ac:dyDescent="0.15">
      <c r="A1146" s="40">
        <v>43514</v>
      </c>
      <c r="B1146" s="41">
        <v>38.619999999999997</v>
      </c>
    </row>
    <row r="1147" spans="1:2" ht="13" x14ac:dyDescent="0.15">
      <c r="A1147" s="40">
        <v>43515</v>
      </c>
      <c r="B1147" s="41">
        <v>38.880000000000003</v>
      </c>
    </row>
    <row r="1148" spans="1:2" ht="13" x14ac:dyDescent="0.15">
      <c r="A1148" s="40">
        <v>43516</v>
      </c>
      <c r="B1148" s="41">
        <v>39.619999999999997</v>
      </c>
    </row>
    <row r="1149" spans="1:2" ht="13" x14ac:dyDescent="0.15">
      <c r="A1149" s="40">
        <v>43517</v>
      </c>
      <c r="B1149" s="41">
        <v>39.119999999999997</v>
      </c>
    </row>
    <row r="1150" spans="1:2" ht="13" x14ac:dyDescent="0.15">
      <c r="A1150" s="40">
        <v>43518</v>
      </c>
      <c r="B1150" s="41">
        <v>38.880000000000003</v>
      </c>
    </row>
    <row r="1151" spans="1:2" ht="13" x14ac:dyDescent="0.15">
      <c r="A1151" s="40">
        <v>43519</v>
      </c>
      <c r="B1151" s="41">
        <v>38.880000000000003</v>
      </c>
    </row>
    <row r="1152" spans="1:2" ht="13" x14ac:dyDescent="0.15">
      <c r="A1152" s="40">
        <v>43520</v>
      </c>
      <c r="B1152" s="41">
        <v>38.880000000000003</v>
      </c>
    </row>
    <row r="1153" spans="1:2" ht="13" x14ac:dyDescent="0.15">
      <c r="A1153" s="40">
        <v>43521</v>
      </c>
      <c r="B1153" s="41">
        <v>38.880000000000003</v>
      </c>
    </row>
    <row r="1154" spans="1:2" ht="13" x14ac:dyDescent="0.15">
      <c r="A1154" s="40">
        <v>43522</v>
      </c>
      <c r="B1154" s="41">
        <v>39.119999999999997</v>
      </c>
    </row>
    <row r="1155" spans="1:2" ht="13" x14ac:dyDescent="0.15">
      <c r="A1155" s="40">
        <v>43523</v>
      </c>
      <c r="B1155" s="41">
        <v>38.880000000000003</v>
      </c>
    </row>
    <row r="1156" spans="1:2" ht="13" x14ac:dyDescent="0.15">
      <c r="A1156" s="40">
        <v>43524</v>
      </c>
      <c r="B1156" s="41">
        <v>38.880000000000003</v>
      </c>
    </row>
    <row r="1157" spans="1:2" ht="13" x14ac:dyDescent="0.15">
      <c r="A1157" s="40">
        <v>43525</v>
      </c>
      <c r="B1157" s="41">
        <v>38.880000000000003</v>
      </c>
    </row>
    <row r="1158" spans="1:2" ht="13" x14ac:dyDescent="0.15">
      <c r="A1158" s="40">
        <v>43526</v>
      </c>
      <c r="B1158" s="41">
        <v>38.880000000000003</v>
      </c>
    </row>
    <row r="1159" spans="1:2" ht="13" x14ac:dyDescent="0.15">
      <c r="A1159" s="40">
        <v>43527</v>
      </c>
      <c r="B1159" s="41">
        <v>38.880000000000003</v>
      </c>
    </row>
    <row r="1160" spans="1:2" ht="13" x14ac:dyDescent="0.15">
      <c r="A1160" s="40">
        <v>43528</v>
      </c>
      <c r="B1160" s="41">
        <v>38.880000000000003</v>
      </c>
    </row>
    <row r="1161" spans="1:2" ht="13" x14ac:dyDescent="0.15">
      <c r="A1161" s="40">
        <v>43529</v>
      </c>
      <c r="B1161" s="41">
        <v>38.880000000000003</v>
      </c>
    </row>
    <row r="1162" spans="1:2" ht="13" x14ac:dyDescent="0.15">
      <c r="A1162" s="40">
        <v>43530</v>
      </c>
      <c r="B1162" s="41">
        <v>39.380000000000003</v>
      </c>
    </row>
    <row r="1163" spans="1:2" ht="13" x14ac:dyDescent="0.15">
      <c r="A1163" s="40">
        <v>43531</v>
      </c>
      <c r="B1163" s="41">
        <v>40.25</v>
      </c>
    </row>
    <row r="1164" spans="1:2" ht="13" x14ac:dyDescent="0.15">
      <c r="A1164" s="40">
        <v>43532</v>
      </c>
      <c r="B1164" s="41">
        <v>39.75</v>
      </c>
    </row>
    <row r="1165" spans="1:2" ht="13" x14ac:dyDescent="0.15">
      <c r="A1165" s="40">
        <v>43533</v>
      </c>
      <c r="B1165" s="41">
        <v>39.75</v>
      </c>
    </row>
    <row r="1166" spans="1:2" ht="13" x14ac:dyDescent="0.15">
      <c r="A1166" s="40">
        <v>43534</v>
      </c>
      <c r="B1166" s="41">
        <v>39.75</v>
      </c>
    </row>
    <row r="1167" spans="1:2" ht="13" x14ac:dyDescent="0.15">
      <c r="A1167" s="40">
        <v>43535</v>
      </c>
      <c r="B1167" s="41">
        <v>40.119999999999997</v>
      </c>
    </row>
    <row r="1168" spans="1:2" ht="13" x14ac:dyDescent="0.15">
      <c r="A1168" s="40">
        <v>43536</v>
      </c>
      <c r="B1168" s="41">
        <v>41.12</v>
      </c>
    </row>
    <row r="1169" spans="1:2" ht="13" x14ac:dyDescent="0.15">
      <c r="A1169" s="40">
        <v>43537</v>
      </c>
      <c r="B1169" s="41">
        <v>41.38</v>
      </c>
    </row>
    <row r="1170" spans="1:2" ht="13" x14ac:dyDescent="0.15">
      <c r="A1170" s="40">
        <v>43538</v>
      </c>
      <c r="B1170" s="41">
        <v>40.880000000000003</v>
      </c>
    </row>
    <row r="1171" spans="1:2" ht="13" x14ac:dyDescent="0.15">
      <c r="A1171" s="40">
        <v>43539</v>
      </c>
      <c r="B1171" s="41">
        <v>40.619999999999997</v>
      </c>
    </row>
    <row r="1172" spans="1:2" ht="13" x14ac:dyDescent="0.15">
      <c r="A1172" s="40">
        <v>43540</v>
      </c>
      <c r="B1172" s="41">
        <v>40.619999999999997</v>
      </c>
    </row>
    <row r="1173" spans="1:2" ht="13" x14ac:dyDescent="0.15">
      <c r="A1173" s="40">
        <v>43541</v>
      </c>
      <c r="B1173" s="41">
        <v>40.619999999999997</v>
      </c>
    </row>
    <row r="1174" spans="1:2" ht="13" x14ac:dyDescent="0.15">
      <c r="A1174" s="40">
        <v>43542</v>
      </c>
      <c r="B1174" s="41">
        <v>40.880000000000003</v>
      </c>
    </row>
    <row r="1175" spans="1:2" ht="13" x14ac:dyDescent="0.15">
      <c r="A1175" s="40">
        <v>43543</v>
      </c>
      <c r="B1175" s="41">
        <v>41.12</v>
      </c>
    </row>
    <row r="1176" spans="1:2" ht="13" x14ac:dyDescent="0.15">
      <c r="A1176" s="40">
        <v>43544</v>
      </c>
      <c r="B1176" s="41">
        <v>41.12</v>
      </c>
    </row>
    <row r="1177" spans="1:2" ht="13" x14ac:dyDescent="0.15">
      <c r="A1177" s="40">
        <v>43545</v>
      </c>
      <c r="B1177" s="41">
        <v>41.38</v>
      </c>
    </row>
    <row r="1178" spans="1:2" ht="13" x14ac:dyDescent="0.15">
      <c r="A1178" s="40">
        <v>43546</v>
      </c>
      <c r="B1178" s="41">
        <v>41.62</v>
      </c>
    </row>
    <row r="1179" spans="1:2" ht="13" x14ac:dyDescent="0.15">
      <c r="A1179" s="40">
        <v>43547</v>
      </c>
      <c r="B1179" s="41">
        <v>41.62</v>
      </c>
    </row>
    <row r="1180" spans="1:2" ht="13" x14ac:dyDescent="0.15">
      <c r="A1180" s="40">
        <v>43548</v>
      </c>
      <c r="B1180" s="41">
        <v>41.62</v>
      </c>
    </row>
    <row r="1181" spans="1:2" ht="13" x14ac:dyDescent="0.15">
      <c r="A1181" s="40">
        <v>43549</v>
      </c>
      <c r="B1181" s="41">
        <v>41.8</v>
      </c>
    </row>
    <row r="1182" spans="1:2" ht="13" x14ac:dyDescent="0.15">
      <c r="A1182" s="40">
        <v>43550</v>
      </c>
      <c r="B1182" s="41">
        <v>42.45</v>
      </c>
    </row>
    <row r="1183" spans="1:2" ht="13" x14ac:dyDescent="0.15">
      <c r="A1183" s="40">
        <v>43551</v>
      </c>
      <c r="B1183" s="41">
        <v>43.2</v>
      </c>
    </row>
    <row r="1184" spans="1:2" ht="13" x14ac:dyDescent="0.15">
      <c r="A1184" s="40">
        <v>43552</v>
      </c>
      <c r="B1184" s="41">
        <v>42.85</v>
      </c>
    </row>
    <row r="1185" spans="1:2" ht="13" x14ac:dyDescent="0.15">
      <c r="A1185" s="40">
        <v>43553</v>
      </c>
      <c r="B1185" s="41">
        <v>43.15</v>
      </c>
    </row>
    <row r="1186" spans="1:2" ht="13" x14ac:dyDescent="0.15">
      <c r="A1186" s="40">
        <v>43554</v>
      </c>
      <c r="B1186" s="41">
        <v>43.15</v>
      </c>
    </row>
    <row r="1187" spans="1:2" ht="13" x14ac:dyDescent="0.15">
      <c r="A1187" s="40">
        <v>43555</v>
      </c>
      <c r="B1187" s="41">
        <v>43.15</v>
      </c>
    </row>
    <row r="1188" spans="1:2" ht="13" x14ac:dyDescent="0.15">
      <c r="A1188" s="40">
        <v>43556</v>
      </c>
      <c r="B1188" s="41">
        <v>43.1</v>
      </c>
    </row>
    <row r="1189" spans="1:2" ht="13" x14ac:dyDescent="0.15">
      <c r="A1189" s="40">
        <v>43557</v>
      </c>
      <c r="B1189" s="41">
        <v>43.1</v>
      </c>
    </row>
    <row r="1190" spans="1:2" ht="13" x14ac:dyDescent="0.15">
      <c r="A1190" s="40">
        <v>43558</v>
      </c>
      <c r="B1190" s="41">
        <v>43.05</v>
      </c>
    </row>
    <row r="1191" spans="1:2" ht="13" x14ac:dyDescent="0.15">
      <c r="A1191" s="40">
        <v>43559</v>
      </c>
      <c r="B1191" s="41">
        <v>43.2</v>
      </c>
    </row>
    <row r="1192" spans="1:2" ht="13" x14ac:dyDescent="0.15">
      <c r="A1192" s="40">
        <v>43560</v>
      </c>
      <c r="B1192" s="41">
        <v>43.25</v>
      </c>
    </row>
    <row r="1193" spans="1:2" ht="13" x14ac:dyDescent="0.15">
      <c r="A1193" s="40">
        <v>43561</v>
      </c>
      <c r="B1193" s="41">
        <v>43.25</v>
      </c>
    </row>
    <row r="1194" spans="1:2" ht="13" x14ac:dyDescent="0.15">
      <c r="A1194" s="40">
        <v>43562</v>
      </c>
      <c r="B1194" s="41">
        <v>43.25</v>
      </c>
    </row>
    <row r="1195" spans="1:2" ht="13" x14ac:dyDescent="0.15">
      <c r="A1195" s="40">
        <v>43563</v>
      </c>
      <c r="B1195" s="41">
        <v>43.6</v>
      </c>
    </row>
    <row r="1196" spans="1:2" ht="13" x14ac:dyDescent="0.15">
      <c r="A1196" s="40">
        <v>43564</v>
      </c>
      <c r="B1196" s="41">
        <v>43.75</v>
      </c>
    </row>
    <row r="1197" spans="1:2" ht="13" x14ac:dyDescent="0.15">
      <c r="A1197" s="40">
        <v>43565</v>
      </c>
      <c r="B1197" s="41">
        <v>43.6</v>
      </c>
    </row>
    <row r="1198" spans="1:2" ht="13" x14ac:dyDescent="0.15">
      <c r="A1198" s="40">
        <v>43566</v>
      </c>
      <c r="B1198" s="41">
        <v>43.6</v>
      </c>
    </row>
    <row r="1199" spans="1:2" ht="13" x14ac:dyDescent="0.15">
      <c r="A1199" s="40">
        <v>43567</v>
      </c>
      <c r="B1199" s="41">
        <v>43.35</v>
      </c>
    </row>
    <row r="1200" spans="1:2" ht="13" x14ac:dyDescent="0.15">
      <c r="A1200" s="40">
        <v>43568</v>
      </c>
      <c r="B1200" s="41">
        <v>43.35</v>
      </c>
    </row>
    <row r="1201" spans="1:2" ht="13" x14ac:dyDescent="0.15">
      <c r="A1201" s="40">
        <v>43569</v>
      </c>
      <c r="B1201" s="41">
        <v>43.35</v>
      </c>
    </row>
    <row r="1202" spans="1:2" ht="13" x14ac:dyDescent="0.15">
      <c r="A1202" s="40">
        <v>43570</v>
      </c>
      <c r="B1202" s="41">
        <v>42.85</v>
      </c>
    </row>
    <row r="1203" spans="1:2" ht="13" x14ac:dyDescent="0.15">
      <c r="A1203" s="40">
        <v>43571</v>
      </c>
      <c r="B1203" s="41">
        <v>43.2</v>
      </c>
    </row>
    <row r="1204" spans="1:2" ht="13" x14ac:dyDescent="0.15">
      <c r="A1204" s="40">
        <v>43572</v>
      </c>
      <c r="B1204" s="41">
        <v>43.2</v>
      </c>
    </row>
    <row r="1205" spans="1:2" ht="13" x14ac:dyDescent="0.15">
      <c r="A1205" s="40">
        <v>43573</v>
      </c>
      <c r="B1205" s="41">
        <v>43.2</v>
      </c>
    </row>
    <row r="1206" spans="1:2" ht="13" x14ac:dyDescent="0.15">
      <c r="A1206" s="40">
        <v>43574</v>
      </c>
      <c r="B1206" s="41">
        <v>43.2</v>
      </c>
    </row>
    <row r="1207" spans="1:2" ht="13" x14ac:dyDescent="0.15">
      <c r="A1207" s="40">
        <v>43575</v>
      </c>
      <c r="B1207" s="41">
        <v>43.2</v>
      </c>
    </row>
    <row r="1208" spans="1:2" ht="13" x14ac:dyDescent="0.15">
      <c r="A1208" s="40">
        <v>43576</v>
      </c>
      <c r="B1208" s="41">
        <v>43.2</v>
      </c>
    </row>
    <row r="1209" spans="1:2" ht="13" x14ac:dyDescent="0.15">
      <c r="A1209" s="40">
        <v>43577</v>
      </c>
      <c r="B1209" s="41">
        <v>43.95</v>
      </c>
    </row>
    <row r="1210" spans="1:2" ht="13" x14ac:dyDescent="0.15">
      <c r="A1210" s="40">
        <v>43578</v>
      </c>
      <c r="B1210" s="41">
        <v>43.65</v>
      </c>
    </row>
    <row r="1211" spans="1:2" ht="13" x14ac:dyDescent="0.15">
      <c r="A1211" s="40">
        <v>43579</v>
      </c>
      <c r="B1211" s="41">
        <v>44.3</v>
      </c>
    </row>
    <row r="1212" spans="1:2" ht="13" x14ac:dyDescent="0.15">
      <c r="A1212" s="40">
        <v>43580</v>
      </c>
      <c r="B1212" s="41">
        <v>45.12</v>
      </c>
    </row>
    <row r="1213" spans="1:2" ht="13" x14ac:dyDescent="0.15">
      <c r="A1213" s="40">
        <v>43581</v>
      </c>
      <c r="B1213" s="41">
        <v>45.62</v>
      </c>
    </row>
    <row r="1214" spans="1:2" ht="13" x14ac:dyDescent="0.15">
      <c r="A1214" s="40">
        <v>43582</v>
      </c>
      <c r="B1214" s="41">
        <v>45.62</v>
      </c>
    </row>
    <row r="1215" spans="1:2" ht="13" x14ac:dyDescent="0.15">
      <c r="A1215" s="40">
        <v>43583</v>
      </c>
      <c r="B1215" s="41">
        <v>45.62</v>
      </c>
    </row>
    <row r="1216" spans="1:2" ht="13" x14ac:dyDescent="0.15">
      <c r="A1216" s="40">
        <v>43584</v>
      </c>
      <c r="B1216" s="41">
        <v>45.38</v>
      </c>
    </row>
    <row r="1217" spans="1:2" ht="13" x14ac:dyDescent="0.15">
      <c r="A1217" s="40">
        <v>43585</v>
      </c>
      <c r="B1217" s="41">
        <v>45.25</v>
      </c>
    </row>
    <row r="1218" spans="1:2" ht="13" x14ac:dyDescent="0.15">
      <c r="A1218" s="40">
        <v>43586</v>
      </c>
      <c r="B1218" s="41">
        <v>45.25</v>
      </c>
    </row>
    <row r="1219" spans="1:2" ht="13" x14ac:dyDescent="0.15">
      <c r="A1219" s="40">
        <v>43587</v>
      </c>
      <c r="B1219" s="41">
        <v>45.38</v>
      </c>
    </row>
    <row r="1220" spans="1:2" ht="13" x14ac:dyDescent="0.15">
      <c r="A1220" s="40">
        <v>43588</v>
      </c>
      <c r="B1220" s="41">
        <v>45.15</v>
      </c>
    </row>
    <row r="1221" spans="1:2" ht="13" x14ac:dyDescent="0.15">
      <c r="A1221" s="40">
        <v>43589</v>
      </c>
      <c r="B1221" s="41">
        <v>45.15</v>
      </c>
    </row>
    <row r="1222" spans="1:2" ht="13" x14ac:dyDescent="0.15">
      <c r="A1222" s="40">
        <v>43590</v>
      </c>
      <c r="B1222" s="41">
        <v>45.15</v>
      </c>
    </row>
    <row r="1223" spans="1:2" ht="13" x14ac:dyDescent="0.15">
      <c r="A1223" s="40">
        <v>43591</v>
      </c>
      <c r="B1223" s="41">
        <v>45.7</v>
      </c>
    </row>
    <row r="1224" spans="1:2" ht="13" x14ac:dyDescent="0.15">
      <c r="A1224" s="40">
        <v>43592</v>
      </c>
      <c r="B1224" s="41">
        <v>45.75</v>
      </c>
    </row>
    <row r="1225" spans="1:2" ht="13" x14ac:dyDescent="0.15">
      <c r="A1225" s="40">
        <v>43593</v>
      </c>
      <c r="B1225" s="41">
        <v>45.35</v>
      </c>
    </row>
    <row r="1226" spans="1:2" ht="13" x14ac:dyDescent="0.15">
      <c r="A1226" s="40">
        <v>43594</v>
      </c>
      <c r="B1226" s="41">
        <v>45.45</v>
      </c>
    </row>
    <row r="1227" spans="1:2" ht="13" x14ac:dyDescent="0.15">
      <c r="A1227" s="40">
        <v>43595</v>
      </c>
      <c r="B1227" s="41">
        <v>45.6</v>
      </c>
    </row>
    <row r="1228" spans="1:2" ht="13" x14ac:dyDescent="0.15">
      <c r="A1228" s="40">
        <v>43596</v>
      </c>
      <c r="B1228" s="41">
        <v>45.6</v>
      </c>
    </row>
    <row r="1229" spans="1:2" ht="13" x14ac:dyDescent="0.15">
      <c r="A1229" s="40">
        <v>43597</v>
      </c>
      <c r="B1229" s="41">
        <v>45.6</v>
      </c>
    </row>
    <row r="1230" spans="1:2" ht="13" x14ac:dyDescent="0.15">
      <c r="A1230" s="40">
        <v>43598</v>
      </c>
      <c r="B1230" s="41">
        <v>45.8</v>
      </c>
    </row>
    <row r="1231" spans="1:2" ht="13" x14ac:dyDescent="0.15">
      <c r="A1231" s="40">
        <v>43599</v>
      </c>
      <c r="B1231" s="41">
        <v>45.8</v>
      </c>
    </row>
    <row r="1232" spans="1:2" ht="13" x14ac:dyDescent="0.15">
      <c r="A1232" s="40">
        <v>43600</v>
      </c>
      <c r="B1232" s="41">
        <v>45.95</v>
      </c>
    </row>
    <row r="1233" spans="1:2" ht="13" x14ac:dyDescent="0.15">
      <c r="A1233" s="40">
        <v>43601</v>
      </c>
      <c r="B1233" s="41">
        <v>45.9</v>
      </c>
    </row>
    <row r="1234" spans="1:2" ht="13" x14ac:dyDescent="0.15">
      <c r="A1234" s="40">
        <v>43602</v>
      </c>
      <c r="B1234" s="41">
        <v>46</v>
      </c>
    </row>
    <row r="1235" spans="1:2" ht="13" x14ac:dyDescent="0.15">
      <c r="A1235" s="40">
        <v>43603</v>
      </c>
      <c r="B1235" s="41">
        <v>46</v>
      </c>
    </row>
    <row r="1236" spans="1:2" ht="13" x14ac:dyDescent="0.15">
      <c r="A1236" s="40">
        <v>43604</v>
      </c>
      <c r="B1236" s="41">
        <v>46</v>
      </c>
    </row>
    <row r="1237" spans="1:2" ht="13" x14ac:dyDescent="0.15">
      <c r="A1237" s="40">
        <v>43605</v>
      </c>
      <c r="B1237" s="41">
        <v>46.25</v>
      </c>
    </row>
    <row r="1238" spans="1:2" ht="13" x14ac:dyDescent="0.15">
      <c r="A1238" s="40">
        <v>43606</v>
      </c>
      <c r="B1238" s="41">
        <v>46.15</v>
      </c>
    </row>
    <row r="1239" spans="1:2" ht="13" x14ac:dyDescent="0.15">
      <c r="A1239" s="40">
        <v>43607</v>
      </c>
      <c r="B1239" s="41">
        <v>46</v>
      </c>
    </row>
    <row r="1240" spans="1:2" ht="13" x14ac:dyDescent="0.15">
      <c r="A1240" s="40">
        <v>43608</v>
      </c>
      <c r="B1240" s="41">
        <v>46.1</v>
      </c>
    </row>
    <row r="1241" spans="1:2" ht="13" x14ac:dyDescent="0.15">
      <c r="A1241" s="40">
        <v>43609</v>
      </c>
      <c r="B1241" s="41">
        <v>46.05</v>
      </c>
    </row>
    <row r="1242" spans="1:2" ht="13" x14ac:dyDescent="0.15">
      <c r="A1242" s="40">
        <v>43610</v>
      </c>
      <c r="B1242" s="41">
        <v>46.05</v>
      </c>
    </row>
    <row r="1243" spans="1:2" ht="13" x14ac:dyDescent="0.15">
      <c r="A1243" s="40">
        <v>43611</v>
      </c>
      <c r="B1243" s="41">
        <v>46.05</v>
      </c>
    </row>
    <row r="1244" spans="1:2" ht="13" x14ac:dyDescent="0.15">
      <c r="A1244" s="40">
        <v>43612</v>
      </c>
      <c r="B1244" s="41">
        <v>46.05</v>
      </c>
    </row>
    <row r="1245" spans="1:2" ht="13" x14ac:dyDescent="0.15">
      <c r="A1245" s="40">
        <v>43613</v>
      </c>
      <c r="B1245" s="41">
        <v>46.1</v>
      </c>
    </row>
    <row r="1246" spans="1:2" ht="13" x14ac:dyDescent="0.15">
      <c r="A1246" s="40">
        <v>43614</v>
      </c>
      <c r="B1246" s="41">
        <v>46.1</v>
      </c>
    </row>
    <row r="1247" spans="1:2" ht="13" x14ac:dyDescent="0.15">
      <c r="A1247" s="40">
        <v>43615</v>
      </c>
      <c r="B1247" s="41">
        <v>45.8</v>
      </c>
    </row>
    <row r="1248" spans="1:2" ht="13" x14ac:dyDescent="0.15">
      <c r="A1248" s="40">
        <v>43616</v>
      </c>
      <c r="B1248" s="41">
        <v>45.85</v>
      </c>
    </row>
    <row r="1249" spans="1:2" ht="13" x14ac:dyDescent="0.15">
      <c r="A1249" s="40">
        <v>43617</v>
      </c>
      <c r="B1249" s="41">
        <v>45.85</v>
      </c>
    </row>
    <row r="1250" spans="1:2" ht="13" x14ac:dyDescent="0.15">
      <c r="A1250" s="40">
        <v>43618</v>
      </c>
      <c r="B1250" s="41">
        <v>45.85</v>
      </c>
    </row>
    <row r="1251" spans="1:2" ht="13" x14ac:dyDescent="0.15">
      <c r="A1251" s="40">
        <v>43619</v>
      </c>
      <c r="B1251" s="41">
        <v>45.65</v>
      </c>
    </row>
    <row r="1252" spans="1:2" ht="13" x14ac:dyDescent="0.15">
      <c r="A1252" s="40">
        <v>43620</v>
      </c>
      <c r="B1252" s="41">
        <v>45.5</v>
      </c>
    </row>
    <row r="1253" spans="1:2" ht="13" x14ac:dyDescent="0.15">
      <c r="A1253" s="40">
        <v>43621</v>
      </c>
      <c r="B1253" s="41">
        <v>45.25</v>
      </c>
    </row>
    <row r="1254" spans="1:2" ht="13" x14ac:dyDescent="0.15">
      <c r="A1254" s="40">
        <v>43622</v>
      </c>
      <c r="B1254" s="41">
        <v>44.95</v>
      </c>
    </row>
    <row r="1255" spans="1:2" ht="13" x14ac:dyDescent="0.15">
      <c r="A1255" s="40">
        <v>43623</v>
      </c>
      <c r="B1255" s="41">
        <v>44.85</v>
      </c>
    </row>
    <row r="1256" spans="1:2" ht="13" x14ac:dyDescent="0.15">
      <c r="A1256" s="40">
        <v>43624</v>
      </c>
      <c r="B1256" s="41">
        <v>44.85</v>
      </c>
    </row>
    <row r="1257" spans="1:2" ht="13" x14ac:dyDescent="0.15">
      <c r="A1257" s="40">
        <v>43625</v>
      </c>
      <c r="B1257" s="41">
        <v>44.85</v>
      </c>
    </row>
    <row r="1258" spans="1:2" ht="13" x14ac:dyDescent="0.15">
      <c r="A1258" s="40">
        <v>43626</v>
      </c>
      <c r="B1258" s="41">
        <v>45.15</v>
      </c>
    </row>
    <row r="1259" spans="1:2" ht="13" x14ac:dyDescent="0.15">
      <c r="A1259" s="40">
        <v>43627</v>
      </c>
      <c r="B1259" s="41">
        <v>45.15</v>
      </c>
    </row>
    <row r="1260" spans="1:2" ht="13" x14ac:dyDescent="0.15">
      <c r="A1260" s="40">
        <v>43628</v>
      </c>
      <c r="B1260" s="41">
        <v>44.85</v>
      </c>
    </row>
    <row r="1261" spans="1:2" ht="13" x14ac:dyDescent="0.15">
      <c r="A1261" s="40">
        <v>43629</v>
      </c>
      <c r="B1261" s="41">
        <v>45.2</v>
      </c>
    </row>
    <row r="1262" spans="1:2" ht="13" x14ac:dyDescent="0.15">
      <c r="A1262" s="40">
        <v>43630</v>
      </c>
      <c r="B1262" s="41">
        <v>45.1</v>
      </c>
    </row>
    <row r="1263" spans="1:2" ht="13" x14ac:dyDescent="0.15">
      <c r="A1263" s="40">
        <v>43631</v>
      </c>
      <c r="B1263" s="41">
        <v>45.1</v>
      </c>
    </row>
    <row r="1264" spans="1:2" ht="13" x14ac:dyDescent="0.15">
      <c r="A1264" s="40">
        <v>43632</v>
      </c>
      <c r="B1264" s="41">
        <v>45.1</v>
      </c>
    </row>
    <row r="1265" spans="1:2" ht="13" x14ac:dyDescent="0.15">
      <c r="A1265" s="40">
        <v>43633</v>
      </c>
      <c r="B1265" s="41">
        <v>45.1</v>
      </c>
    </row>
    <row r="1266" spans="1:2" ht="13" x14ac:dyDescent="0.15">
      <c r="A1266" s="40">
        <v>43634</v>
      </c>
      <c r="B1266" s="41">
        <v>45.05</v>
      </c>
    </row>
    <row r="1267" spans="1:2" ht="13" x14ac:dyDescent="0.15">
      <c r="A1267" s="40">
        <v>43635</v>
      </c>
      <c r="B1267" s="41">
        <v>44.6</v>
      </c>
    </row>
    <row r="1268" spans="1:2" ht="13" x14ac:dyDescent="0.15">
      <c r="A1268" s="40">
        <v>43636</v>
      </c>
      <c r="B1268" s="41">
        <v>44.6</v>
      </c>
    </row>
    <row r="1269" spans="1:2" ht="13" x14ac:dyDescent="0.15">
      <c r="A1269" s="40">
        <v>43637</v>
      </c>
      <c r="B1269" s="41">
        <v>44.4</v>
      </c>
    </row>
    <row r="1270" spans="1:2" ht="13" x14ac:dyDescent="0.15">
      <c r="A1270" s="40">
        <v>43638</v>
      </c>
      <c r="B1270" s="41">
        <v>44.4</v>
      </c>
    </row>
    <row r="1271" spans="1:2" ht="13" x14ac:dyDescent="0.15">
      <c r="A1271" s="40">
        <v>43639</v>
      </c>
      <c r="B1271" s="41">
        <v>44.4</v>
      </c>
    </row>
    <row r="1272" spans="1:2" ht="13" x14ac:dyDescent="0.15">
      <c r="A1272" s="40">
        <v>43640</v>
      </c>
      <c r="B1272" s="41">
        <v>44.25</v>
      </c>
    </row>
    <row r="1273" spans="1:2" ht="13" x14ac:dyDescent="0.15">
      <c r="A1273" s="40">
        <v>43641</v>
      </c>
      <c r="B1273" s="41">
        <v>44</v>
      </c>
    </row>
    <row r="1274" spans="1:2" ht="13" x14ac:dyDescent="0.15">
      <c r="A1274" s="40">
        <v>43642</v>
      </c>
      <c r="B1274" s="41">
        <v>44.1</v>
      </c>
    </row>
    <row r="1275" spans="1:2" ht="13" x14ac:dyDescent="0.15">
      <c r="A1275" s="40">
        <v>43643</v>
      </c>
      <c r="B1275" s="41">
        <v>44.1</v>
      </c>
    </row>
    <row r="1276" spans="1:2" ht="13" x14ac:dyDescent="0.15">
      <c r="A1276" s="40">
        <v>43644</v>
      </c>
      <c r="B1276" s="41">
        <v>43.7</v>
      </c>
    </row>
    <row r="1277" spans="1:2" ht="13" x14ac:dyDescent="0.15">
      <c r="A1277" s="40">
        <v>43645</v>
      </c>
      <c r="B1277" s="41">
        <v>43.7</v>
      </c>
    </row>
    <row r="1278" spans="1:2" ht="13" x14ac:dyDescent="0.15">
      <c r="A1278" s="40">
        <v>43646</v>
      </c>
      <c r="B1278" s="41">
        <v>43.7</v>
      </c>
    </row>
    <row r="1279" spans="1:2" ht="13" x14ac:dyDescent="0.15">
      <c r="A1279" s="40">
        <v>43647</v>
      </c>
      <c r="B1279" s="41">
        <v>43.35</v>
      </c>
    </row>
    <row r="1280" spans="1:2" ht="13" x14ac:dyDescent="0.15">
      <c r="A1280" s="40">
        <v>43648</v>
      </c>
      <c r="B1280" s="41">
        <v>43.4</v>
      </c>
    </row>
    <row r="1281" spans="1:2" ht="13" x14ac:dyDescent="0.15">
      <c r="A1281" s="40">
        <v>43649</v>
      </c>
      <c r="B1281" s="41">
        <v>42.95</v>
      </c>
    </row>
    <row r="1282" spans="1:2" ht="13" x14ac:dyDescent="0.15">
      <c r="A1282" s="40">
        <v>43650</v>
      </c>
      <c r="B1282" s="41">
        <v>42.3</v>
      </c>
    </row>
    <row r="1283" spans="1:2" ht="13" x14ac:dyDescent="0.15">
      <c r="A1283" s="40">
        <v>43651</v>
      </c>
      <c r="B1283" s="41">
        <v>42.4</v>
      </c>
    </row>
    <row r="1284" spans="1:2" ht="13" x14ac:dyDescent="0.15">
      <c r="A1284" s="40">
        <v>43652</v>
      </c>
      <c r="B1284" s="41">
        <v>42.4</v>
      </c>
    </row>
    <row r="1285" spans="1:2" ht="13" x14ac:dyDescent="0.15">
      <c r="A1285" s="40">
        <v>43653</v>
      </c>
      <c r="B1285" s="41">
        <v>42.4</v>
      </c>
    </row>
    <row r="1286" spans="1:2" ht="13" x14ac:dyDescent="0.15">
      <c r="A1286" s="40">
        <v>43654</v>
      </c>
      <c r="B1286" s="41">
        <v>42.4</v>
      </c>
    </row>
    <row r="1287" spans="1:2" ht="13" x14ac:dyDescent="0.15">
      <c r="A1287" s="40">
        <v>43655</v>
      </c>
      <c r="B1287" s="41">
        <v>42.4</v>
      </c>
    </row>
    <row r="1288" spans="1:2" ht="13" x14ac:dyDescent="0.15">
      <c r="A1288" s="40">
        <v>43656</v>
      </c>
      <c r="B1288" s="41">
        <v>42.45</v>
      </c>
    </row>
    <row r="1289" spans="1:2" ht="13" x14ac:dyDescent="0.15">
      <c r="A1289" s="40">
        <v>43657</v>
      </c>
      <c r="B1289" s="41">
        <v>42.65</v>
      </c>
    </row>
    <row r="1290" spans="1:2" ht="13" x14ac:dyDescent="0.15">
      <c r="A1290" s="40">
        <v>43658</v>
      </c>
      <c r="B1290" s="41">
        <v>43.05</v>
      </c>
    </row>
    <row r="1291" spans="1:2" ht="13" x14ac:dyDescent="0.15">
      <c r="A1291" s="40">
        <v>43659</v>
      </c>
      <c r="B1291" s="41">
        <v>43.05</v>
      </c>
    </row>
    <row r="1292" spans="1:2" ht="13" x14ac:dyDescent="0.15">
      <c r="A1292" s="40">
        <v>43660</v>
      </c>
      <c r="B1292" s="41">
        <v>43.05</v>
      </c>
    </row>
    <row r="1293" spans="1:2" ht="13" x14ac:dyDescent="0.15">
      <c r="A1293" s="40">
        <v>43661</v>
      </c>
      <c r="B1293" s="41">
        <v>43.65</v>
      </c>
    </row>
    <row r="1294" spans="1:2" ht="13" x14ac:dyDescent="0.15">
      <c r="A1294" s="40">
        <v>43662</v>
      </c>
      <c r="B1294" s="41">
        <v>44.35</v>
      </c>
    </row>
    <row r="1295" spans="1:2" ht="13" x14ac:dyDescent="0.15">
      <c r="A1295" s="40">
        <v>43663</v>
      </c>
      <c r="B1295" s="41">
        <v>44.1</v>
      </c>
    </row>
    <row r="1296" spans="1:2" ht="13" x14ac:dyDescent="0.15">
      <c r="A1296" s="40">
        <v>43664</v>
      </c>
      <c r="B1296" s="41">
        <v>43.85</v>
      </c>
    </row>
    <row r="1297" spans="1:2" ht="13" x14ac:dyDescent="0.15">
      <c r="A1297" s="40">
        <v>43665</v>
      </c>
      <c r="B1297" s="41">
        <v>43.85</v>
      </c>
    </row>
    <row r="1298" spans="1:2" ht="13" x14ac:dyDescent="0.15">
      <c r="A1298" s="40">
        <v>43666</v>
      </c>
      <c r="B1298" s="41">
        <v>43.85</v>
      </c>
    </row>
    <row r="1299" spans="1:2" ht="13" x14ac:dyDescent="0.15">
      <c r="A1299" s="40">
        <v>43667</v>
      </c>
      <c r="B1299" s="41">
        <v>43.85</v>
      </c>
    </row>
    <row r="1300" spans="1:2" ht="13" x14ac:dyDescent="0.15">
      <c r="A1300" s="40">
        <v>43668</v>
      </c>
      <c r="B1300" s="41">
        <v>43.95</v>
      </c>
    </row>
    <row r="1301" spans="1:2" ht="13" x14ac:dyDescent="0.15">
      <c r="A1301" s="40">
        <v>43669</v>
      </c>
      <c r="B1301" s="41">
        <v>44.15</v>
      </c>
    </row>
    <row r="1302" spans="1:2" ht="13" x14ac:dyDescent="0.15">
      <c r="A1302" s="40">
        <v>43670</v>
      </c>
      <c r="B1302" s="41">
        <v>44.5</v>
      </c>
    </row>
    <row r="1303" spans="1:2" ht="13" x14ac:dyDescent="0.15">
      <c r="A1303" s="40">
        <v>43671</v>
      </c>
      <c r="B1303" s="41">
        <v>44.85</v>
      </c>
    </row>
    <row r="1304" spans="1:2" ht="13" x14ac:dyDescent="0.15">
      <c r="A1304" s="40">
        <v>43672</v>
      </c>
      <c r="B1304" s="41">
        <v>44.85</v>
      </c>
    </row>
    <row r="1305" spans="1:2" ht="13" x14ac:dyDescent="0.15">
      <c r="A1305" s="40">
        <v>43673</v>
      </c>
      <c r="B1305" s="41">
        <v>44.85</v>
      </c>
    </row>
    <row r="1306" spans="1:2" ht="13" x14ac:dyDescent="0.15">
      <c r="A1306" s="40">
        <v>43674</v>
      </c>
      <c r="B1306" s="41">
        <v>44.85</v>
      </c>
    </row>
    <row r="1307" spans="1:2" ht="13" x14ac:dyDescent="0.15">
      <c r="A1307" s="40">
        <v>43675</v>
      </c>
      <c r="B1307" s="41">
        <v>45.05</v>
      </c>
    </row>
    <row r="1308" spans="1:2" ht="13" x14ac:dyDescent="0.15">
      <c r="A1308" s="40">
        <v>43676</v>
      </c>
      <c r="B1308" s="41">
        <v>45.05</v>
      </c>
    </row>
    <row r="1309" spans="1:2" ht="13" x14ac:dyDescent="0.15">
      <c r="A1309" s="40">
        <v>43677</v>
      </c>
      <c r="B1309" s="41">
        <v>44.95</v>
      </c>
    </row>
    <row r="1310" spans="1:2" ht="13" x14ac:dyDescent="0.15">
      <c r="A1310" s="40">
        <v>43678</v>
      </c>
      <c r="B1310" s="41">
        <v>45.1</v>
      </c>
    </row>
    <row r="1311" spans="1:2" ht="13" x14ac:dyDescent="0.15">
      <c r="A1311" s="40">
        <v>43679</v>
      </c>
      <c r="B1311" s="41">
        <v>45.55</v>
      </c>
    </row>
    <row r="1312" spans="1:2" ht="13" x14ac:dyDescent="0.15">
      <c r="A1312" s="40">
        <v>43680</v>
      </c>
      <c r="B1312" s="41">
        <v>45.55</v>
      </c>
    </row>
    <row r="1313" spans="1:2" ht="13" x14ac:dyDescent="0.15">
      <c r="A1313" s="40">
        <v>43681</v>
      </c>
      <c r="B1313" s="41">
        <v>45.55</v>
      </c>
    </row>
    <row r="1314" spans="1:2" ht="13" x14ac:dyDescent="0.15">
      <c r="A1314" s="40">
        <v>43682</v>
      </c>
      <c r="B1314" s="41">
        <v>46.1</v>
      </c>
    </row>
    <row r="1315" spans="1:2" ht="13" x14ac:dyDescent="0.15">
      <c r="A1315" s="40">
        <v>43683</v>
      </c>
      <c r="B1315" s="41">
        <v>45.7</v>
      </c>
    </row>
    <row r="1316" spans="1:2" ht="13" x14ac:dyDescent="0.15">
      <c r="A1316" s="40">
        <v>43684</v>
      </c>
      <c r="B1316" s="41">
        <v>45.95</v>
      </c>
    </row>
    <row r="1317" spans="1:2" ht="13" x14ac:dyDescent="0.15">
      <c r="A1317" s="40">
        <v>43685</v>
      </c>
      <c r="B1317" s="41">
        <v>46.25</v>
      </c>
    </row>
    <row r="1318" spans="1:2" ht="13" x14ac:dyDescent="0.15">
      <c r="A1318" s="40">
        <v>43686</v>
      </c>
      <c r="B1318" s="41">
        <v>46.8</v>
      </c>
    </row>
    <row r="1319" spans="1:2" ht="13" x14ac:dyDescent="0.15">
      <c r="A1319" s="40">
        <v>43687</v>
      </c>
      <c r="B1319" s="41">
        <v>46.8</v>
      </c>
    </row>
    <row r="1320" spans="1:2" ht="13" x14ac:dyDescent="0.15">
      <c r="A1320" s="40">
        <v>43688</v>
      </c>
      <c r="B1320" s="41">
        <v>46.8</v>
      </c>
    </row>
    <row r="1321" spans="1:2" ht="13" x14ac:dyDescent="0.15">
      <c r="A1321" s="40">
        <v>43689</v>
      </c>
      <c r="B1321" s="41">
        <v>54.5</v>
      </c>
    </row>
    <row r="1322" spans="1:2" ht="13" x14ac:dyDescent="0.15">
      <c r="A1322" s="40">
        <v>43690</v>
      </c>
      <c r="B1322" s="41">
        <v>54.5</v>
      </c>
    </row>
    <row r="1323" spans="1:2" ht="13" x14ac:dyDescent="0.15">
      <c r="A1323" s="40">
        <v>43691</v>
      </c>
      <c r="B1323" s="41">
        <v>58.5</v>
      </c>
    </row>
    <row r="1324" spans="1:2" ht="13" x14ac:dyDescent="0.15">
      <c r="A1324" s="40">
        <v>43692</v>
      </c>
      <c r="B1324" s="41">
        <v>57.5</v>
      </c>
    </row>
    <row r="1325" spans="1:2" ht="13" x14ac:dyDescent="0.15">
      <c r="A1325" s="40">
        <v>43693</v>
      </c>
      <c r="B1325" s="41">
        <v>57.5</v>
      </c>
    </row>
    <row r="1326" spans="1:2" ht="13" x14ac:dyDescent="0.15">
      <c r="A1326" s="40">
        <v>43694</v>
      </c>
      <c r="B1326" s="41">
        <v>57.5</v>
      </c>
    </row>
    <row r="1327" spans="1:2" ht="13" x14ac:dyDescent="0.15">
      <c r="A1327" s="40">
        <v>43695</v>
      </c>
      <c r="B1327" s="41">
        <v>57.5</v>
      </c>
    </row>
    <row r="1328" spans="1:2" ht="13" x14ac:dyDescent="0.15">
      <c r="A1328" s="40">
        <v>43696</v>
      </c>
      <c r="B1328" s="41">
        <v>57.5</v>
      </c>
    </row>
    <row r="1329" spans="1:2" ht="13" x14ac:dyDescent="0.15">
      <c r="A1329" s="40">
        <v>43697</v>
      </c>
      <c r="B1329" s="41">
        <v>57.5</v>
      </c>
    </row>
    <row r="1330" spans="1:2" ht="13" x14ac:dyDescent="0.15">
      <c r="A1330" s="40">
        <v>43698</v>
      </c>
      <c r="B1330" s="41">
        <v>57.5</v>
      </c>
    </row>
    <row r="1331" spans="1:2" ht="13" x14ac:dyDescent="0.15">
      <c r="A1331" s="40">
        <v>43699</v>
      </c>
      <c r="B1331" s="41">
        <v>57</v>
      </c>
    </row>
    <row r="1332" spans="1:2" ht="13" x14ac:dyDescent="0.15">
      <c r="A1332" s="40">
        <v>43700</v>
      </c>
      <c r="B1332" s="41">
        <v>57</v>
      </c>
    </row>
    <row r="1333" spans="1:2" ht="13" x14ac:dyDescent="0.15">
      <c r="A1333" s="40">
        <v>43701</v>
      </c>
      <c r="B1333" s="41">
        <v>57</v>
      </c>
    </row>
    <row r="1334" spans="1:2" ht="13" x14ac:dyDescent="0.15">
      <c r="A1334" s="40">
        <v>43702</v>
      </c>
      <c r="B1334" s="41">
        <v>57</v>
      </c>
    </row>
    <row r="1335" spans="1:2" ht="13" x14ac:dyDescent="0.15">
      <c r="A1335" s="40">
        <v>43703</v>
      </c>
      <c r="B1335" s="41">
        <v>57.25</v>
      </c>
    </row>
    <row r="1336" spans="1:2" ht="13" x14ac:dyDescent="0.15">
      <c r="A1336" s="40">
        <v>43704</v>
      </c>
      <c r="B1336" s="41">
        <v>58.5</v>
      </c>
    </row>
    <row r="1337" spans="1:2" ht="13" x14ac:dyDescent="0.15">
      <c r="A1337" s="40">
        <v>43705</v>
      </c>
      <c r="B1337" s="41">
        <v>59.5</v>
      </c>
    </row>
    <row r="1338" spans="1:2" ht="13" x14ac:dyDescent="0.15">
      <c r="A1338" s="40">
        <v>43706</v>
      </c>
      <c r="B1338" s="41">
        <v>60.25</v>
      </c>
    </row>
    <row r="1339" spans="1:2" ht="13" x14ac:dyDescent="0.15">
      <c r="A1339" s="40">
        <v>43707</v>
      </c>
      <c r="B1339" s="41">
        <v>62.5</v>
      </c>
    </row>
    <row r="1340" spans="1:2" ht="13" x14ac:dyDescent="0.15">
      <c r="A1340" s="40">
        <v>43708</v>
      </c>
      <c r="B1340" s="41">
        <v>62.5</v>
      </c>
    </row>
    <row r="1341" spans="1:2" ht="13" x14ac:dyDescent="0.15">
      <c r="A1341" s="40">
        <v>43709</v>
      </c>
      <c r="B1341" s="41">
        <v>62.5</v>
      </c>
    </row>
    <row r="1342" spans="1:2" ht="13" x14ac:dyDescent="0.15">
      <c r="A1342" s="40">
        <v>43710</v>
      </c>
      <c r="B1342" s="41">
        <v>63.25</v>
      </c>
    </row>
    <row r="1343" spans="1:2" ht="13" x14ac:dyDescent="0.15">
      <c r="A1343" s="40">
        <v>43711</v>
      </c>
      <c r="B1343" s="41">
        <v>60.5</v>
      </c>
    </row>
    <row r="1344" spans="1:2" ht="13" x14ac:dyDescent="0.15">
      <c r="A1344" s="40">
        <v>43712</v>
      </c>
      <c r="B1344" s="41">
        <v>58.75</v>
      </c>
    </row>
    <row r="1345" spans="1:2" ht="13" x14ac:dyDescent="0.15">
      <c r="A1345" s="40">
        <v>43713</v>
      </c>
      <c r="B1345" s="41">
        <v>58.75</v>
      </c>
    </row>
    <row r="1346" spans="1:2" ht="13" x14ac:dyDescent="0.15">
      <c r="A1346" s="40">
        <v>43714</v>
      </c>
      <c r="B1346" s="41">
        <v>58.75</v>
      </c>
    </row>
    <row r="1347" spans="1:2" ht="13" x14ac:dyDescent="0.15">
      <c r="A1347" s="40">
        <v>43715</v>
      </c>
      <c r="B1347" s="41">
        <v>58.75</v>
      </c>
    </row>
    <row r="1348" spans="1:2" ht="13" x14ac:dyDescent="0.15">
      <c r="A1348" s="40">
        <v>43716</v>
      </c>
      <c r="B1348" s="41">
        <v>58.75</v>
      </c>
    </row>
    <row r="1349" spans="1:2" ht="13" x14ac:dyDescent="0.15">
      <c r="A1349" s="40">
        <v>43717</v>
      </c>
      <c r="B1349" s="41">
        <v>58.75</v>
      </c>
    </row>
    <row r="1350" spans="1:2" ht="13" x14ac:dyDescent="0.15">
      <c r="A1350" s="40">
        <v>43718</v>
      </c>
      <c r="B1350" s="41">
        <v>58.5</v>
      </c>
    </row>
    <row r="1351" spans="1:2" ht="13" x14ac:dyDescent="0.15">
      <c r="A1351" s="40">
        <v>43719</v>
      </c>
      <c r="B1351" s="41">
        <v>58.75</v>
      </c>
    </row>
    <row r="1352" spans="1:2" ht="13" x14ac:dyDescent="0.15">
      <c r="A1352" s="40">
        <v>43720</v>
      </c>
      <c r="B1352" s="41">
        <v>59.75</v>
      </c>
    </row>
    <row r="1353" spans="1:2" ht="13" x14ac:dyDescent="0.15">
      <c r="A1353" s="40">
        <v>43721</v>
      </c>
      <c r="B1353" s="41">
        <v>61.25</v>
      </c>
    </row>
    <row r="1354" spans="1:2" ht="13" x14ac:dyDescent="0.15">
      <c r="A1354" s="40">
        <v>43722</v>
      </c>
      <c r="B1354" s="41">
        <v>61.25</v>
      </c>
    </row>
    <row r="1355" spans="1:2" ht="13" x14ac:dyDescent="0.15">
      <c r="A1355" s="40">
        <v>43723</v>
      </c>
      <c r="B1355" s="41">
        <v>61.25</v>
      </c>
    </row>
    <row r="1356" spans="1:2" ht="13" x14ac:dyDescent="0.15">
      <c r="A1356" s="40">
        <v>43724</v>
      </c>
      <c r="B1356" s="41">
        <v>61.25</v>
      </c>
    </row>
    <row r="1357" spans="1:2" ht="13" x14ac:dyDescent="0.15">
      <c r="A1357" s="40">
        <v>43725</v>
      </c>
      <c r="B1357" s="41">
        <v>61.75</v>
      </c>
    </row>
    <row r="1358" spans="1:2" ht="13" x14ac:dyDescent="0.15">
      <c r="A1358" s="40">
        <v>43726</v>
      </c>
      <c r="B1358" s="41">
        <v>62.5</v>
      </c>
    </row>
    <row r="1359" spans="1:2" ht="13" x14ac:dyDescent="0.15">
      <c r="A1359" s="40">
        <v>43727</v>
      </c>
      <c r="B1359" s="41">
        <v>62.75</v>
      </c>
    </row>
    <row r="1360" spans="1:2" ht="13" x14ac:dyDescent="0.15">
      <c r="A1360" s="40">
        <v>43728</v>
      </c>
      <c r="B1360" s="41">
        <v>62.5</v>
      </c>
    </row>
    <row r="1361" spans="1:2" ht="13" x14ac:dyDescent="0.15">
      <c r="A1361" s="40">
        <v>43729</v>
      </c>
      <c r="B1361" s="41">
        <v>62.5</v>
      </c>
    </row>
    <row r="1362" spans="1:2" ht="13" x14ac:dyDescent="0.15">
      <c r="A1362" s="40">
        <v>43730</v>
      </c>
      <c r="B1362" s="41">
        <v>62.5</v>
      </c>
    </row>
    <row r="1363" spans="1:2" ht="13" x14ac:dyDescent="0.15">
      <c r="A1363" s="40">
        <v>43731</v>
      </c>
      <c r="B1363" s="41">
        <v>62</v>
      </c>
    </row>
    <row r="1364" spans="1:2" ht="13" x14ac:dyDescent="0.15">
      <c r="A1364" s="40">
        <v>43732</v>
      </c>
      <c r="B1364" s="41">
        <v>61.5</v>
      </c>
    </row>
    <row r="1365" spans="1:2" ht="13" x14ac:dyDescent="0.15">
      <c r="A1365" s="40">
        <v>43733</v>
      </c>
      <c r="B1365" s="41">
        <v>61.5</v>
      </c>
    </row>
    <row r="1366" spans="1:2" ht="13" x14ac:dyDescent="0.15">
      <c r="A1366" s="40">
        <v>43734</v>
      </c>
      <c r="B1366" s="41">
        <v>61.5</v>
      </c>
    </row>
    <row r="1367" spans="1:2" ht="13" x14ac:dyDescent="0.15">
      <c r="A1367" s="40">
        <v>43735</v>
      </c>
      <c r="B1367" s="41">
        <v>61.25</v>
      </c>
    </row>
    <row r="1368" spans="1:2" ht="13" x14ac:dyDescent="0.15">
      <c r="A1368" s="40">
        <v>43736</v>
      </c>
      <c r="B1368" s="41">
        <v>61.25</v>
      </c>
    </row>
    <row r="1369" spans="1:2" ht="13" x14ac:dyDescent="0.15">
      <c r="A1369" s="40">
        <v>43737</v>
      </c>
      <c r="B1369" s="41">
        <v>61.25</v>
      </c>
    </row>
    <row r="1370" spans="1:2" ht="13" x14ac:dyDescent="0.15">
      <c r="A1370" s="40">
        <v>43738</v>
      </c>
      <c r="B1370" s="41">
        <v>61</v>
      </c>
    </row>
    <row r="1371" spans="1:2" ht="13" x14ac:dyDescent="0.15">
      <c r="A1371" s="40">
        <v>43739</v>
      </c>
      <c r="B1371" s="41">
        <v>60.5</v>
      </c>
    </row>
    <row r="1372" spans="1:2" ht="13" x14ac:dyDescent="0.15">
      <c r="A1372" s="40">
        <v>43740</v>
      </c>
      <c r="B1372" s="41">
        <v>60.5</v>
      </c>
    </row>
    <row r="1373" spans="1:2" ht="13" x14ac:dyDescent="0.15">
      <c r="A1373" s="40">
        <v>43741</v>
      </c>
      <c r="B1373" s="41">
        <v>60.25</v>
      </c>
    </row>
    <row r="1374" spans="1:2" ht="13" x14ac:dyDescent="0.15">
      <c r="A1374" s="40">
        <v>43742</v>
      </c>
      <c r="B1374" s="41">
        <v>61</v>
      </c>
    </row>
    <row r="1375" spans="1:2" ht="13" x14ac:dyDescent="0.15">
      <c r="A1375" s="40">
        <v>43743</v>
      </c>
      <c r="B1375" s="41">
        <v>61</v>
      </c>
    </row>
    <row r="1376" spans="1:2" ht="13" x14ac:dyDescent="0.15">
      <c r="A1376" s="40">
        <v>43744</v>
      </c>
      <c r="B1376" s="41">
        <v>61</v>
      </c>
    </row>
    <row r="1377" spans="1:2" ht="13" x14ac:dyDescent="0.15">
      <c r="A1377" s="40">
        <v>43745</v>
      </c>
      <c r="B1377" s="41">
        <v>61</v>
      </c>
    </row>
    <row r="1378" spans="1:2" ht="13" x14ac:dyDescent="0.15">
      <c r="A1378" s="40">
        <v>43746</v>
      </c>
      <c r="B1378" s="41">
        <v>60.75</v>
      </c>
    </row>
    <row r="1379" spans="1:2" ht="13" x14ac:dyDescent="0.15">
      <c r="A1379" s="40">
        <v>43747</v>
      </c>
      <c r="B1379" s="41">
        <v>61.5</v>
      </c>
    </row>
    <row r="1380" spans="1:2" ht="13" x14ac:dyDescent="0.15">
      <c r="A1380" s="40">
        <v>43748</v>
      </c>
      <c r="B1380" s="41">
        <v>62.75</v>
      </c>
    </row>
    <row r="1381" spans="1:2" ht="13" x14ac:dyDescent="0.15">
      <c r="A1381" s="40">
        <v>43749</v>
      </c>
      <c r="B1381" s="41">
        <v>63.25</v>
      </c>
    </row>
    <row r="1382" spans="1:2" ht="13" x14ac:dyDescent="0.15">
      <c r="A1382" s="40">
        <v>43750</v>
      </c>
      <c r="B1382" s="41">
        <v>63.25</v>
      </c>
    </row>
    <row r="1383" spans="1:2" ht="13" x14ac:dyDescent="0.15">
      <c r="A1383" s="40">
        <v>43751</v>
      </c>
      <c r="B1383" s="41">
        <v>63.25</v>
      </c>
    </row>
    <row r="1384" spans="1:2" ht="13" x14ac:dyDescent="0.15">
      <c r="A1384" s="40">
        <v>43752</v>
      </c>
      <c r="B1384" s="41">
        <v>63.25</v>
      </c>
    </row>
    <row r="1385" spans="1:2" ht="13" x14ac:dyDescent="0.15">
      <c r="A1385" s="40">
        <v>43753</v>
      </c>
      <c r="B1385" s="41">
        <v>63.25</v>
      </c>
    </row>
    <row r="1386" spans="1:2" ht="13" x14ac:dyDescent="0.15">
      <c r="A1386" s="40">
        <v>43754</v>
      </c>
      <c r="B1386" s="41">
        <v>64.25</v>
      </c>
    </row>
    <row r="1387" spans="1:2" ht="13" x14ac:dyDescent="0.15">
      <c r="A1387" s="40">
        <v>43755</v>
      </c>
      <c r="B1387" s="41">
        <v>67.25</v>
      </c>
    </row>
    <row r="1388" spans="1:2" ht="13" x14ac:dyDescent="0.15">
      <c r="A1388" s="40">
        <v>43756</v>
      </c>
      <c r="B1388" s="41">
        <v>65</v>
      </c>
    </row>
    <row r="1389" spans="1:2" ht="13" x14ac:dyDescent="0.15">
      <c r="A1389" s="40">
        <v>43757</v>
      </c>
      <c r="B1389" s="41">
        <v>65</v>
      </c>
    </row>
    <row r="1390" spans="1:2" ht="13" x14ac:dyDescent="0.15">
      <c r="A1390" s="40">
        <v>43758</v>
      </c>
      <c r="B1390" s="41">
        <v>65</v>
      </c>
    </row>
    <row r="1391" spans="1:2" ht="13" x14ac:dyDescent="0.15">
      <c r="A1391" s="40">
        <v>43759</v>
      </c>
      <c r="B1391" s="41">
        <v>66</v>
      </c>
    </row>
    <row r="1392" spans="1:2" ht="13" x14ac:dyDescent="0.15">
      <c r="A1392" s="40">
        <v>43760</v>
      </c>
      <c r="B1392" s="41">
        <v>67</v>
      </c>
    </row>
    <row r="1393" spans="1:2" ht="13" x14ac:dyDescent="0.15">
      <c r="A1393" s="40">
        <v>43761</v>
      </c>
      <c r="B1393" s="41">
        <v>69.5</v>
      </c>
    </row>
    <row r="1394" spans="1:2" ht="13" x14ac:dyDescent="0.15">
      <c r="A1394" s="40">
        <v>43762</v>
      </c>
      <c r="B1394" s="41">
        <v>69.5</v>
      </c>
    </row>
    <row r="1395" spans="1:2" ht="13" x14ac:dyDescent="0.15">
      <c r="A1395" s="40">
        <v>43763</v>
      </c>
      <c r="B1395" s="41">
        <v>75</v>
      </c>
    </row>
    <row r="1396" spans="1:2" ht="13" x14ac:dyDescent="0.15">
      <c r="A1396" s="40">
        <v>43764</v>
      </c>
      <c r="B1396" s="41">
        <v>75</v>
      </c>
    </row>
    <row r="1397" spans="1:2" ht="13" x14ac:dyDescent="0.15">
      <c r="A1397" s="40">
        <v>43765</v>
      </c>
      <c r="B1397" s="41">
        <v>75</v>
      </c>
    </row>
    <row r="1398" spans="1:2" ht="13" x14ac:dyDescent="0.15">
      <c r="A1398" s="40">
        <v>43766</v>
      </c>
      <c r="B1398" s="41">
        <v>73</v>
      </c>
    </row>
    <row r="1399" spans="1:2" ht="13" x14ac:dyDescent="0.15">
      <c r="A1399" s="40">
        <v>43767</v>
      </c>
      <c r="B1399" s="41">
        <v>66</v>
      </c>
    </row>
    <row r="1400" spans="1:2" ht="13" x14ac:dyDescent="0.15">
      <c r="A1400" s="40">
        <v>43768</v>
      </c>
      <c r="B1400" s="41">
        <v>66</v>
      </c>
    </row>
    <row r="1401" spans="1:2" ht="13" x14ac:dyDescent="0.15">
      <c r="A1401" s="40">
        <v>43769</v>
      </c>
      <c r="B1401" s="41">
        <v>68</v>
      </c>
    </row>
    <row r="1402" spans="1:2" ht="13" x14ac:dyDescent="0.15">
      <c r="A1402" s="40">
        <v>43770</v>
      </c>
      <c r="B1402" s="41">
        <v>66.5</v>
      </c>
    </row>
    <row r="1403" spans="1:2" ht="13" x14ac:dyDescent="0.15">
      <c r="A1403" s="40">
        <v>43771</v>
      </c>
      <c r="B1403" s="41">
        <v>66.5</v>
      </c>
    </row>
    <row r="1404" spans="1:2" ht="13" x14ac:dyDescent="0.15">
      <c r="A1404" s="40">
        <v>43772</v>
      </c>
      <c r="B1404" s="41">
        <v>66.5</v>
      </c>
    </row>
    <row r="1405" spans="1:2" ht="13" x14ac:dyDescent="0.15">
      <c r="A1405" s="40">
        <v>43773</v>
      </c>
      <c r="B1405" s="41">
        <v>65</v>
      </c>
    </row>
    <row r="1406" spans="1:2" ht="13" x14ac:dyDescent="0.15">
      <c r="A1406" s="40">
        <v>43774</v>
      </c>
      <c r="B1406" s="41">
        <v>64</v>
      </c>
    </row>
    <row r="1407" spans="1:2" ht="13" x14ac:dyDescent="0.15">
      <c r="A1407" s="40">
        <v>43775</v>
      </c>
      <c r="B1407" s="41">
        <v>64</v>
      </c>
    </row>
    <row r="1408" spans="1:2" ht="13" x14ac:dyDescent="0.15">
      <c r="A1408" s="40">
        <v>43776</v>
      </c>
      <c r="B1408" s="41">
        <v>63</v>
      </c>
    </row>
    <row r="1409" spans="1:2" ht="13" x14ac:dyDescent="0.15">
      <c r="A1409" s="40">
        <v>43777</v>
      </c>
      <c r="B1409" s="41">
        <v>64.75</v>
      </c>
    </row>
    <row r="1410" spans="1:2" ht="13" x14ac:dyDescent="0.15">
      <c r="A1410" s="40">
        <v>43778</v>
      </c>
      <c r="B1410" s="41">
        <v>64.75</v>
      </c>
    </row>
    <row r="1411" spans="1:2" ht="13" x14ac:dyDescent="0.15">
      <c r="A1411" s="40">
        <v>43779</v>
      </c>
      <c r="B1411" s="41">
        <v>64.75</v>
      </c>
    </row>
    <row r="1412" spans="1:2" ht="13" x14ac:dyDescent="0.15">
      <c r="A1412" s="40">
        <v>43780</v>
      </c>
      <c r="B1412" s="41">
        <v>64</v>
      </c>
    </row>
    <row r="1413" spans="1:2" ht="13" x14ac:dyDescent="0.15">
      <c r="A1413" s="40">
        <v>43781</v>
      </c>
      <c r="B1413" s="41">
        <v>65</v>
      </c>
    </row>
    <row r="1414" spans="1:2" ht="13" x14ac:dyDescent="0.15">
      <c r="A1414" s="40">
        <v>43782</v>
      </c>
      <c r="B1414" s="41">
        <v>66.25</v>
      </c>
    </row>
    <row r="1415" spans="1:2" ht="13" x14ac:dyDescent="0.15">
      <c r="A1415" s="40">
        <v>43783</v>
      </c>
      <c r="B1415" s="41">
        <v>66.25</v>
      </c>
    </row>
    <row r="1416" spans="1:2" ht="13" x14ac:dyDescent="0.15">
      <c r="A1416" s="40">
        <v>43784</v>
      </c>
      <c r="B1416" s="41">
        <v>66.25</v>
      </c>
    </row>
    <row r="1417" spans="1:2" ht="13" x14ac:dyDescent="0.15">
      <c r="A1417" s="40">
        <v>43785</v>
      </c>
      <c r="B1417" s="41">
        <v>66.25</v>
      </c>
    </row>
    <row r="1418" spans="1:2" ht="13" x14ac:dyDescent="0.15">
      <c r="A1418" s="40">
        <v>43786</v>
      </c>
      <c r="B1418" s="41">
        <v>66.25</v>
      </c>
    </row>
    <row r="1419" spans="1:2" ht="13" x14ac:dyDescent="0.15">
      <c r="A1419" s="40">
        <v>43787</v>
      </c>
      <c r="B1419" s="41">
        <v>66.25</v>
      </c>
    </row>
    <row r="1420" spans="1:2" ht="13" x14ac:dyDescent="0.15">
      <c r="A1420" s="40">
        <v>43788</v>
      </c>
      <c r="B1420" s="41">
        <v>66</v>
      </c>
    </row>
    <row r="1421" spans="1:2" ht="13" x14ac:dyDescent="0.15">
      <c r="A1421" s="40">
        <v>43789</v>
      </c>
      <c r="B1421" s="41">
        <v>66.25</v>
      </c>
    </row>
    <row r="1422" spans="1:2" ht="13" x14ac:dyDescent="0.15">
      <c r="A1422" s="40">
        <v>43790</v>
      </c>
      <c r="B1422" s="41">
        <v>66.5</v>
      </c>
    </row>
    <row r="1423" spans="1:2" ht="13" x14ac:dyDescent="0.15">
      <c r="A1423" s="40">
        <v>43791</v>
      </c>
      <c r="B1423" s="41">
        <v>68.25</v>
      </c>
    </row>
    <row r="1424" spans="1:2" ht="13" x14ac:dyDescent="0.15">
      <c r="A1424" s="40">
        <v>43792</v>
      </c>
      <c r="B1424" s="41">
        <v>68.25</v>
      </c>
    </row>
    <row r="1425" spans="1:2" ht="13" x14ac:dyDescent="0.15">
      <c r="A1425" s="40">
        <v>43793</v>
      </c>
      <c r="B1425" s="41">
        <v>68.25</v>
      </c>
    </row>
    <row r="1426" spans="1:2" ht="13" x14ac:dyDescent="0.15">
      <c r="A1426" s="40">
        <v>43794</v>
      </c>
      <c r="B1426" s="41">
        <v>67.5</v>
      </c>
    </row>
    <row r="1427" spans="1:2" ht="13" x14ac:dyDescent="0.15">
      <c r="A1427" s="40">
        <v>43795</v>
      </c>
      <c r="B1427" s="41">
        <v>67.75</v>
      </c>
    </row>
    <row r="1428" spans="1:2" ht="13" x14ac:dyDescent="0.15">
      <c r="A1428" s="40">
        <v>43796</v>
      </c>
      <c r="B1428" s="41">
        <v>68.75</v>
      </c>
    </row>
    <row r="1429" spans="1:2" ht="13" x14ac:dyDescent="0.15">
      <c r="A1429" s="40">
        <v>43797</v>
      </c>
      <c r="B1429" s="41">
        <v>69.25</v>
      </c>
    </row>
    <row r="1430" spans="1:2" ht="13" x14ac:dyDescent="0.15">
      <c r="A1430" s="40">
        <v>43798</v>
      </c>
      <c r="B1430" s="41">
        <v>68.75</v>
      </c>
    </row>
    <row r="1431" spans="1:2" ht="13" x14ac:dyDescent="0.15">
      <c r="A1431" s="40">
        <v>43799</v>
      </c>
      <c r="B1431" s="41">
        <v>68.75</v>
      </c>
    </row>
    <row r="1432" spans="1:2" ht="13" x14ac:dyDescent="0.15">
      <c r="A1432" s="40">
        <v>43800</v>
      </c>
      <c r="B1432" s="41">
        <v>68.75</v>
      </c>
    </row>
    <row r="1433" spans="1:2" ht="13" x14ac:dyDescent="0.15">
      <c r="A1433" s="40">
        <v>43801</v>
      </c>
      <c r="B1433" s="41">
        <v>67.75</v>
      </c>
    </row>
    <row r="1434" spans="1:2" ht="13" x14ac:dyDescent="0.15">
      <c r="A1434" s="40">
        <v>43802</v>
      </c>
      <c r="B1434" s="41">
        <v>68</v>
      </c>
    </row>
    <row r="1435" spans="1:2" ht="13" x14ac:dyDescent="0.15">
      <c r="A1435" s="40">
        <v>43803</v>
      </c>
      <c r="B1435" s="41">
        <v>68.5</v>
      </c>
    </row>
    <row r="1436" spans="1:2" ht="13" x14ac:dyDescent="0.15">
      <c r="A1436" s="40">
        <v>43804</v>
      </c>
      <c r="B1436" s="41">
        <v>69.5</v>
      </c>
    </row>
    <row r="1437" spans="1:2" ht="13" x14ac:dyDescent="0.15">
      <c r="A1437" s="40">
        <v>43805</v>
      </c>
      <c r="B1437" s="41">
        <v>70.5</v>
      </c>
    </row>
    <row r="1438" spans="1:2" ht="13" x14ac:dyDescent="0.15">
      <c r="A1438" s="40">
        <v>43806</v>
      </c>
      <c r="B1438" s="41">
        <v>70.5</v>
      </c>
    </row>
    <row r="1439" spans="1:2" ht="13" x14ac:dyDescent="0.15">
      <c r="A1439" s="40">
        <v>43807</v>
      </c>
      <c r="B1439" s="41">
        <v>70.5</v>
      </c>
    </row>
    <row r="1440" spans="1:2" ht="13" x14ac:dyDescent="0.15">
      <c r="A1440" s="40">
        <v>43808</v>
      </c>
      <c r="B1440" s="41">
        <v>69.25</v>
      </c>
    </row>
    <row r="1441" spans="1:2" ht="13" x14ac:dyDescent="0.15">
      <c r="A1441" s="40">
        <v>43809</v>
      </c>
      <c r="B1441" s="41">
        <v>69</v>
      </c>
    </row>
    <row r="1442" spans="1:2" ht="13" x14ac:dyDescent="0.15">
      <c r="A1442" s="40">
        <v>43810</v>
      </c>
      <c r="B1442" s="41">
        <v>68</v>
      </c>
    </row>
    <row r="1443" spans="1:2" ht="13" x14ac:dyDescent="0.15">
      <c r="A1443" s="40">
        <v>43811</v>
      </c>
      <c r="B1443" s="41">
        <v>66</v>
      </c>
    </row>
    <row r="1444" spans="1:2" ht="13" x14ac:dyDescent="0.15">
      <c r="A1444" s="40">
        <v>43812</v>
      </c>
      <c r="B1444" s="41">
        <v>66.25</v>
      </c>
    </row>
    <row r="1445" spans="1:2" ht="13" x14ac:dyDescent="0.15">
      <c r="A1445" s="40">
        <v>43813</v>
      </c>
      <c r="B1445" s="41">
        <v>66.25</v>
      </c>
    </row>
    <row r="1446" spans="1:2" ht="13" x14ac:dyDescent="0.15">
      <c r="A1446" s="40">
        <v>43814</v>
      </c>
      <c r="B1446" s="41">
        <v>66.25</v>
      </c>
    </row>
    <row r="1447" spans="1:2" ht="13" x14ac:dyDescent="0.15">
      <c r="A1447" s="40">
        <v>43815</v>
      </c>
      <c r="B1447" s="41">
        <v>72</v>
      </c>
    </row>
    <row r="1448" spans="1:2" ht="13" x14ac:dyDescent="0.15">
      <c r="A1448" s="40">
        <v>43816</v>
      </c>
      <c r="B1448" s="41">
        <v>72.25</v>
      </c>
    </row>
    <row r="1449" spans="1:2" ht="13" x14ac:dyDescent="0.15">
      <c r="A1449" s="40">
        <v>43817</v>
      </c>
      <c r="B1449" s="41">
        <v>74.75</v>
      </c>
    </row>
    <row r="1450" spans="1:2" ht="13" x14ac:dyDescent="0.15">
      <c r="A1450" s="40">
        <v>43818</v>
      </c>
      <c r="B1450" s="41">
        <v>74.25</v>
      </c>
    </row>
    <row r="1451" spans="1:2" ht="13" x14ac:dyDescent="0.15">
      <c r="A1451" s="40">
        <v>43819</v>
      </c>
      <c r="B1451" s="41">
        <v>72.75</v>
      </c>
    </row>
    <row r="1452" spans="1:2" ht="13" x14ac:dyDescent="0.15">
      <c r="A1452" s="40">
        <v>43820</v>
      </c>
      <c r="B1452" s="41">
        <v>72.75</v>
      </c>
    </row>
    <row r="1453" spans="1:2" ht="13" x14ac:dyDescent="0.15">
      <c r="A1453" s="40">
        <v>43821</v>
      </c>
      <c r="B1453" s="41">
        <v>72.75</v>
      </c>
    </row>
    <row r="1454" spans="1:2" ht="13" x14ac:dyDescent="0.15">
      <c r="A1454" s="40">
        <v>43822</v>
      </c>
      <c r="B1454" s="41">
        <v>76.25</v>
      </c>
    </row>
    <row r="1455" spans="1:2" ht="13" x14ac:dyDescent="0.15">
      <c r="A1455" s="40">
        <v>43823</v>
      </c>
      <c r="B1455" s="41">
        <v>76.25</v>
      </c>
    </row>
    <row r="1456" spans="1:2" ht="13" x14ac:dyDescent="0.15">
      <c r="A1456" s="40">
        <v>43824</v>
      </c>
      <c r="B1456" s="41">
        <v>76.25</v>
      </c>
    </row>
    <row r="1457" spans="1:2" ht="13" x14ac:dyDescent="0.15">
      <c r="A1457" s="40">
        <v>43825</v>
      </c>
      <c r="B1457" s="41">
        <v>77.5</v>
      </c>
    </row>
    <row r="1458" spans="1:2" ht="13" x14ac:dyDescent="0.15">
      <c r="A1458" s="40">
        <v>43826</v>
      </c>
      <c r="B1458" s="41">
        <v>76</v>
      </c>
    </row>
    <row r="1459" spans="1:2" ht="13" x14ac:dyDescent="0.15">
      <c r="A1459" s="40">
        <v>43827</v>
      </c>
      <c r="B1459" s="41">
        <v>76</v>
      </c>
    </row>
    <row r="1460" spans="1:2" ht="13" x14ac:dyDescent="0.15">
      <c r="A1460" s="40">
        <v>43828</v>
      </c>
      <c r="B1460" s="41">
        <v>76</v>
      </c>
    </row>
    <row r="1461" spans="1:2" ht="13" x14ac:dyDescent="0.15">
      <c r="A1461" s="40">
        <v>43829</v>
      </c>
      <c r="B1461" s="41">
        <v>76.75</v>
      </c>
    </row>
    <row r="1462" spans="1:2" ht="13" x14ac:dyDescent="0.15">
      <c r="A1462" s="40">
        <v>43830</v>
      </c>
      <c r="B1462" s="41">
        <v>76.75</v>
      </c>
    </row>
    <row r="1463" spans="1:2" ht="13" x14ac:dyDescent="0.15">
      <c r="A1463" s="40">
        <v>43831</v>
      </c>
      <c r="B1463" s="41">
        <v>76.75</v>
      </c>
    </row>
    <row r="1464" spans="1:2" ht="13" x14ac:dyDescent="0.15">
      <c r="A1464" s="40">
        <v>43832</v>
      </c>
      <c r="B1464" s="41">
        <v>74.75</v>
      </c>
    </row>
    <row r="1465" spans="1:2" ht="13" x14ac:dyDescent="0.15">
      <c r="A1465" s="40">
        <v>43833</v>
      </c>
      <c r="B1465" s="41">
        <v>75.5</v>
      </c>
    </row>
    <row r="1466" spans="1:2" ht="13" x14ac:dyDescent="0.15">
      <c r="A1466" s="40">
        <v>43834</v>
      </c>
      <c r="B1466" s="41">
        <v>75.5</v>
      </c>
    </row>
    <row r="1467" spans="1:2" ht="13" x14ac:dyDescent="0.15">
      <c r="A1467" s="40">
        <v>43835</v>
      </c>
      <c r="B1467" s="41">
        <v>75.5</v>
      </c>
    </row>
    <row r="1468" spans="1:2" ht="13" x14ac:dyDescent="0.15">
      <c r="A1468" s="40">
        <v>43836</v>
      </c>
      <c r="B1468" s="41">
        <v>74.75</v>
      </c>
    </row>
    <row r="1469" spans="1:2" ht="13" x14ac:dyDescent="0.15">
      <c r="A1469" s="40">
        <v>43837</v>
      </c>
      <c r="B1469" s="41">
        <v>75</v>
      </c>
    </row>
    <row r="1470" spans="1:2" ht="13" x14ac:dyDescent="0.15">
      <c r="A1470" s="40">
        <v>43838</v>
      </c>
      <c r="B1470" s="41">
        <v>75</v>
      </c>
    </row>
    <row r="1471" spans="1:2" ht="13" x14ac:dyDescent="0.15">
      <c r="A1471" s="40">
        <v>43839</v>
      </c>
      <c r="B1471" s="41">
        <v>75</v>
      </c>
    </row>
    <row r="1472" spans="1:2" ht="13" x14ac:dyDescent="0.15">
      <c r="A1472" s="40">
        <v>43840</v>
      </c>
      <c r="B1472" s="41">
        <v>74.75</v>
      </c>
    </row>
    <row r="1473" spans="1:2" ht="13" x14ac:dyDescent="0.15">
      <c r="A1473" s="40">
        <v>43841</v>
      </c>
      <c r="B1473" s="41">
        <v>74.75</v>
      </c>
    </row>
    <row r="1474" spans="1:2" ht="13" x14ac:dyDescent="0.15">
      <c r="A1474" s="40">
        <v>43842</v>
      </c>
      <c r="B1474" s="41">
        <v>74.75</v>
      </c>
    </row>
    <row r="1475" spans="1:2" ht="13" x14ac:dyDescent="0.15">
      <c r="A1475" s="40">
        <v>43843</v>
      </c>
      <c r="B1475" s="41">
        <v>75.25</v>
      </c>
    </row>
    <row r="1476" spans="1:2" ht="13" x14ac:dyDescent="0.15">
      <c r="A1476" s="40">
        <v>43844</v>
      </c>
      <c r="B1476" s="41">
        <v>76.25</v>
      </c>
    </row>
    <row r="1477" spans="1:2" ht="13" x14ac:dyDescent="0.15">
      <c r="A1477" s="40">
        <v>43845</v>
      </c>
      <c r="B1477" s="41">
        <v>76.75</v>
      </c>
    </row>
    <row r="1478" spans="1:2" ht="13" x14ac:dyDescent="0.15">
      <c r="A1478" s="40">
        <v>43846</v>
      </c>
      <c r="B1478" s="41">
        <v>76</v>
      </c>
    </row>
    <row r="1479" spans="1:2" ht="13" x14ac:dyDescent="0.15">
      <c r="A1479" s="40">
        <v>43847</v>
      </c>
      <c r="B1479" s="41">
        <v>76.75</v>
      </c>
    </row>
    <row r="1480" spans="1:2" ht="13" x14ac:dyDescent="0.15">
      <c r="A1480" s="40">
        <v>43848</v>
      </c>
      <c r="B1480" s="41">
        <v>76.75</v>
      </c>
    </row>
    <row r="1481" spans="1:2" ht="13" x14ac:dyDescent="0.15">
      <c r="A1481" s="40">
        <v>43849</v>
      </c>
      <c r="B1481" s="41">
        <v>76.75</v>
      </c>
    </row>
    <row r="1482" spans="1:2" ht="13" x14ac:dyDescent="0.15">
      <c r="A1482" s="40">
        <v>43850</v>
      </c>
      <c r="B1482" s="41">
        <v>76.75</v>
      </c>
    </row>
    <row r="1483" spans="1:2" ht="13" x14ac:dyDescent="0.15">
      <c r="A1483" s="40">
        <v>43851</v>
      </c>
      <c r="B1483" s="41">
        <v>76</v>
      </c>
    </row>
    <row r="1484" spans="1:2" ht="13" x14ac:dyDescent="0.15">
      <c r="A1484" s="40">
        <v>43852</v>
      </c>
      <c r="B1484" s="41">
        <v>76.25</v>
      </c>
    </row>
    <row r="1485" spans="1:2" ht="13" x14ac:dyDescent="0.15">
      <c r="A1485" s="40">
        <v>43853</v>
      </c>
      <c r="B1485" s="41">
        <v>76.25</v>
      </c>
    </row>
    <row r="1486" spans="1:2" ht="13" x14ac:dyDescent="0.15">
      <c r="A1486" s="40">
        <v>43854</v>
      </c>
      <c r="B1486" s="41">
        <v>77.75</v>
      </c>
    </row>
    <row r="1487" spans="1:2" ht="13" x14ac:dyDescent="0.15">
      <c r="A1487" s="40">
        <v>43855</v>
      </c>
      <c r="B1487" s="41">
        <v>77.75</v>
      </c>
    </row>
    <row r="1488" spans="1:2" ht="13" x14ac:dyDescent="0.15">
      <c r="A1488" s="40">
        <v>43856</v>
      </c>
      <c r="B1488" s="41">
        <v>77.75</v>
      </c>
    </row>
    <row r="1489" spans="1:2" ht="13" x14ac:dyDescent="0.15">
      <c r="A1489" s="40">
        <v>43857</v>
      </c>
      <c r="B1489" s="41">
        <v>77.12</v>
      </c>
    </row>
    <row r="1490" spans="1:2" ht="13" x14ac:dyDescent="0.15">
      <c r="A1490" s="40">
        <v>43858</v>
      </c>
      <c r="B1490" s="41">
        <v>77.12</v>
      </c>
    </row>
    <row r="1491" spans="1:2" ht="13" x14ac:dyDescent="0.15">
      <c r="A1491" s="40">
        <v>43859</v>
      </c>
      <c r="B1491" s="41">
        <v>77.25</v>
      </c>
    </row>
    <row r="1492" spans="1:2" ht="13" x14ac:dyDescent="0.15">
      <c r="A1492" s="40">
        <v>43860</v>
      </c>
      <c r="B1492" s="41">
        <v>76.5</v>
      </c>
    </row>
    <row r="1493" spans="1:2" ht="13" x14ac:dyDescent="0.15">
      <c r="A1493" s="40">
        <v>43861</v>
      </c>
      <c r="B1493" s="41">
        <v>76.5</v>
      </c>
    </row>
    <row r="1494" spans="1:2" ht="13" x14ac:dyDescent="0.15">
      <c r="A1494" s="40">
        <v>43862</v>
      </c>
      <c r="B1494" s="41">
        <v>76.5</v>
      </c>
    </row>
    <row r="1495" spans="1:2" ht="13" x14ac:dyDescent="0.15">
      <c r="A1495" s="40">
        <v>43863</v>
      </c>
      <c r="B1495" s="41">
        <v>76.5</v>
      </c>
    </row>
    <row r="1496" spans="1:2" ht="13" x14ac:dyDescent="0.15">
      <c r="A1496" s="40">
        <v>43864</v>
      </c>
      <c r="B1496" s="41">
        <v>76.5</v>
      </c>
    </row>
    <row r="1497" spans="1:2" ht="13" x14ac:dyDescent="0.15">
      <c r="A1497" s="40">
        <v>43865</v>
      </c>
      <c r="B1497" s="41">
        <v>76.38</v>
      </c>
    </row>
    <row r="1498" spans="1:2" ht="13" x14ac:dyDescent="0.15">
      <c r="A1498" s="40">
        <v>43866</v>
      </c>
      <c r="B1498" s="41">
        <v>76.38</v>
      </c>
    </row>
    <row r="1499" spans="1:2" ht="13" x14ac:dyDescent="0.15">
      <c r="A1499" s="40">
        <v>43867</v>
      </c>
      <c r="B1499" s="41">
        <v>75.75</v>
      </c>
    </row>
    <row r="1500" spans="1:2" ht="13" x14ac:dyDescent="0.15">
      <c r="A1500" s="40">
        <v>43868</v>
      </c>
      <c r="B1500" s="41">
        <v>75.75</v>
      </c>
    </row>
    <row r="1501" spans="1:2" ht="13" x14ac:dyDescent="0.15">
      <c r="A1501" s="40">
        <v>43869</v>
      </c>
      <c r="B1501" s="41">
        <v>75.75</v>
      </c>
    </row>
    <row r="1502" spans="1:2" ht="13" x14ac:dyDescent="0.15">
      <c r="A1502" s="40">
        <v>43870</v>
      </c>
      <c r="B1502" s="41">
        <v>75.75</v>
      </c>
    </row>
    <row r="1503" spans="1:2" ht="13" x14ac:dyDescent="0.15">
      <c r="A1503" s="40">
        <v>43871</v>
      </c>
      <c r="B1503" s="41">
        <v>75.5</v>
      </c>
    </row>
    <row r="1504" spans="1:2" ht="13" x14ac:dyDescent="0.15">
      <c r="A1504" s="40">
        <v>43872</v>
      </c>
      <c r="B1504" s="41">
        <v>76.25</v>
      </c>
    </row>
    <row r="1505" spans="1:2" ht="13" x14ac:dyDescent="0.15">
      <c r="A1505" s="40">
        <v>43873</v>
      </c>
      <c r="B1505" s="41">
        <v>77</v>
      </c>
    </row>
    <row r="1506" spans="1:2" ht="13" x14ac:dyDescent="0.15">
      <c r="A1506" s="40">
        <v>43874</v>
      </c>
      <c r="B1506" s="41">
        <v>78.25</v>
      </c>
    </row>
    <row r="1507" spans="1:2" ht="13" x14ac:dyDescent="0.15">
      <c r="A1507" s="40">
        <v>43875</v>
      </c>
      <c r="B1507" s="41">
        <v>76.75</v>
      </c>
    </row>
    <row r="1508" spans="1:2" ht="13" x14ac:dyDescent="0.15">
      <c r="A1508" s="40">
        <v>43876</v>
      </c>
      <c r="B1508" s="41">
        <v>76.75</v>
      </c>
    </row>
    <row r="1509" spans="1:2" ht="13" x14ac:dyDescent="0.15">
      <c r="A1509" s="40">
        <v>43877</v>
      </c>
      <c r="B1509" s="41">
        <v>76.75</v>
      </c>
    </row>
    <row r="1510" spans="1:2" ht="13" x14ac:dyDescent="0.15">
      <c r="A1510" s="40">
        <v>43878</v>
      </c>
      <c r="B1510" s="41">
        <v>76.5</v>
      </c>
    </row>
    <row r="1511" spans="1:2" ht="13" x14ac:dyDescent="0.15">
      <c r="A1511" s="40">
        <v>43879</v>
      </c>
      <c r="B1511" s="41">
        <v>77.5</v>
      </c>
    </row>
    <row r="1512" spans="1:2" ht="13" x14ac:dyDescent="0.15">
      <c r="A1512" s="40">
        <v>43880</v>
      </c>
      <c r="B1512" s="41">
        <v>77.5</v>
      </c>
    </row>
    <row r="1513" spans="1:2" ht="13" x14ac:dyDescent="0.15">
      <c r="A1513" s="40">
        <v>43881</v>
      </c>
      <c r="B1513" s="41">
        <v>78</v>
      </c>
    </row>
    <row r="1514" spans="1:2" ht="13" x14ac:dyDescent="0.15">
      <c r="A1514" s="40">
        <v>43882</v>
      </c>
      <c r="B1514" s="41">
        <v>77.5</v>
      </c>
    </row>
    <row r="1515" spans="1:2" ht="13" x14ac:dyDescent="0.15">
      <c r="A1515" s="40">
        <v>43883</v>
      </c>
      <c r="B1515" s="41">
        <v>77.5</v>
      </c>
    </row>
    <row r="1516" spans="1:2" ht="13" x14ac:dyDescent="0.15">
      <c r="A1516" s="40">
        <v>43884</v>
      </c>
      <c r="B1516" s="41">
        <v>77.5</v>
      </c>
    </row>
    <row r="1517" spans="1:2" ht="13" x14ac:dyDescent="0.15">
      <c r="A1517" s="40">
        <v>43885</v>
      </c>
      <c r="B1517" s="41">
        <v>77.5</v>
      </c>
    </row>
    <row r="1518" spans="1:2" ht="13" x14ac:dyDescent="0.15">
      <c r="A1518" s="40">
        <v>43886</v>
      </c>
      <c r="B1518" s="41">
        <v>77.5</v>
      </c>
    </row>
    <row r="1519" spans="1:2" ht="13" x14ac:dyDescent="0.15">
      <c r="A1519" s="40">
        <v>43887</v>
      </c>
      <c r="B1519" s="41">
        <v>77.75</v>
      </c>
    </row>
    <row r="1520" spans="1:2" ht="13" x14ac:dyDescent="0.15">
      <c r="A1520" s="40">
        <v>43888</v>
      </c>
      <c r="B1520" s="41">
        <v>77.25</v>
      </c>
    </row>
    <row r="1521" spans="1:2" ht="13" x14ac:dyDescent="0.15">
      <c r="A1521" s="40">
        <v>43889</v>
      </c>
      <c r="B1521" s="41">
        <v>77.25</v>
      </c>
    </row>
    <row r="1522" spans="1:2" ht="13" x14ac:dyDescent="0.15">
      <c r="A1522" s="40">
        <v>43890</v>
      </c>
      <c r="B1522" s="41">
        <v>77.25</v>
      </c>
    </row>
    <row r="1523" spans="1:2" ht="13" x14ac:dyDescent="0.15">
      <c r="A1523" s="40">
        <v>43891</v>
      </c>
      <c r="B1523" s="41">
        <v>77.25</v>
      </c>
    </row>
    <row r="1524" spans="1:2" ht="13" x14ac:dyDescent="0.15">
      <c r="A1524" s="40">
        <v>43892</v>
      </c>
      <c r="B1524" s="41">
        <v>77.25</v>
      </c>
    </row>
    <row r="1525" spans="1:2" ht="13" x14ac:dyDescent="0.15">
      <c r="A1525" s="40">
        <v>43893</v>
      </c>
      <c r="B1525" s="41">
        <v>77</v>
      </c>
    </row>
    <row r="1526" spans="1:2" ht="13" x14ac:dyDescent="0.15">
      <c r="A1526" s="40">
        <v>43894</v>
      </c>
      <c r="B1526" s="41">
        <v>77.25</v>
      </c>
    </row>
    <row r="1527" spans="1:2" ht="13" x14ac:dyDescent="0.15">
      <c r="A1527" s="40">
        <v>43895</v>
      </c>
      <c r="B1527" s="41">
        <v>76.75</v>
      </c>
    </row>
    <row r="1528" spans="1:2" ht="13" x14ac:dyDescent="0.15">
      <c r="A1528" s="40">
        <v>43896</v>
      </c>
      <c r="B1528" s="41">
        <v>77</v>
      </c>
    </row>
    <row r="1529" spans="1:2" ht="13" x14ac:dyDescent="0.15">
      <c r="A1529" s="40">
        <v>43897</v>
      </c>
      <c r="B1529" s="41">
        <v>77</v>
      </c>
    </row>
    <row r="1530" spans="1:2" ht="13" x14ac:dyDescent="0.15">
      <c r="A1530" s="40">
        <v>43898</v>
      </c>
      <c r="B1530" s="41">
        <v>77</v>
      </c>
    </row>
    <row r="1531" spans="1:2" ht="13" x14ac:dyDescent="0.15">
      <c r="A1531" s="40">
        <v>43899</v>
      </c>
      <c r="B1531" s="41">
        <v>78.5</v>
      </c>
    </row>
    <row r="1532" spans="1:2" ht="13" x14ac:dyDescent="0.15">
      <c r="A1532" s="40">
        <v>43900</v>
      </c>
      <c r="B1532" s="41">
        <v>78.75</v>
      </c>
    </row>
    <row r="1533" spans="1:2" ht="13" x14ac:dyDescent="0.15">
      <c r="A1533" s="40">
        <v>43901</v>
      </c>
      <c r="B1533" s="41">
        <v>79.5</v>
      </c>
    </row>
    <row r="1534" spans="1:2" ht="13" x14ac:dyDescent="0.15">
      <c r="A1534" s="40">
        <v>43902</v>
      </c>
      <c r="B1534" s="41">
        <v>82.5</v>
      </c>
    </row>
    <row r="1535" spans="1:2" ht="13" x14ac:dyDescent="0.15">
      <c r="A1535" s="40">
        <v>43903</v>
      </c>
      <c r="B1535" s="41">
        <v>83.25</v>
      </c>
    </row>
    <row r="1536" spans="1:2" ht="13" x14ac:dyDescent="0.15">
      <c r="A1536" s="40">
        <v>43904</v>
      </c>
      <c r="B1536" s="41">
        <v>83.25</v>
      </c>
    </row>
    <row r="1537" spans="1:2" ht="13" x14ac:dyDescent="0.15">
      <c r="A1537" s="40">
        <v>43905</v>
      </c>
      <c r="B1537" s="41">
        <v>83.25</v>
      </c>
    </row>
    <row r="1538" spans="1:2" ht="13" x14ac:dyDescent="0.15">
      <c r="A1538" s="40">
        <v>43906</v>
      </c>
      <c r="B1538" s="41">
        <v>83.5</v>
      </c>
    </row>
    <row r="1539" spans="1:2" ht="13" x14ac:dyDescent="0.15">
      <c r="A1539" s="40">
        <v>43907</v>
      </c>
      <c r="B1539" s="41">
        <v>84.5</v>
      </c>
    </row>
    <row r="1540" spans="1:2" ht="13" x14ac:dyDescent="0.15">
      <c r="A1540" s="40">
        <v>43908</v>
      </c>
      <c r="B1540" s="41">
        <v>87.75</v>
      </c>
    </row>
    <row r="1541" spans="1:2" ht="13" x14ac:dyDescent="0.15">
      <c r="A1541" s="40">
        <v>43909</v>
      </c>
      <c r="B1541" s="41">
        <v>83.5</v>
      </c>
    </row>
    <row r="1542" spans="1:2" ht="13" x14ac:dyDescent="0.15">
      <c r="A1542" s="40">
        <v>43910</v>
      </c>
      <c r="B1542" s="41">
        <v>83.5</v>
      </c>
    </row>
    <row r="1543" spans="1:2" ht="13" x14ac:dyDescent="0.15">
      <c r="A1543" s="40">
        <v>43911</v>
      </c>
      <c r="B1543" s="41">
        <v>83.5</v>
      </c>
    </row>
    <row r="1544" spans="1:2" ht="13" x14ac:dyDescent="0.15">
      <c r="A1544" s="40">
        <v>43912</v>
      </c>
      <c r="B1544" s="41">
        <v>83.5</v>
      </c>
    </row>
    <row r="1545" spans="1:2" ht="13" x14ac:dyDescent="0.15">
      <c r="A1545" s="40">
        <v>43913</v>
      </c>
      <c r="B1545" s="41">
        <v>83.5</v>
      </c>
    </row>
    <row r="1546" spans="1:2" ht="13" x14ac:dyDescent="0.15">
      <c r="A1546" s="40">
        <v>43914</v>
      </c>
      <c r="B1546" s="41">
        <v>83.5</v>
      </c>
    </row>
    <row r="1547" spans="1:2" ht="13" x14ac:dyDescent="0.15">
      <c r="A1547" s="40">
        <v>43915</v>
      </c>
      <c r="B1547" s="41">
        <v>83.5</v>
      </c>
    </row>
    <row r="1548" spans="1:2" ht="13" x14ac:dyDescent="0.15">
      <c r="A1548" s="40">
        <v>43916</v>
      </c>
      <c r="B1548" s="41">
        <v>83.5</v>
      </c>
    </row>
    <row r="1549" spans="1:2" ht="13" x14ac:dyDescent="0.15">
      <c r="A1549" s="40">
        <v>43917</v>
      </c>
      <c r="B1549" s="41">
        <v>83.5</v>
      </c>
    </row>
    <row r="1550" spans="1:2" ht="13" x14ac:dyDescent="0.15">
      <c r="A1550" s="40">
        <v>43918</v>
      </c>
      <c r="B1550" s="41">
        <v>83.5</v>
      </c>
    </row>
    <row r="1551" spans="1:2" ht="13" x14ac:dyDescent="0.15">
      <c r="A1551" s="40">
        <v>43919</v>
      </c>
      <c r="B1551" s="41">
        <v>83.5</v>
      </c>
    </row>
    <row r="1552" spans="1:2" ht="13" x14ac:dyDescent="0.15">
      <c r="A1552" s="40">
        <v>43920</v>
      </c>
      <c r="B1552" s="41">
        <v>83.5</v>
      </c>
    </row>
    <row r="1553" spans="1:2" ht="13" x14ac:dyDescent="0.15">
      <c r="A1553" s="40">
        <v>43921</v>
      </c>
      <c r="B1553" s="41">
        <v>83.5</v>
      </c>
    </row>
    <row r="1554" spans="1:2" ht="13" x14ac:dyDescent="0.15">
      <c r="A1554" s="40">
        <v>43922</v>
      </c>
      <c r="B1554" s="41">
        <v>83.5</v>
      </c>
    </row>
    <row r="1555" spans="1:2" ht="13" x14ac:dyDescent="0.15">
      <c r="A1555" s="40">
        <v>43923</v>
      </c>
      <c r="B1555" s="41">
        <v>83.5</v>
      </c>
    </row>
    <row r="1556" spans="1:2" ht="13" x14ac:dyDescent="0.15">
      <c r="A1556" s="40">
        <v>43924</v>
      </c>
      <c r="B1556" s="41">
        <v>83.5</v>
      </c>
    </row>
    <row r="1557" spans="1:2" ht="13" x14ac:dyDescent="0.15">
      <c r="A1557" s="40">
        <v>43925</v>
      </c>
      <c r="B1557" s="41">
        <v>83.5</v>
      </c>
    </row>
    <row r="1558" spans="1:2" ht="13" x14ac:dyDescent="0.15">
      <c r="A1558" s="40">
        <v>43926</v>
      </c>
      <c r="B1558" s="41">
        <v>83.5</v>
      </c>
    </row>
    <row r="1559" spans="1:2" ht="13" x14ac:dyDescent="0.15">
      <c r="A1559" s="40">
        <v>43927</v>
      </c>
      <c r="B1559" s="41">
        <v>83.5</v>
      </c>
    </row>
    <row r="1560" spans="1:2" ht="13" x14ac:dyDescent="0.15">
      <c r="A1560" s="40">
        <v>43928</v>
      </c>
      <c r="B1560" s="41">
        <v>83.5</v>
      </c>
    </row>
    <row r="1561" spans="1:2" ht="13" x14ac:dyDescent="0.15">
      <c r="A1561" s="40">
        <v>43929</v>
      </c>
      <c r="B1561" s="41">
        <v>83.5</v>
      </c>
    </row>
    <row r="1562" spans="1:2" ht="13" x14ac:dyDescent="0.15">
      <c r="A1562" s="40">
        <v>43930</v>
      </c>
      <c r="B1562" s="41">
        <v>83.5</v>
      </c>
    </row>
    <row r="1563" spans="1:2" ht="13" x14ac:dyDescent="0.15">
      <c r="A1563" s="40">
        <v>43931</v>
      </c>
      <c r="B1563" s="41">
        <v>83.5</v>
      </c>
    </row>
    <row r="1564" spans="1:2" ht="13" x14ac:dyDescent="0.15">
      <c r="A1564" s="40">
        <v>43932</v>
      </c>
      <c r="B1564" s="41">
        <v>83.5</v>
      </c>
    </row>
    <row r="1565" spans="1:2" ht="13" x14ac:dyDescent="0.15">
      <c r="A1565" s="40">
        <v>43933</v>
      </c>
      <c r="B1565" s="41">
        <v>83.5</v>
      </c>
    </row>
    <row r="1566" spans="1:2" ht="13" x14ac:dyDescent="0.15">
      <c r="A1566" s="40">
        <v>43934</v>
      </c>
      <c r="B1566" s="41">
        <v>83.5</v>
      </c>
    </row>
    <row r="1567" spans="1:2" ht="13" x14ac:dyDescent="0.15">
      <c r="A1567" s="40">
        <v>43935</v>
      </c>
      <c r="B1567" s="41">
        <v>83.5</v>
      </c>
    </row>
    <row r="1568" spans="1:2" ht="13" x14ac:dyDescent="0.15">
      <c r="A1568" s="40">
        <v>43936</v>
      </c>
      <c r="B1568" s="41">
        <v>83.5</v>
      </c>
    </row>
    <row r="1569" spans="1:2" ht="13" x14ac:dyDescent="0.15">
      <c r="A1569" s="40">
        <v>43937</v>
      </c>
      <c r="B1569" s="41">
        <v>97.5</v>
      </c>
    </row>
    <row r="1570" spans="1:2" ht="13" x14ac:dyDescent="0.15">
      <c r="A1570" s="40">
        <v>43938</v>
      </c>
      <c r="B1570" s="41">
        <v>100.5</v>
      </c>
    </row>
    <row r="1571" spans="1:2" ht="13" x14ac:dyDescent="0.15">
      <c r="A1571" s="40">
        <v>43939</v>
      </c>
      <c r="B1571" s="41">
        <v>100.5</v>
      </c>
    </row>
    <row r="1572" spans="1:2" ht="13" x14ac:dyDescent="0.15">
      <c r="A1572" s="40">
        <v>43940</v>
      </c>
      <c r="B1572" s="41">
        <v>100.5</v>
      </c>
    </row>
    <row r="1573" spans="1:2" ht="13" x14ac:dyDescent="0.15">
      <c r="A1573" s="40">
        <v>43941</v>
      </c>
      <c r="B1573" s="41">
        <v>100.5</v>
      </c>
    </row>
    <row r="1574" spans="1:2" ht="13" x14ac:dyDescent="0.15">
      <c r="A1574" s="40">
        <v>43942</v>
      </c>
      <c r="B1574" s="41">
        <v>104.5</v>
      </c>
    </row>
    <row r="1575" spans="1:2" ht="13" x14ac:dyDescent="0.15">
      <c r="A1575" s="40">
        <v>43943</v>
      </c>
      <c r="B1575" s="41">
        <v>107.5</v>
      </c>
    </row>
    <row r="1576" spans="1:2" ht="13" x14ac:dyDescent="0.15">
      <c r="A1576" s="40">
        <v>43944</v>
      </c>
      <c r="B1576" s="41">
        <v>115.5</v>
      </c>
    </row>
    <row r="1577" spans="1:2" ht="13" x14ac:dyDescent="0.15">
      <c r="A1577" s="40">
        <v>43945</v>
      </c>
      <c r="B1577" s="41">
        <v>114.5</v>
      </c>
    </row>
    <row r="1578" spans="1:2" ht="13" x14ac:dyDescent="0.15">
      <c r="A1578" s="40">
        <v>43946</v>
      </c>
      <c r="B1578" s="41">
        <v>114.5</v>
      </c>
    </row>
    <row r="1579" spans="1:2" ht="13" x14ac:dyDescent="0.15">
      <c r="A1579" s="40">
        <v>43947</v>
      </c>
      <c r="B1579" s="41">
        <v>114.5</v>
      </c>
    </row>
    <row r="1580" spans="1:2" ht="13" x14ac:dyDescent="0.15">
      <c r="A1580" s="40">
        <v>43948</v>
      </c>
      <c r="B1580" s="41">
        <v>115.5</v>
      </c>
    </row>
    <row r="1581" spans="1:2" ht="13" x14ac:dyDescent="0.15">
      <c r="A1581" s="40">
        <v>43949</v>
      </c>
      <c r="B1581" s="41">
        <v>117.5</v>
      </c>
    </row>
    <row r="1582" spans="1:2" ht="13" x14ac:dyDescent="0.15">
      <c r="A1582" s="40">
        <v>43950</v>
      </c>
      <c r="B1582" s="41">
        <v>114.5</v>
      </c>
    </row>
    <row r="1583" spans="1:2" ht="13" x14ac:dyDescent="0.15">
      <c r="A1583" s="40">
        <v>43951</v>
      </c>
      <c r="B1583" s="41">
        <v>114.5</v>
      </c>
    </row>
    <row r="1584" spans="1:2" ht="13" x14ac:dyDescent="0.15">
      <c r="A1584" s="40">
        <v>43952</v>
      </c>
      <c r="B1584" s="41">
        <v>114.5</v>
      </c>
    </row>
    <row r="1585" spans="1:2" ht="13" x14ac:dyDescent="0.15">
      <c r="A1585" s="40">
        <v>43953</v>
      </c>
      <c r="B1585" s="41">
        <v>114.5</v>
      </c>
    </row>
    <row r="1586" spans="1:2" ht="13" x14ac:dyDescent="0.15">
      <c r="A1586" s="40">
        <v>43954</v>
      </c>
      <c r="B1586" s="41">
        <v>114.5</v>
      </c>
    </row>
    <row r="1587" spans="1:2" ht="13" x14ac:dyDescent="0.15">
      <c r="A1587" s="40">
        <v>43955</v>
      </c>
      <c r="B1587" s="41">
        <v>117.5</v>
      </c>
    </row>
    <row r="1588" spans="1:2" ht="13" x14ac:dyDescent="0.15">
      <c r="A1588" s="40">
        <v>43956</v>
      </c>
      <c r="B1588" s="41">
        <v>117.5</v>
      </c>
    </row>
    <row r="1589" spans="1:2" ht="13" x14ac:dyDescent="0.15">
      <c r="A1589" s="40">
        <v>43957</v>
      </c>
      <c r="B1589" s="41">
        <v>119.5</v>
      </c>
    </row>
    <row r="1590" spans="1:2" ht="13" x14ac:dyDescent="0.15">
      <c r="A1590" s="40">
        <v>43958</v>
      </c>
      <c r="B1590" s="41">
        <v>119.5</v>
      </c>
    </row>
    <row r="1591" spans="1:2" ht="13" x14ac:dyDescent="0.15">
      <c r="A1591" s="40">
        <v>43959</v>
      </c>
      <c r="B1591" s="41">
        <v>120</v>
      </c>
    </row>
    <row r="1592" spans="1:2" ht="13" x14ac:dyDescent="0.15">
      <c r="A1592" s="40">
        <v>43960</v>
      </c>
      <c r="B1592" s="41">
        <v>120</v>
      </c>
    </row>
    <row r="1593" spans="1:2" ht="13" x14ac:dyDescent="0.15">
      <c r="A1593" s="40">
        <v>43961</v>
      </c>
      <c r="B1593" s="41">
        <v>120</v>
      </c>
    </row>
    <row r="1594" spans="1:2" ht="13" x14ac:dyDescent="0.15">
      <c r="A1594" s="40">
        <v>43962</v>
      </c>
      <c r="B1594" s="41">
        <v>123</v>
      </c>
    </row>
    <row r="1595" spans="1:2" ht="13" x14ac:dyDescent="0.15">
      <c r="A1595" s="40">
        <v>43963</v>
      </c>
      <c r="B1595" s="41">
        <v>125</v>
      </c>
    </row>
    <row r="1596" spans="1:2" ht="13" x14ac:dyDescent="0.15">
      <c r="A1596" s="40">
        <v>43964</v>
      </c>
      <c r="B1596" s="41">
        <v>131</v>
      </c>
    </row>
    <row r="1597" spans="1:2" ht="13" x14ac:dyDescent="0.15">
      <c r="A1597" s="40">
        <v>43965</v>
      </c>
      <c r="B1597" s="41">
        <v>136</v>
      </c>
    </row>
    <row r="1598" spans="1:2" ht="13" x14ac:dyDescent="0.15">
      <c r="A1598" s="40">
        <v>43966</v>
      </c>
      <c r="B1598" s="41">
        <v>136</v>
      </c>
    </row>
    <row r="1599" spans="1:2" ht="13" x14ac:dyDescent="0.15">
      <c r="A1599" s="40">
        <v>43967</v>
      </c>
      <c r="B1599" s="41">
        <v>136</v>
      </c>
    </row>
    <row r="1600" spans="1:2" ht="13" x14ac:dyDescent="0.15">
      <c r="A1600" s="40">
        <v>43968</v>
      </c>
      <c r="B1600" s="41">
        <v>136</v>
      </c>
    </row>
    <row r="1601" spans="1:2" ht="13" x14ac:dyDescent="0.15">
      <c r="A1601" s="40">
        <v>43969</v>
      </c>
      <c r="B1601" s="41">
        <v>126</v>
      </c>
    </row>
    <row r="1602" spans="1:2" ht="13" x14ac:dyDescent="0.15">
      <c r="A1602" s="40">
        <v>43970</v>
      </c>
      <c r="B1602" s="41">
        <v>122</v>
      </c>
    </row>
    <row r="1603" spans="1:2" ht="13" x14ac:dyDescent="0.15">
      <c r="A1603" s="40">
        <v>43971</v>
      </c>
      <c r="B1603" s="41">
        <v>122</v>
      </c>
    </row>
    <row r="1604" spans="1:2" ht="13" x14ac:dyDescent="0.15">
      <c r="A1604" s="40">
        <v>43972</v>
      </c>
      <c r="B1604" s="41">
        <v>123</v>
      </c>
    </row>
    <row r="1605" spans="1:2" ht="13" x14ac:dyDescent="0.15">
      <c r="A1605" s="40">
        <v>43973</v>
      </c>
      <c r="B1605" s="41">
        <v>124</v>
      </c>
    </row>
    <row r="1606" spans="1:2" ht="13" x14ac:dyDescent="0.15">
      <c r="A1606" s="40">
        <v>43974</v>
      </c>
      <c r="B1606" s="41">
        <v>124</v>
      </c>
    </row>
    <row r="1607" spans="1:2" ht="13" x14ac:dyDescent="0.15">
      <c r="A1607" s="40">
        <v>43975</v>
      </c>
      <c r="B1607" s="41">
        <v>124</v>
      </c>
    </row>
    <row r="1608" spans="1:2" ht="13" x14ac:dyDescent="0.15">
      <c r="A1608" s="40">
        <v>43976</v>
      </c>
      <c r="B1608" s="41">
        <v>124</v>
      </c>
    </row>
    <row r="1609" spans="1:2" ht="13" x14ac:dyDescent="0.15">
      <c r="A1609" s="40">
        <v>43977</v>
      </c>
      <c r="B1609" s="41">
        <v>127</v>
      </c>
    </row>
    <row r="1610" spans="1:2" ht="13" x14ac:dyDescent="0.15">
      <c r="A1610" s="40">
        <v>43978</v>
      </c>
      <c r="B1610" s="41">
        <v>125</v>
      </c>
    </row>
    <row r="1611" spans="1:2" ht="13" x14ac:dyDescent="0.15">
      <c r="A1611" s="40">
        <v>43979</v>
      </c>
      <c r="B1611" s="41">
        <v>121</v>
      </c>
    </row>
    <row r="1612" spans="1:2" ht="13" x14ac:dyDescent="0.15">
      <c r="A1612" s="40">
        <v>43980</v>
      </c>
      <c r="B1612" s="41">
        <v>123</v>
      </c>
    </row>
    <row r="1613" spans="1:2" ht="13" x14ac:dyDescent="0.15">
      <c r="A1613" s="40">
        <v>43981</v>
      </c>
      <c r="B1613" s="41">
        <v>123</v>
      </c>
    </row>
    <row r="1614" spans="1:2" ht="13" x14ac:dyDescent="0.15">
      <c r="A1614" s="40">
        <v>43982</v>
      </c>
      <c r="B1614" s="41">
        <v>123</v>
      </c>
    </row>
    <row r="1615" spans="1:2" ht="13" x14ac:dyDescent="0.15">
      <c r="A1615" s="40">
        <v>43983</v>
      </c>
      <c r="B1615" s="41">
        <v>124</v>
      </c>
    </row>
    <row r="1616" spans="1:2" ht="13" x14ac:dyDescent="0.15">
      <c r="A1616" s="40">
        <v>43984</v>
      </c>
      <c r="B1616" s="41">
        <v>122</v>
      </c>
    </row>
    <row r="1617" spans="1:2" ht="13" x14ac:dyDescent="0.15">
      <c r="A1617" s="40">
        <v>43985</v>
      </c>
      <c r="B1617" s="41">
        <v>121</v>
      </c>
    </row>
    <row r="1618" spans="1:2" ht="13" x14ac:dyDescent="0.15">
      <c r="A1618" s="40">
        <v>43986</v>
      </c>
      <c r="B1618" s="41">
        <v>121</v>
      </c>
    </row>
    <row r="1619" spans="1:2" ht="13" x14ac:dyDescent="0.15">
      <c r="A1619" s="40">
        <v>43987</v>
      </c>
      <c r="B1619" s="41">
        <v>123</v>
      </c>
    </row>
    <row r="1620" spans="1:2" ht="13" x14ac:dyDescent="0.15">
      <c r="A1620" s="40">
        <v>43988</v>
      </c>
      <c r="B1620" s="41">
        <v>123</v>
      </c>
    </row>
    <row r="1621" spans="1:2" ht="13" x14ac:dyDescent="0.15">
      <c r="A1621" s="40">
        <v>43989</v>
      </c>
      <c r="B1621" s="41">
        <v>123</v>
      </c>
    </row>
    <row r="1622" spans="1:2" ht="13" x14ac:dyDescent="0.15">
      <c r="A1622" s="40">
        <v>43990</v>
      </c>
      <c r="B1622" s="41">
        <v>123</v>
      </c>
    </row>
    <row r="1623" spans="1:2" ht="13" x14ac:dyDescent="0.15">
      <c r="A1623" s="40">
        <v>43991</v>
      </c>
      <c r="B1623" s="41">
        <v>122</v>
      </c>
    </row>
    <row r="1624" spans="1:2" ht="13" x14ac:dyDescent="0.15">
      <c r="A1624" s="40">
        <v>43992</v>
      </c>
      <c r="B1624" s="41">
        <v>122</v>
      </c>
    </row>
    <row r="1625" spans="1:2" ht="13" x14ac:dyDescent="0.15">
      <c r="A1625" s="40">
        <v>43993</v>
      </c>
      <c r="B1625" s="41">
        <v>122</v>
      </c>
    </row>
    <row r="1626" spans="1:2" ht="13" x14ac:dyDescent="0.15">
      <c r="A1626" s="40">
        <v>43994</v>
      </c>
      <c r="B1626" s="41">
        <v>124</v>
      </c>
    </row>
    <row r="1627" spans="1:2" ht="13" x14ac:dyDescent="0.15">
      <c r="A1627" s="40">
        <v>43995</v>
      </c>
      <c r="B1627" s="41">
        <v>124</v>
      </c>
    </row>
    <row r="1628" spans="1:2" ht="13" x14ac:dyDescent="0.15">
      <c r="A1628" s="40">
        <v>43996</v>
      </c>
      <c r="B1628" s="41">
        <v>124</v>
      </c>
    </row>
    <row r="1629" spans="1:2" ht="13" x14ac:dyDescent="0.15">
      <c r="A1629" s="40">
        <v>43997</v>
      </c>
      <c r="B1629" s="41">
        <v>124</v>
      </c>
    </row>
    <row r="1630" spans="1:2" ht="13" x14ac:dyDescent="0.15">
      <c r="A1630" s="40">
        <v>43998</v>
      </c>
      <c r="B1630" s="41">
        <v>123</v>
      </c>
    </row>
    <row r="1631" spans="1:2" ht="13" x14ac:dyDescent="0.15">
      <c r="A1631" s="40">
        <v>43999</v>
      </c>
      <c r="B1631" s="41">
        <v>122</v>
      </c>
    </row>
    <row r="1632" spans="1:2" ht="13" x14ac:dyDescent="0.15">
      <c r="A1632" s="40">
        <v>44000</v>
      </c>
      <c r="B1632" s="41">
        <v>125</v>
      </c>
    </row>
    <row r="1633" spans="1:2" ht="13" x14ac:dyDescent="0.15">
      <c r="A1633" s="40">
        <v>44001</v>
      </c>
      <c r="B1633" s="41">
        <v>126</v>
      </c>
    </row>
    <row r="1634" spans="1:2" ht="13" x14ac:dyDescent="0.15">
      <c r="A1634" s="40">
        <v>44002</v>
      </c>
      <c r="B1634" s="41">
        <v>126</v>
      </c>
    </row>
    <row r="1635" spans="1:2" ht="13" x14ac:dyDescent="0.15">
      <c r="A1635" s="40">
        <v>44003</v>
      </c>
      <c r="B1635" s="41">
        <v>126</v>
      </c>
    </row>
    <row r="1636" spans="1:2" ht="13" x14ac:dyDescent="0.15">
      <c r="A1636" s="40">
        <v>44004</v>
      </c>
      <c r="B1636" s="41">
        <v>125</v>
      </c>
    </row>
    <row r="1637" spans="1:2" ht="13" x14ac:dyDescent="0.15">
      <c r="A1637" s="40">
        <v>44005</v>
      </c>
      <c r="B1637" s="41">
        <v>125</v>
      </c>
    </row>
    <row r="1638" spans="1:2" ht="13" x14ac:dyDescent="0.15">
      <c r="A1638" s="40">
        <v>44006</v>
      </c>
      <c r="B1638" s="41">
        <v>126</v>
      </c>
    </row>
    <row r="1639" spans="1:2" ht="13" x14ac:dyDescent="0.15">
      <c r="A1639" s="40">
        <v>44007</v>
      </c>
      <c r="B1639" s="41">
        <v>126</v>
      </c>
    </row>
    <row r="1640" spans="1:2" ht="13" x14ac:dyDescent="0.15">
      <c r="A1640" s="40">
        <v>44008</v>
      </c>
      <c r="B1640" s="41">
        <v>127</v>
      </c>
    </row>
    <row r="1641" spans="1:2" ht="13" x14ac:dyDescent="0.15">
      <c r="A1641" s="40">
        <v>44009</v>
      </c>
      <c r="B1641" s="41">
        <v>127</v>
      </c>
    </row>
    <row r="1642" spans="1:2" ht="13" x14ac:dyDescent="0.15">
      <c r="A1642" s="40">
        <v>44010</v>
      </c>
      <c r="B1642" s="41">
        <v>127</v>
      </c>
    </row>
    <row r="1643" spans="1:2" ht="13" x14ac:dyDescent="0.15">
      <c r="A1643" s="40">
        <v>44011</v>
      </c>
      <c r="B1643" s="41">
        <v>127</v>
      </c>
    </row>
    <row r="1644" spans="1:2" ht="13" x14ac:dyDescent="0.15">
      <c r="A1644" s="40">
        <v>44012</v>
      </c>
      <c r="B1644" s="41">
        <v>124</v>
      </c>
    </row>
    <row r="1645" spans="1:2" ht="13" x14ac:dyDescent="0.15">
      <c r="A1645" s="40">
        <v>44013</v>
      </c>
      <c r="B1645" s="41">
        <v>126</v>
      </c>
    </row>
    <row r="1646" spans="1:2" ht="13" x14ac:dyDescent="0.15">
      <c r="A1646" s="40">
        <v>44014</v>
      </c>
      <c r="B1646" s="41">
        <v>127</v>
      </c>
    </row>
    <row r="1647" spans="1:2" ht="13" x14ac:dyDescent="0.15">
      <c r="A1647" s="40">
        <v>44015</v>
      </c>
      <c r="B1647" s="41">
        <v>125</v>
      </c>
    </row>
    <row r="1648" spans="1:2" ht="13" x14ac:dyDescent="0.15">
      <c r="A1648" s="40">
        <v>44016</v>
      </c>
      <c r="B1648" s="41">
        <v>125</v>
      </c>
    </row>
    <row r="1649" spans="1:2" ht="13" x14ac:dyDescent="0.15">
      <c r="A1649" s="40">
        <v>44017</v>
      </c>
      <c r="B1649" s="41">
        <v>125</v>
      </c>
    </row>
    <row r="1650" spans="1:2" ht="13" x14ac:dyDescent="0.15">
      <c r="A1650" s="40">
        <v>44018</v>
      </c>
      <c r="B1650" s="41">
        <v>125</v>
      </c>
    </row>
    <row r="1651" spans="1:2" ht="13" x14ac:dyDescent="0.15">
      <c r="A1651" s="40">
        <v>44019</v>
      </c>
      <c r="B1651" s="41">
        <v>125</v>
      </c>
    </row>
    <row r="1652" spans="1:2" ht="13" x14ac:dyDescent="0.15">
      <c r="A1652" s="40">
        <v>44020</v>
      </c>
      <c r="B1652" s="41">
        <v>125</v>
      </c>
    </row>
    <row r="1653" spans="1:2" ht="13" x14ac:dyDescent="0.15">
      <c r="A1653" s="40">
        <v>44021</v>
      </c>
      <c r="B1653" s="41">
        <v>125</v>
      </c>
    </row>
    <row r="1654" spans="1:2" ht="13" x14ac:dyDescent="0.15">
      <c r="A1654" s="40">
        <v>44022</v>
      </c>
      <c r="B1654" s="41">
        <v>125</v>
      </c>
    </row>
    <row r="1655" spans="1:2" ht="13" x14ac:dyDescent="0.15">
      <c r="A1655" s="40">
        <v>44023</v>
      </c>
      <c r="B1655" s="41">
        <v>125</v>
      </c>
    </row>
    <row r="1656" spans="1:2" ht="13" x14ac:dyDescent="0.15">
      <c r="A1656" s="40">
        <v>44024</v>
      </c>
      <c r="B1656" s="41">
        <v>125</v>
      </c>
    </row>
    <row r="1657" spans="1:2" ht="13" x14ac:dyDescent="0.15">
      <c r="A1657" s="40">
        <v>44025</v>
      </c>
      <c r="B1657" s="41">
        <v>125</v>
      </c>
    </row>
    <row r="1658" spans="1:2" ht="13" x14ac:dyDescent="0.15">
      <c r="A1658" s="40">
        <v>44026</v>
      </c>
      <c r="B1658" s="41">
        <v>125</v>
      </c>
    </row>
    <row r="1659" spans="1:2" ht="13" x14ac:dyDescent="0.15">
      <c r="A1659" s="40">
        <v>44027</v>
      </c>
      <c r="B1659" s="41">
        <v>125</v>
      </c>
    </row>
    <row r="1660" spans="1:2" ht="13" x14ac:dyDescent="0.15">
      <c r="A1660" s="40">
        <v>44028</v>
      </c>
      <c r="B1660" s="41">
        <v>128</v>
      </c>
    </row>
    <row r="1661" spans="1:2" ht="13" x14ac:dyDescent="0.15">
      <c r="A1661" s="40">
        <v>44029</v>
      </c>
      <c r="B1661" s="41">
        <v>128</v>
      </c>
    </row>
    <row r="1662" spans="1:2" ht="13" x14ac:dyDescent="0.15">
      <c r="A1662" s="40">
        <v>44030</v>
      </c>
      <c r="B1662" s="41">
        <v>128</v>
      </c>
    </row>
    <row r="1663" spans="1:2" ht="13" x14ac:dyDescent="0.15">
      <c r="A1663" s="40">
        <v>44031</v>
      </c>
      <c r="B1663" s="41">
        <v>128</v>
      </c>
    </row>
    <row r="1664" spans="1:2" ht="13" x14ac:dyDescent="0.15">
      <c r="A1664" s="40">
        <v>44032</v>
      </c>
      <c r="B1664" s="41">
        <v>128</v>
      </c>
    </row>
    <row r="1665" spans="1:2" ht="13" x14ac:dyDescent="0.15">
      <c r="A1665" s="40">
        <v>44033</v>
      </c>
      <c r="B1665" s="41">
        <v>130</v>
      </c>
    </row>
    <row r="1666" spans="1:2" ht="13" x14ac:dyDescent="0.15">
      <c r="A1666" s="40">
        <v>44034</v>
      </c>
      <c r="B1666" s="41">
        <v>131</v>
      </c>
    </row>
    <row r="1667" spans="1:2" ht="13" x14ac:dyDescent="0.15">
      <c r="A1667" s="40">
        <v>44035</v>
      </c>
      <c r="B1667" s="41">
        <v>134</v>
      </c>
    </row>
    <row r="1668" spans="1:2" ht="13" x14ac:dyDescent="0.15">
      <c r="A1668" s="40">
        <v>44036</v>
      </c>
      <c r="B1668" s="41">
        <v>137</v>
      </c>
    </row>
    <row r="1669" spans="1:2" ht="13" x14ac:dyDescent="0.15">
      <c r="A1669" s="40">
        <v>44037</v>
      </c>
      <c r="B1669" s="41">
        <v>137</v>
      </c>
    </row>
    <row r="1670" spans="1:2" ht="13" x14ac:dyDescent="0.15">
      <c r="A1670" s="40">
        <v>44038</v>
      </c>
      <c r="B1670" s="41">
        <v>137</v>
      </c>
    </row>
    <row r="1671" spans="1:2" ht="13" x14ac:dyDescent="0.15">
      <c r="A1671" s="40">
        <v>44039</v>
      </c>
      <c r="B1671" s="41">
        <v>134</v>
      </c>
    </row>
    <row r="1672" spans="1:2" ht="13" x14ac:dyDescent="0.15">
      <c r="A1672" s="40">
        <v>44040</v>
      </c>
      <c r="B1672" s="41">
        <v>133</v>
      </c>
    </row>
    <row r="1673" spans="1:2" ht="13" x14ac:dyDescent="0.15">
      <c r="A1673" s="40">
        <v>44041</v>
      </c>
      <c r="B1673" s="41">
        <v>133</v>
      </c>
    </row>
    <row r="1674" spans="1:2" ht="13" x14ac:dyDescent="0.15">
      <c r="A1674" s="40">
        <v>44042</v>
      </c>
      <c r="B1674" s="41">
        <v>134</v>
      </c>
    </row>
    <row r="1675" spans="1:2" ht="13" x14ac:dyDescent="0.15">
      <c r="A1675" s="40">
        <v>44043</v>
      </c>
      <c r="B1675" s="41">
        <v>134</v>
      </c>
    </row>
    <row r="1676" spans="1:2" ht="13" x14ac:dyDescent="0.15">
      <c r="A1676" s="40">
        <v>44044</v>
      </c>
      <c r="B1676" s="41">
        <v>134</v>
      </c>
    </row>
    <row r="1677" spans="1:2" ht="13" x14ac:dyDescent="0.15">
      <c r="A1677" s="40">
        <v>44045</v>
      </c>
      <c r="B1677" s="41">
        <v>134</v>
      </c>
    </row>
    <row r="1678" spans="1:2" ht="13" x14ac:dyDescent="0.15">
      <c r="A1678" s="40">
        <v>44046</v>
      </c>
      <c r="B1678" s="41">
        <v>134</v>
      </c>
    </row>
    <row r="1679" spans="1:2" ht="13" x14ac:dyDescent="0.15">
      <c r="A1679" s="40">
        <v>44047</v>
      </c>
      <c r="B1679" s="41">
        <v>126</v>
      </c>
    </row>
    <row r="1680" spans="1:2" ht="13" x14ac:dyDescent="0.15">
      <c r="A1680" s="40">
        <v>44048</v>
      </c>
      <c r="B1680" s="41">
        <v>128</v>
      </c>
    </row>
    <row r="1681" spans="1:2" ht="13" x14ac:dyDescent="0.15">
      <c r="A1681" s="40">
        <v>44049</v>
      </c>
      <c r="B1681" s="41">
        <v>130</v>
      </c>
    </row>
    <row r="1682" spans="1:2" ht="13" x14ac:dyDescent="0.15">
      <c r="A1682" s="40">
        <v>44050</v>
      </c>
      <c r="B1682" s="41">
        <v>131</v>
      </c>
    </row>
    <row r="1683" spans="1:2" ht="13" x14ac:dyDescent="0.15">
      <c r="A1683" s="40">
        <v>44051</v>
      </c>
      <c r="B1683" s="41">
        <v>131</v>
      </c>
    </row>
    <row r="1684" spans="1:2" ht="13" x14ac:dyDescent="0.15">
      <c r="A1684" s="40">
        <v>44052</v>
      </c>
      <c r="B1684" s="41">
        <v>131</v>
      </c>
    </row>
    <row r="1685" spans="1:2" ht="13" x14ac:dyDescent="0.15">
      <c r="A1685" s="40">
        <v>44053</v>
      </c>
      <c r="B1685" s="41">
        <v>129</v>
      </c>
    </row>
    <row r="1686" spans="1:2" ht="13" x14ac:dyDescent="0.15">
      <c r="A1686" s="40">
        <v>44054</v>
      </c>
      <c r="B1686" s="41">
        <v>129</v>
      </c>
    </row>
    <row r="1687" spans="1:2" ht="13" x14ac:dyDescent="0.15">
      <c r="A1687" s="40">
        <v>44055</v>
      </c>
      <c r="B1687" s="41">
        <v>130.5</v>
      </c>
    </row>
    <row r="1688" spans="1:2" ht="13" x14ac:dyDescent="0.15">
      <c r="A1688" s="40">
        <v>44056</v>
      </c>
      <c r="B1688" s="41">
        <v>131.5</v>
      </c>
    </row>
    <row r="1689" spans="1:2" ht="13" x14ac:dyDescent="0.15">
      <c r="A1689" s="40">
        <v>44057</v>
      </c>
      <c r="B1689" s="41">
        <v>130.5</v>
      </c>
    </row>
    <row r="1690" spans="1:2" ht="13" x14ac:dyDescent="0.15">
      <c r="A1690" s="40">
        <v>44058</v>
      </c>
      <c r="B1690" s="41">
        <v>130.5</v>
      </c>
    </row>
    <row r="1691" spans="1:2" ht="13" x14ac:dyDescent="0.15">
      <c r="A1691" s="40">
        <v>44059</v>
      </c>
      <c r="B1691" s="41">
        <v>130.5</v>
      </c>
    </row>
    <row r="1692" spans="1:2" ht="13" x14ac:dyDescent="0.15">
      <c r="A1692" s="40">
        <v>44060</v>
      </c>
      <c r="B1692" s="41">
        <v>130.5</v>
      </c>
    </row>
    <row r="1693" spans="1:2" ht="13" x14ac:dyDescent="0.15">
      <c r="A1693" s="40">
        <v>44061</v>
      </c>
      <c r="B1693" s="41">
        <v>130.5</v>
      </c>
    </row>
    <row r="1694" spans="1:2" ht="13" x14ac:dyDescent="0.15">
      <c r="A1694" s="40">
        <v>44062</v>
      </c>
      <c r="B1694" s="41">
        <v>132.5</v>
      </c>
    </row>
    <row r="1695" spans="1:2" ht="13" x14ac:dyDescent="0.15">
      <c r="A1695" s="40">
        <v>44063</v>
      </c>
      <c r="B1695" s="41">
        <v>134.5</v>
      </c>
    </row>
    <row r="1696" spans="1:2" ht="13" x14ac:dyDescent="0.15">
      <c r="A1696" s="40">
        <v>44064</v>
      </c>
      <c r="B1696" s="41">
        <v>136.5</v>
      </c>
    </row>
    <row r="1697" spans="1:2" ht="13" x14ac:dyDescent="0.15">
      <c r="A1697" s="40">
        <v>44065</v>
      </c>
      <c r="B1697" s="41">
        <v>136.5</v>
      </c>
    </row>
    <row r="1698" spans="1:2" ht="13" x14ac:dyDescent="0.15">
      <c r="A1698" s="40">
        <v>44066</v>
      </c>
      <c r="B1698" s="41">
        <v>136.5</v>
      </c>
    </row>
    <row r="1699" spans="1:2" ht="13" x14ac:dyDescent="0.15">
      <c r="A1699" s="40">
        <v>44067</v>
      </c>
      <c r="B1699" s="41">
        <v>135.5</v>
      </c>
    </row>
    <row r="1700" spans="1:2" ht="13" x14ac:dyDescent="0.15">
      <c r="A1700" s="40">
        <v>44068</v>
      </c>
      <c r="B1700" s="41">
        <v>135.5</v>
      </c>
    </row>
    <row r="1701" spans="1:2" ht="13" x14ac:dyDescent="0.15">
      <c r="A1701" s="40">
        <v>44069</v>
      </c>
      <c r="B1701" s="41">
        <v>135.5</v>
      </c>
    </row>
    <row r="1702" spans="1:2" ht="13" x14ac:dyDescent="0.15">
      <c r="A1702" s="40">
        <v>44070</v>
      </c>
      <c r="B1702" s="41">
        <v>136.5</v>
      </c>
    </row>
    <row r="1703" spans="1:2" ht="13" x14ac:dyDescent="0.15">
      <c r="A1703" s="40">
        <v>44071</v>
      </c>
      <c r="B1703" s="41">
        <v>134.5</v>
      </c>
    </row>
    <row r="1704" spans="1:2" ht="13" x14ac:dyDescent="0.15">
      <c r="A1704" s="40">
        <v>44072</v>
      </c>
      <c r="B1704" s="41">
        <v>134.5</v>
      </c>
    </row>
    <row r="1705" spans="1:2" ht="13" x14ac:dyDescent="0.15">
      <c r="A1705" s="40">
        <v>44073</v>
      </c>
      <c r="B1705" s="41">
        <v>134.5</v>
      </c>
    </row>
    <row r="1706" spans="1:2" ht="13" x14ac:dyDescent="0.15">
      <c r="A1706" s="40">
        <v>44074</v>
      </c>
      <c r="B1706" s="41">
        <v>133.5</v>
      </c>
    </row>
    <row r="1707" spans="1:2" ht="13" x14ac:dyDescent="0.15">
      <c r="A1707" s="40">
        <v>44075</v>
      </c>
      <c r="B1707" s="41">
        <v>131.5</v>
      </c>
    </row>
    <row r="1708" spans="1:2" ht="13" x14ac:dyDescent="0.15">
      <c r="A1708" s="40">
        <v>44076</v>
      </c>
      <c r="B1708" s="41">
        <v>131.5</v>
      </c>
    </row>
    <row r="1709" spans="1:2" ht="13" x14ac:dyDescent="0.15">
      <c r="A1709" s="40">
        <v>44077</v>
      </c>
      <c r="B1709" s="41">
        <v>132.5</v>
      </c>
    </row>
    <row r="1710" spans="1:2" ht="13" x14ac:dyDescent="0.15">
      <c r="A1710" s="40">
        <v>44078</v>
      </c>
      <c r="B1710" s="41">
        <v>130.5</v>
      </c>
    </row>
    <row r="1711" spans="1:2" ht="13" x14ac:dyDescent="0.15">
      <c r="A1711" s="40">
        <v>44079</v>
      </c>
      <c r="B1711" s="41">
        <v>130.5</v>
      </c>
    </row>
    <row r="1712" spans="1:2" ht="13" x14ac:dyDescent="0.15">
      <c r="A1712" s="40">
        <v>44080</v>
      </c>
      <c r="B1712" s="41">
        <v>130.5</v>
      </c>
    </row>
    <row r="1713" spans="1:2" ht="13" x14ac:dyDescent="0.15">
      <c r="A1713" s="40">
        <v>44081</v>
      </c>
      <c r="B1713" s="41">
        <v>129.5</v>
      </c>
    </row>
    <row r="1714" spans="1:2" ht="13" x14ac:dyDescent="0.15">
      <c r="A1714" s="40">
        <v>44082</v>
      </c>
      <c r="B1714" s="41">
        <v>130.5</v>
      </c>
    </row>
    <row r="1715" spans="1:2" ht="13" x14ac:dyDescent="0.15">
      <c r="A1715" s="40">
        <v>44083</v>
      </c>
      <c r="B1715" s="41">
        <v>129.5</v>
      </c>
    </row>
    <row r="1716" spans="1:2" ht="13" x14ac:dyDescent="0.15">
      <c r="A1716" s="40">
        <v>44084</v>
      </c>
      <c r="B1716" s="41">
        <v>129.5</v>
      </c>
    </row>
    <row r="1717" spans="1:2" ht="13" x14ac:dyDescent="0.15">
      <c r="A1717" s="40">
        <v>44085</v>
      </c>
      <c r="B1717" s="41">
        <v>129.5</v>
      </c>
    </row>
    <row r="1718" spans="1:2" ht="13" x14ac:dyDescent="0.15">
      <c r="A1718" s="40">
        <v>44086</v>
      </c>
      <c r="B1718" s="41">
        <v>129.5</v>
      </c>
    </row>
    <row r="1719" spans="1:2" ht="13" x14ac:dyDescent="0.15">
      <c r="A1719" s="40">
        <v>44087</v>
      </c>
      <c r="B1719" s="41">
        <v>129.5</v>
      </c>
    </row>
    <row r="1720" spans="1:2" ht="13" x14ac:dyDescent="0.15">
      <c r="A1720" s="40">
        <v>44088</v>
      </c>
      <c r="B1720" s="41">
        <v>130.5</v>
      </c>
    </row>
    <row r="1721" spans="1:2" ht="13" x14ac:dyDescent="0.15">
      <c r="A1721" s="40">
        <v>44089</v>
      </c>
      <c r="B1721" s="41">
        <v>129.5</v>
      </c>
    </row>
    <row r="1722" spans="1:2" ht="13" x14ac:dyDescent="0.15">
      <c r="A1722" s="40">
        <v>44090</v>
      </c>
      <c r="B1722" s="41">
        <v>140</v>
      </c>
    </row>
    <row r="1723" spans="1:2" ht="13" x14ac:dyDescent="0.15">
      <c r="A1723" s="40">
        <v>44091</v>
      </c>
      <c r="B1723" s="41">
        <v>138</v>
      </c>
    </row>
    <row r="1724" spans="1:2" ht="13" x14ac:dyDescent="0.15">
      <c r="A1724" s="40">
        <v>44092</v>
      </c>
      <c r="B1724" s="41">
        <v>137</v>
      </c>
    </row>
    <row r="1725" spans="1:2" ht="13" x14ac:dyDescent="0.15">
      <c r="A1725" s="40">
        <v>44093</v>
      </c>
      <c r="B1725" s="41">
        <v>137</v>
      </c>
    </row>
    <row r="1726" spans="1:2" ht="13" x14ac:dyDescent="0.15">
      <c r="A1726" s="40">
        <v>44094</v>
      </c>
      <c r="B1726" s="41">
        <v>137</v>
      </c>
    </row>
    <row r="1727" spans="1:2" ht="13" x14ac:dyDescent="0.15">
      <c r="A1727" s="40">
        <v>44095</v>
      </c>
      <c r="B1727" s="41">
        <v>139</v>
      </c>
    </row>
    <row r="1728" spans="1:2" ht="13" x14ac:dyDescent="0.15">
      <c r="A1728" s="40">
        <v>44096</v>
      </c>
      <c r="B1728" s="41">
        <v>143</v>
      </c>
    </row>
    <row r="1729" spans="1:2" ht="13" x14ac:dyDescent="0.15">
      <c r="A1729" s="40">
        <v>44097</v>
      </c>
      <c r="B1729" s="41">
        <v>143</v>
      </c>
    </row>
    <row r="1730" spans="1:2" ht="13" x14ac:dyDescent="0.15">
      <c r="A1730" s="40">
        <v>44098</v>
      </c>
      <c r="B1730" s="41">
        <v>144.5</v>
      </c>
    </row>
    <row r="1731" spans="1:2" ht="13" x14ac:dyDescent="0.15">
      <c r="A1731" s="40">
        <v>44099</v>
      </c>
      <c r="B1731" s="41">
        <v>143</v>
      </c>
    </row>
    <row r="1732" spans="1:2" ht="13" x14ac:dyDescent="0.15">
      <c r="A1732" s="40">
        <v>44100</v>
      </c>
      <c r="B1732" s="41">
        <v>143</v>
      </c>
    </row>
    <row r="1733" spans="1:2" ht="13" x14ac:dyDescent="0.15">
      <c r="A1733" s="40">
        <v>44101</v>
      </c>
      <c r="B1733" s="41">
        <v>143</v>
      </c>
    </row>
    <row r="1734" spans="1:2" ht="13" x14ac:dyDescent="0.15">
      <c r="A1734" s="40">
        <v>44102</v>
      </c>
      <c r="B1734" s="41">
        <v>142</v>
      </c>
    </row>
    <row r="1735" spans="1:2" ht="13" x14ac:dyDescent="0.15">
      <c r="A1735" s="40">
        <v>44103</v>
      </c>
      <c r="B1735" s="41">
        <v>144</v>
      </c>
    </row>
    <row r="1736" spans="1:2" ht="13" x14ac:dyDescent="0.15">
      <c r="A1736" s="40">
        <v>44104</v>
      </c>
      <c r="B1736" s="41">
        <v>145</v>
      </c>
    </row>
    <row r="1737" spans="1:2" ht="13" x14ac:dyDescent="0.15">
      <c r="A1737" s="40">
        <v>44105</v>
      </c>
      <c r="B1737" s="41">
        <v>145</v>
      </c>
    </row>
    <row r="1738" spans="1:2" ht="13" x14ac:dyDescent="0.15">
      <c r="A1738" s="40">
        <v>44106</v>
      </c>
      <c r="B1738" s="41">
        <v>148</v>
      </c>
    </row>
    <row r="1739" spans="1:2" ht="13" x14ac:dyDescent="0.15">
      <c r="A1739" s="40">
        <v>44107</v>
      </c>
      <c r="B1739" s="41">
        <v>148</v>
      </c>
    </row>
    <row r="1740" spans="1:2" ht="13" x14ac:dyDescent="0.15">
      <c r="A1740" s="40">
        <v>44108</v>
      </c>
      <c r="B1740" s="41">
        <v>148</v>
      </c>
    </row>
    <row r="1741" spans="1:2" ht="13" x14ac:dyDescent="0.15">
      <c r="A1741" s="40">
        <v>44109</v>
      </c>
      <c r="B1741" s="41">
        <v>148</v>
      </c>
    </row>
    <row r="1742" spans="1:2" ht="13" x14ac:dyDescent="0.15">
      <c r="A1742" s="40">
        <v>44110</v>
      </c>
      <c r="B1742" s="41">
        <v>150</v>
      </c>
    </row>
    <row r="1743" spans="1:2" ht="13" x14ac:dyDescent="0.15">
      <c r="A1743" s="40">
        <v>44111</v>
      </c>
      <c r="B1743" s="41">
        <v>153</v>
      </c>
    </row>
    <row r="1744" spans="1:2" ht="13" x14ac:dyDescent="0.15">
      <c r="A1744" s="40">
        <v>44112</v>
      </c>
      <c r="B1744" s="41">
        <v>156</v>
      </c>
    </row>
    <row r="1745" spans="1:2" ht="13" x14ac:dyDescent="0.15">
      <c r="A1745" s="40">
        <v>44113</v>
      </c>
      <c r="B1745" s="41">
        <v>165</v>
      </c>
    </row>
    <row r="1746" spans="1:2" ht="13" x14ac:dyDescent="0.15">
      <c r="A1746" s="40">
        <v>44114</v>
      </c>
      <c r="B1746" s="41">
        <v>165</v>
      </c>
    </row>
    <row r="1747" spans="1:2" ht="13" x14ac:dyDescent="0.15">
      <c r="A1747" s="40">
        <v>44115</v>
      </c>
      <c r="B1747" s="41">
        <v>165</v>
      </c>
    </row>
    <row r="1748" spans="1:2" ht="13" x14ac:dyDescent="0.15">
      <c r="A1748" s="40">
        <v>44116</v>
      </c>
      <c r="B1748" s="41">
        <v>165</v>
      </c>
    </row>
    <row r="1749" spans="1:2" ht="13" x14ac:dyDescent="0.15">
      <c r="A1749" s="40">
        <v>44117</v>
      </c>
      <c r="B1749" s="41">
        <v>164</v>
      </c>
    </row>
    <row r="1750" spans="1:2" ht="13" x14ac:dyDescent="0.15">
      <c r="A1750" s="40">
        <v>44118</v>
      </c>
      <c r="B1750" s="41">
        <v>165</v>
      </c>
    </row>
    <row r="1751" spans="1:2" ht="13" x14ac:dyDescent="0.15">
      <c r="A1751" s="40">
        <v>44119</v>
      </c>
      <c r="B1751" s="41">
        <v>169</v>
      </c>
    </row>
    <row r="1752" spans="1:2" ht="13" x14ac:dyDescent="0.15">
      <c r="A1752" s="40">
        <v>44120</v>
      </c>
      <c r="B1752" s="41">
        <v>176</v>
      </c>
    </row>
    <row r="1753" spans="1:2" ht="13" x14ac:dyDescent="0.15">
      <c r="A1753" s="40">
        <v>44121</v>
      </c>
      <c r="B1753" s="41">
        <v>176</v>
      </c>
    </row>
    <row r="1754" spans="1:2" ht="13" x14ac:dyDescent="0.15">
      <c r="A1754" s="40">
        <v>44122</v>
      </c>
      <c r="B1754" s="41">
        <v>176</v>
      </c>
    </row>
    <row r="1755" spans="1:2" ht="13" x14ac:dyDescent="0.15">
      <c r="A1755" s="40">
        <v>44123</v>
      </c>
      <c r="B1755" s="41">
        <v>179</v>
      </c>
    </row>
    <row r="1756" spans="1:2" ht="13" x14ac:dyDescent="0.15">
      <c r="A1756" s="40">
        <v>44124</v>
      </c>
      <c r="B1756" s="41">
        <v>178</v>
      </c>
    </row>
    <row r="1757" spans="1:2" ht="13" x14ac:dyDescent="0.15">
      <c r="A1757" s="40">
        <v>44125</v>
      </c>
      <c r="B1757" s="41">
        <v>181</v>
      </c>
    </row>
    <row r="1758" spans="1:2" ht="13" x14ac:dyDescent="0.15">
      <c r="A1758" s="40">
        <v>44126</v>
      </c>
      <c r="B1758" s="41">
        <v>188</v>
      </c>
    </row>
    <row r="1759" spans="1:2" ht="13" x14ac:dyDescent="0.15">
      <c r="A1759" s="40">
        <v>44127</v>
      </c>
      <c r="B1759" s="41">
        <v>193</v>
      </c>
    </row>
    <row r="1760" spans="1:2" ht="13" x14ac:dyDescent="0.15">
      <c r="A1760" s="40">
        <v>44128</v>
      </c>
      <c r="B1760" s="41">
        <v>193</v>
      </c>
    </row>
    <row r="1761" spans="1:2" ht="13" x14ac:dyDescent="0.15">
      <c r="A1761" s="40">
        <v>44129</v>
      </c>
      <c r="B1761" s="41">
        <v>193</v>
      </c>
    </row>
    <row r="1762" spans="1:2" ht="13" x14ac:dyDescent="0.15">
      <c r="A1762" s="40">
        <v>44130</v>
      </c>
      <c r="B1762" s="41">
        <v>188</v>
      </c>
    </row>
    <row r="1763" spans="1:2" ht="13" x14ac:dyDescent="0.15">
      <c r="A1763" s="40">
        <v>44131</v>
      </c>
      <c r="B1763" s="41">
        <v>179</v>
      </c>
    </row>
    <row r="1764" spans="1:2" ht="13" x14ac:dyDescent="0.15">
      <c r="A1764" s="40">
        <v>44132</v>
      </c>
      <c r="B1764" s="41">
        <v>176</v>
      </c>
    </row>
    <row r="1765" spans="1:2" ht="13" x14ac:dyDescent="0.15">
      <c r="A1765" s="40">
        <v>44133</v>
      </c>
      <c r="B1765" s="41">
        <v>173</v>
      </c>
    </row>
    <row r="1766" spans="1:2" ht="13" x14ac:dyDescent="0.15">
      <c r="A1766" s="40">
        <v>44134</v>
      </c>
      <c r="B1766" s="41">
        <v>167</v>
      </c>
    </row>
    <row r="1767" spans="1:2" ht="13" x14ac:dyDescent="0.15">
      <c r="A1767" s="40">
        <v>44135</v>
      </c>
      <c r="B1767" s="41">
        <v>167</v>
      </c>
    </row>
    <row r="1768" spans="1:2" ht="13" x14ac:dyDescent="0.15">
      <c r="A1768" s="40">
        <v>44136</v>
      </c>
      <c r="B1768" s="41">
        <v>167</v>
      </c>
    </row>
    <row r="1769" spans="1:2" ht="13" x14ac:dyDescent="0.15">
      <c r="A1769" s="40">
        <v>44137</v>
      </c>
      <c r="B1769" s="41">
        <v>166</v>
      </c>
    </row>
    <row r="1770" spans="1:2" ht="13" x14ac:dyDescent="0.15">
      <c r="A1770" s="40">
        <v>44138</v>
      </c>
      <c r="B1770" s="41">
        <v>163</v>
      </c>
    </row>
    <row r="1771" spans="1:2" ht="13" x14ac:dyDescent="0.15">
      <c r="A1771" s="40">
        <v>44139</v>
      </c>
      <c r="B1771" s="41">
        <v>159</v>
      </c>
    </row>
    <row r="1772" spans="1:2" ht="13" x14ac:dyDescent="0.15">
      <c r="A1772" s="40">
        <v>44140</v>
      </c>
      <c r="B1772" s="41">
        <v>155</v>
      </c>
    </row>
    <row r="1773" spans="1:2" ht="13" x14ac:dyDescent="0.15">
      <c r="A1773" s="40">
        <v>44141</v>
      </c>
      <c r="B1773" s="41">
        <v>155</v>
      </c>
    </row>
    <row r="1774" spans="1:2" ht="13" x14ac:dyDescent="0.15">
      <c r="A1774" s="40">
        <v>44142</v>
      </c>
      <c r="B1774" s="41">
        <v>155</v>
      </c>
    </row>
    <row r="1775" spans="1:2" ht="13" x14ac:dyDescent="0.15">
      <c r="A1775" s="40">
        <v>44143</v>
      </c>
      <c r="B1775" s="41">
        <v>155</v>
      </c>
    </row>
    <row r="1776" spans="1:2" ht="13" x14ac:dyDescent="0.15">
      <c r="A1776" s="40">
        <v>44144</v>
      </c>
      <c r="B1776" s="41">
        <v>149</v>
      </c>
    </row>
    <row r="1777" spans="1:2" ht="13" x14ac:dyDescent="0.15">
      <c r="A1777" s="40">
        <v>44145</v>
      </c>
      <c r="B1777" s="41">
        <v>147</v>
      </c>
    </row>
    <row r="1778" spans="1:2" ht="13" x14ac:dyDescent="0.15">
      <c r="A1778" s="40">
        <v>44146</v>
      </c>
      <c r="B1778" s="41">
        <v>160</v>
      </c>
    </row>
    <row r="1779" spans="1:2" ht="13" x14ac:dyDescent="0.15">
      <c r="A1779" s="40">
        <v>44147</v>
      </c>
      <c r="B1779" s="41">
        <v>165</v>
      </c>
    </row>
    <row r="1780" spans="1:2" ht="13" x14ac:dyDescent="0.15">
      <c r="A1780" s="40">
        <v>44148</v>
      </c>
      <c r="B1780" s="41">
        <v>170</v>
      </c>
    </row>
    <row r="1781" spans="1:2" ht="13" x14ac:dyDescent="0.15">
      <c r="A1781" s="40">
        <v>44149</v>
      </c>
      <c r="B1781" s="41">
        <v>170</v>
      </c>
    </row>
    <row r="1782" spans="1:2" ht="13" x14ac:dyDescent="0.15">
      <c r="A1782" s="40">
        <v>44150</v>
      </c>
      <c r="B1782" s="41">
        <v>170</v>
      </c>
    </row>
    <row r="1783" spans="1:2" ht="13" x14ac:dyDescent="0.15">
      <c r="A1783" s="40">
        <v>44151</v>
      </c>
      <c r="B1783" s="41">
        <v>159.5</v>
      </c>
    </row>
    <row r="1784" spans="1:2" ht="13" x14ac:dyDescent="0.15">
      <c r="A1784" s="40">
        <v>44152</v>
      </c>
      <c r="B1784" s="41">
        <v>160.5</v>
      </c>
    </row>
    <row r="1785" spans="1:2" ht="13" x14ac:dyDescent="0.15">
      <c r="A1785" s="40">
        <v>44153</v>
      </c>
      <c r="B1785" s="41">
        <v>161.5</v>
      </c>
    </row>
    <row r="1786" spans="1:2" ht="13" x14ac:dyDescent="0.15">
      <c r="A1786" s="40">
        <v>44154</v>
      </c>
      <c r="B1786" s="41">
        <v>160.5</v>
      </c>
    </row>
    <row r="1787" spans="1:2" ht="13" x14ac:dyDescent="0.15">
      <c r="A1787" s="40">
        <v>44155</v>
      </c>
      <c r="B1787" s="41">
        <v>159</v>
      </c>
    </row>
    <row r="1788" spans="1:2" ht="13" x14ac:dyDescent="0.15">
      <c r="A1788" s="40">
        <v>44156</v>
      </c>
      <c r="B1788" s="41">
        <v>159</v>
      </c>
    </row>
    <row r="1789" spans="1:2" ht="13" x14ac:dyDescent="0.15">
      <c r="A1789" s="40">
        <v>44157</v>
      </c>
      <c r="B1789" s="41">
        <v>159</v>
      </c>
    </row>
    <row r="1790" spans="1:2" ht="13" x14ac:dyDescent="0.15">
      <c r="A1790" s="40">
        <v>44158</v>
      </c>
      <c r="B1790" s="41">
        <v>159</v>
      </c>
    </row>
    <row r="1791" spans="1:2" ht="13" x14ac:dyDescent="0.15">
      <c r="A1791" s="40">
        <v>44159</v>
      </c>
      <c r="B1791" s="41">
        <v>158</v>
      </c>
    </row>
    <row r="1792" spans="1:2" ht="13" x14ac:dyDescent="0.15">
      <c r="A1792" s="40">
        <v>44160</v>
      </c>
      <c r="B1792" s="41">
        <v>156</v>
      </c>
    </row>
    <row r="1793" spans="1:2" ht="13" x14ac:dyDescent="0.15">
      <c r="A1793" s="40">
        <v>44161</v>
      </c>
      <c r="B1793" s="41">
        <v>155</v>
      </c>
    </row>
    <row r="1794" spans="1:2" ht="13" x14ac:dyDescent="0.15">
      <c r="A1794" s="40">
        <v>44162</v>
      </c>
      <c r="B1794" s="41">
        <v>154</v>
      </c>
    </row>
    <row r="1795" spans="1:2" ht="13" x14ac:dyDescent="0.15">
      <c r="A1795" s="40">
        <v>44163</v>
      </c>
      <c r="B1795" s="41">
        <v>154</v>
      </c>
    </row>
    <row r="1796" spans="1:2" ht="13" x14ac:dyDescent="0.15">
      <c r="A1796" s="40">
        <v>44164</v>
      </c>
      <c r="B1796" s="41">
        <v>154</v>
      </c>
    </row>
    <row r="1797" spans="1:2" ht="13" x14ac:dyDescent="0.15">
      <c r="A1797" s="40">
        <v>44165</v>
      </c>
      <c r="B1797" s="41">
        <v>153</v>
      </c>
    </row>
    <row r="1798" spans="1:2" ht="13" x14ac:dyDescent="0.15">
      <c r="A1798" s="40">
        <v>44166</v>
      </c>
      <c r="B1798" s="41">
        <v>151</v>
      </c>
    </row>
    <row r="1799" spans="1:2" ht="13" x14ac:dyDescent="0.15">
      <c r="A1799" s="40">
        <v>44167</v>
      </c>
      <c r="B1799" s="41">
        <v>151</v>
      </c>
    </row>
    <row r="1800" spans="1:2" ht="13" x14ac:dyDescent="0.15">
      <c r="A1800" s="40">
        <v>44168</v>
      </c>
      <c r="B1800" s="41">
        <v>149</v>
      </c>
    </row>
    <row r="1801" spans="1:2" ht="13" x14ac:dyDescent="0.15">
      <c r="A1801" s="40">
        <v>44169</v>
      </c>
      <c r="B1801" s="41">
        <v>148</v>
      </c>
    </row>
    <row r="1802" spans="1:2" ht="13" x14ac:dyDescent="0.15">
      <c r="A1802" s="40">
        <v>44170</v>
      </c>
      <c r="B1802" s="41">
        <v>148</v>
      </c>
    </row>
    <row r="1803" spans="1:2" ht="13" x14ac:dyDescent="0.15">
      <c r="A1803" s="40">
        <v>44171</v>
      </c>
      <c r="B1803" s="41">
        <v>148</v>
      </c>
    </row>
    <row r="1804" spans="1:2" ht="13" x14ac:dyDescent="0.15">
      <c r="A1804" s="40">
        <v>44172</v>
      </c>
      <c r="B1804" s="41">
        <v>148</v>
      </c>
    </row>
    <row r="1805" spans="1:2" ht="13" x14ac:dyDescent="0.15">
      <c r="A1805" s="40">
        <v>44173</v>
      </c>
      <c r="B1805" s="41">
        <v>148</v>
      </c>
    </row>
    <row r="1806" spans="1:2" ht="13" x14ac:dyDescent="0.15">
      <c r="A1806" s="40">
        <v>44174</v>
      </c>
      <c r="B1806" s="41">
        <v>147</v>
      </c>
    </row>
    <row r="1807" spans="1:2" ht="13" x14ac:dyDescent="0.15">
      <c r="A1807" s="40">
        <v>44175</v>
      </c>
      <c r="B1807" s="41">
        <v>144</v>
      </c>
    </row>
    <row r="1808" spans="1:2" ht="13" x14ac:dyDescent="0.15">
      <c r="A1808" s="40">
        <v>44176</v>
      </c>
      <c r="B1808" s="41">
        <v>146</v>
      </c>
    </row>
    <row r="1809" spans="1:2" ht="13" x14ac:dyDescent="0.15">
      <c r="A1809" s="40">
        <v>44177</v>
      </c>
      <c r="B1809" s="41">
        <v>146</v>
      </c>
    </row>
    <row r="1810" spans="1:2" ht="13" x14ac:dyDescent="0.15">
      <c r="A1810" s="40">
        <v>44178</v>
      </c>
      <c r="B1810" s="41">
        <v>146</v>
      </c>
    </row>
    <row r="1811" spans="1:2" ht="13" x14ac:dyDescent="0.15">
      <c r="A1811" s="40">
        <v>44179</v>
      </c>
      <c r="B1811" s="41">
        <v>149</v>
      </c>
    </row>
    <row r="1812" spans="1:2" ht="13" x14ac:dyDescent="0.15">
      <c r="A1812" s="40">
        <v>44180</v>
      </c>
      <c r="B1812" s="41">
        <v>149</v>
      </c>
    </row>
    <row r="1813" spans="1:2" ht="13" x14ac:dyDescent="0.15">
      <c r="A1813" s="40">
        <v>44181</v>
      </c>
      <c r="B1813" s="41">
        <v>148</v>
      </c>
    </row>
    <row r="1814" spans="1:2" ht="13" x14ac:dyDescent="0.15">
      <c r="A1814" s="40">
        <v>44182</v>
      </c>
      <c r="B1814" s="41">
        <v>147</v>
      </c>
    </row>
    <row r="1815" spans="1:2" ht="13" x14ac:dyDescent="0.15">
      <c r="A1815" s="40">
        <v>44183</v>
      </c>
      <c r="B1815" s="41">
        <v>147.5</v>
      </c>
    </row>
    <row r="1816" spans="1:2" ht="13" x14ac:dyDescent="0.15">
      <c r="A1816" s="40">
        <v>44184</v>
      </c>
      <c r="B1816" s="41">
        <v>147.5</v>
      </c>
    </row>
    <row r="1817" spans="1:2" ht="13" x14ac:dyDescent="0.15">
      <c r="A1817" s="40">
        <v>44185</v>
      </c>
      <c r="B1817" s="41">
        <v>147.5</v>
      </c>
    </row>
    <row r="1818" spans="1:2" ht="13" x14ac:dyDescent="0.15">
      <c r="A1818" s="40">
        <v>44186</v>
      </c>
      <c r="B1818" s="41">
        <v>147.5</v>
      </c>
    </row>
    <row r="1819" spans="1:2" ht="13" x14ac:dyDescent="0.15">
      <c r="A1819" s="40">
        <v>44187</v>
      </c>
      <c r="B1819" s="41">
        <v>149.5</v>
      </c>
    </row>
    <row r="1820" spans="1:2" ht="13" x14ac:dyDescent="0.15">
      <c r="A1820" s="40">
        <v>44188</v>
      </c>
      <c r="B1820" s="41">
        <v>156.5</v>
      </c>
    </row>
    <row r="1821" spans="1:2" ht="13" x14ac:dyDescent="0.15">
      <c r="A1821" s="40">
        <v>44189</v>
      </c>
      <c r="B1821" s="41">
        <v>156.5</v>
      </c>
    </row>
    <row r="1822" spans="1:2" ht="13" x14ac:dyDescent="0.15">
      <c r="A1822" s="40">
        <v>44190</v>
      </c>
      <c r="B1822" s="41">
        <v>156.5</v>
      </c>
    </row>
    <row r="1823" spans="1:2" ht="13" x14ac:dyDescent="0.15">
      <c r="A1823" s="40">
        <v>44191</v>
      </c>
      <c r="B1823" s="41">
        <v>156.5</v>
      </c>
    </row>
    <row r="1824" spans="1:2" ht="13" x14ac:dyDescent="0.15">
      <c r="A1824" s="40">
        <v>44192</v>
      </c>
      <c r="B1824" s="41">
        <v>156.5</v>
      </c>
    </row>
    <row r="1825" spans="1:2" ht="13" x14ac:dyDescent="0.15">
      <c r="A1825" s="40">
        <v>44193</v>
      </c>
      <c r="B1825" s="41">
        <v>161.5</v>
      </c>
    </row>
    <row r="1826" spans="1:2" ht="13" x14ac:dyDescent="0.15">
      <c r="A1826" s="40">
        <v>44194</v>
      </c>
      <c r="B1826" s="41">
        <v>162.5</v>
      </c>
    </row>
    <row r="1827" spans="1:2" ht="13" x14ac:dyDescent="0.15">
      <c r="A1827" s="40">
        <v>44195</v>
      </c>
      <c r="B1827" s="41">
        <v>164</v>
      </c>
    </row>
    <row r="1828" spans="1:2" ht="13" x14ac:dyDescent="0.15">
      <c r="A1828" s="40">
        <v>44196</v>
      </c>
      <c r="B1828" s="41">
        <v>164</v>
      </c>
    </row>
    <row r="1829" spans="1:2" ht="13" x14ac:dyDescent="0.15">
      <c r="A1829" s="40">
        <v>44197</v>
      </c>
      <c r="B1829" s="41">
        <v>164</v>
      </c>
    </row>
    <row r="1830" spans="1:2" ht="13" x14ac:dyDescent="0.15">
      <c r="A1830" s="40">
        <v>44198</v>
      </c>
      <c r="B1830" s="41">
        <v>164</v>
      </c>
    </row>
    <row r="1831" spans="1:2" ht="13" x14ac:dyDescent="0.15">
      <c r="A1831" s="40">
        <v>44199</v>
      </c>
      <c r="B1831" s="41">
        <v>164</v>
      </c>
    </row>
    <row r="1832" spans="1:2" ht="13" x14ac:dyDescent="0.15">
      <c r="A1832" s="40">
        <v>44200</v>
      </c>
      <c r="B1832" s="41">
        <v>163</v>
      </c>
    </row>
    <row r="1833" spans="1:2" ht="13" x14ac:dyDescent="0.15">
      <c r="A1833" s="40">
        <v>44201</v>
      </c>
      <c r="B1833" s="41">
        <v>158</v>
      </c>
    </row>
    <row r="1834" spans="1:2" ht="13" x14ac:dyDescent="0.15">
      <c r="A1834" s="40">
        <v>44202</v>
      </c>
      <c r="B1834" s="41">
        <v>158</v>
      </c>
    </row>
    <row r="1835" spans="1:2" ht="13" x14ac:dyDescent="0.15">
      <c r="A1835" s="40">
        <v>44203</v>
      </c>
      <c r="B1835" s="41">
        <v>160</v>
      </c>
    </row>
    <row r="1836" spans="1:2" ht="13" x14ac:dyDescent="0.15">
      <c r="A1836" s="40">
        <v>44204</v>
      </c>
      <c r="B1836" s="41">
        <v>159</v>
      </c>
    </row>
    <row r="1837" spans="1:2" ht="13" x14ac:dyDescent="0.15">
      <c r="A1837" s="40">
        <v>44205</v>
      </c>
      <c r="B1837" s="41">
        <v>159</v>
      </c>
    </row>
    <row r="1838" spans="1:2" ht="13" x14ac:dyDescent="0.15">
      <c r="A1838" s="40">
        <v>44206</v>
      </c>
      <c r="B1838" s="41">
        <v>159</v>
      </c>
    </row>
    <row r="1839" spans="1:2" ht="13" x14ac:dyDescent="0.15">
      <c r="A1839" s="40">
        <v>44207</v>
      </c>
      <c r="B1839" s="41">
        <v>157</v>
      </c>
    </row>
    <row r="1840" spans="1:2" ht="13" x14ac:dyDescent="0.15">
      <c r="A1840" s="40">
        <v>44208</v>
      </c>
      <c r="B1840" s="41">
        <v>157</v>
      </c>
    </row>
    <row r="1841" spans="1:2" ht="13" x14ac:dyDescent="0.15">
      <c r="A1841" s="40">
        <v>44209</v>
      </c>
      <c r="B1841" s="41">
        <v>158</v>
      </c>
    </row>
    <row r="1842" spans="1:2" ht="13" x14ac:dyDescent="0.15">
      <c r="A1842" s="40">
        <v>44210</v>
      </c>
      <c r="B1842" s="41">
        <v>157</v>
      </c>
    </row>
    <row r="1843" spans="1:2" ht="13" x14ac:dyDescent="0.15">
      <c r="A1843" s="40">
        <v>44211</v>
      </c>
      <c r="B1843" s="41">
        <v>157</v>
      </c>
    </row>
    <row r="1844" spans="1:2" ht="13" x14ac:dyDescent="0.15">
      <c r="A1844" s="40">
        <v>44212</v>
      </c>
      <c r="B1844" s="41">
        <v>157</v>
      </c>
    </row>
    <row r="1845" spans="1:2" ht="13" x14ac:dyDescent="0.15">
      <c r="A1845" s="40">
        <v>44213</v>
      </c>
      <c r="B1845" s="41">
        <v>157</v>
      </c>
    </row>
    <row r="1846" spans="1:2" ht="13" x14ac:dyDescent="0.15">
      <c r="A1846" s="40">
        <v>44214</v>
      </c>
      <c r="B1846" s="41">
        <v>157</v>
      </c>
    </row>
    <row r="1847" spans="1:2" ht="13" x14ac:dyDescent="0.15">
      <c r="A1847" s="40">
        <v>44215</v>
      </c>
      <c r="B1847" s="41">
        <v>155</v>
      </c>
    </row>
    <row r="1848" spans="1:2" ht="13" x14ac:dyDescent="0.15">
      <c r="A1848" s="40">
        <v>44216</v>
      </c>
      <c r="B1848" s="41">
        <v>154</v>
      </c>
    </row>
    <row r="1849" spans="1:2" ht="13" x14ac:dyDescent="0.15">
      <c r="A1849" s="40">
        <v>44217</v>
      </c>
      <c r="B1849" s="41">
        <v>154.5</v>
      </c>
    </row>
    <row r="1850" spans="1:2" ht="13" x14ac:dyDescent="0.15">
      <c r="A1850" s="40">
        <v>44218</v>
      </c>
      <c r="B1850" s="41">
        <v>154.5</v>
      </c>
    </row>
    <row r="1851" spans="1:2" ht="13" x14ac:dyDescent="0.15">
      <c r="A1851" s="40">
        <v>44219</v>
      </c>
      <c r="B1851" s="41">
        <v>154.5</v>
      </c>
    </row>
    <row r="1852" spans="1:2" ht="13" x14ac:dyDescent="0.15">
      <c r="A1852" s="40">
        <v>44220</v>
      </c>
      <c r="B1852" s="41">
        <v>154.5</v>
      </c>
    </row>
    <row r="1853" spans="1:2" ht="13" x14ac:dyDescent="0.15">
      <c r="A1853" s="40">
        <v>44221</v>
      </c>
      <c r="B1853" s="41">
        <v>154.5</v>
      </c>
    </row>
    <row r="1854" spans="1:2" ht="13" x14ac:dyDescent="0.15">
      <c r="A1854" s="40">
        <v>44222</v>
      </c>
      <c r="B1854" s="41">
        <v>154.5</v>
      </c>
    </row>
    <row r="1855" spans="1:2" ht="13" x14ac:dyDescent="0.15">
      <c r="A1855" s="40">
        <v>44223</v>
      </c>
      <c r="B1855" s="41">
        <v>152.5</v>
      </c>
    </row>
    <row r="1856" spans="1:2" ht="13" x14ac:dyDescent="0.15">
      <c r="A1856" s="40">
        <v>44224</v>
      </c>
      <c r="B1856" s="41">
        <v>153.5</v>
      </c>
    </row>
    <row r="1857" spans="1:2" ht="13" x14ac:dyDescent="0.15">
      <c r="A1857" s="40">
        <v>44225</v>
      </c>
      <c r="B1857" s="41">
        <v>151.5</v>
      </c>
    </row>
    <row r="1858" spans="1:2" ht="13" x14ac:dyDescent="0.15">
      <c r="A1858" s="40">
        <v>44226</v>
      </c>
      <c r="B1858" s="41">
        <v>151.5</v>
      </c>
    </row>
    <row r="1859" spans="1:2" ht="13" x14ac:dyDescent="0.15">
      <c r="A1859" s="40">
        <v>44227</v>
      </c>
      <c r="B1859" s="41">
        <v>151.5</v>
      </c>
    </row>
    <row r="1860" spans="1:2" ht="13" x14ac:dyDescent="0.15">
      <c r="A1860" s="40">
        <v>44228</v>
      </c>
      <c r="B1860" s="41">
        <v>151.5</v>
      </c>
    </row>
    <row r="1861" spans="1:2" ht="13" x14ac:dyDescent="0.15">
      <c r="A1861" s="40">
        <v>44229</v>
      </c>
      <c r="B1861" s="41">
        <v>151.5</v>
      </c>
    </row>
    <row r="1862" spans="1:2" ht="13" x14ac:dyDescent="0.15">
      <c r="A1862" s="40">
        <v>44230</v>
      </c>
      <c r="B1862" s="41">
        <v>151.5</v>
      </c>
    </row>
    <row r="1863" spans="1:2" ht="13" x14ac:dyDescent="0.15">
      <c r="A1863" s="40">
        <v>44231</v>
      </c>
      <c r="B1863" s="41">
        <v>148.5</v>
      </c>
    </row>
    <row r="1864" spans="1:2" ht="13" x14ac:dyDescent="0.15">
      <c r="A1864" s="40">
        <v>44232</v>
      </c>
      <c r="B1864" s="41">
        <v>149.5</v>
      </c>
    </row>
    <row r="1865" spans="1:2" ht="13" x14ac:dyDescent="0.15">
      <c r="A1865" s="40">
        <v>44233</v>
      </c>
      <c r="B1865" s="41">
        <v>149.5</v>
      </c>
    </row>
    <row r="1866" spans="1:2" ht="13" x14ac:dyDescent="0.15">
      <c r="A1866" s="40">
        <v>44234</v>
      </c>
      <c r="B1866" s="41">
        <v>149.5</v>
      </c>
    </row>
    <row r="1867" spans="1:2" ht="13" x14ac:dyDescent="0.15">
      <c r="A1867" s="40">
        <v>44235</v>
      </c>
      <c r="B1867" s="41">
        <v>149.5</v>
      </c>
    </row>
    <row r="1868" spans="1:2" ht="13" x14ac:dyDescent="0.15">
      <c r="A1868" s="40">
        <v>44236</v>
      </c>
      <c r="B1868" s="41">
        <v>150.5</v>
      </c>
    </row>
    <row r="1869" spans="1:2" ht="13" x14ac:dyDescent="0.15">
      <c r="A1869" s="40">
        <v>44237</v>
      </c>
      <c r="B1869" s="41">
        <v>149.5</v>
      </c>
    </row>
    <row r="1870" spans="1:2" ht="13" x14ac:dyDescent="0.15">
      <c r="A1870" s="40">
        <v>44238</v>
      </c>
      <c r="B1870" s="41">
        <v>147.5</v>
      </c>
    </row>
    <row r="1871" spans="1:2" ht="13" x14ac:dyDescent="0.15">
      <c r="A1871" s="40">
        <v>44239</v>
      </c>
      <c r="B1871" s="41">
        <v>148.5</v>
      </c>
    </row>
    <row r="1872" spans="1:2" ht="13" x14ac:dyDescent="0.15">
      <c r="A1872" s="40">
        <v>44240</v>
      </c>
      <c r="B1872" s="41">
        <v>148.5</v>
      </c>
    </row>
    <row r="1873" spans="1:2" ht="13" x14ac:dyDescent="0.15">
      <c r="A1873" s="40">
        <v>44241</v>
      </c>
      <c r="B1873" s="41">
        <v>148.5</v>
      </c>
    </row>
    <row r="1874" spans="1:2" ht="13" x14ac:dyDescent="0.15">
      <c r="A1874" s="40">
        <v>44242</v>
      </c>
      <c r="B1874" s="41">
        <v>148.5</v>
      </c>
    </row>
    <row r="1875" spans="1:2" ht="13" x14ac:dyDescent="0.15">
      <c r="A1875" s="40">
        <v>44243</v>
      </c>
      <c r="B1875" s="41">
        <v>148.5</v>
      </c>
    </row>
    <row r="1876" spans="1:2" ht="13" x14ac:dyDescent="0.15">
      <c r="A1876" s="40">
        <v>44244</v>
      </c>
      <c r="B1876" s="41">
        <v>147.5</v>
      </c>
    </row>
    <row r="1877" spans="1:2" ht="13" x14ac:dyDescent="0.15">
      <c r="A1877" s="40">
        <v>44245</v>
      </c>
      <c r="B1877" s="41">
        <v>146.5</v>
      </c>
    </row>
    <row r="1878" spans="1:2" ht="13" x14ac:dyDescent="0.15">
      <c r="A1878" s="40">
        <v>44246</v>
      </c>
      <c r="B1878" s="41">
        <v>145.5</v>
      </c>
    </row>
    <row r="1879" spans="1:2" ht="13" x14ac:dyDescent="0.15">
      <c r="A1879" s="40">
        <v>44247</v>
      </c>
      <c r="B1879" s="41">
        <v>145.5</v>
      </c>
    </row>
    <row r="1880" spans="1:2" ht="13" x14ac:dyDescent="0.15">
      <c r="A1880" s="40">
        <v>44248</v>
      </c>
      <c r="B1880" s="41">
        <v>145.5</v>
      </c>
    </row>
    <row r="1881" spans="1:2" ht="13" x14ac:dyDescent="0.15">
      <c r="A1881" s="40">
        <v>44249</v>
      </c>
      <c r="B1881" s="41">
        <v>145.5</v>
      </c>
    </row>
    <row r="1882" spans="1:2" ht="13" x14ac:dyDescent="0.15">
      <c r="A1882" s="40">
        <v>44250</v>
      </c>
      <c r="B1882" s="41">
        <v>144.5</v>
      </c>
    </row>
    <row r="1883" spans="1:2" ht="13" x14ac:dyDescent="0.15">
      <c r="A1883" s="40">
        <v>44251</v>
      </c>
      <c r="B1883" s="41">
        <v>143.5</v>
      </c>
    </row>
    <row r="1884" spans="1:2" ht="13" x14ac:dyDescent="0.15">
      <c r="A1884" s="40">
        <v>44252</v>
      </c>
      <c r="B1884" s="41">
        <v>141.5</v>
      </c>
    </row>
    <row r="1885" spans="1:2" ht="13" x14ac:dyDescent="0.15">
      <c r="A1885" s="40">
        <v>44253</v>
      </c>
      <c r="B1885" s="41">
        <v>144.5</v>
      </c>
    </row>
    <row r="1886" spans="1:2" ht="13" x14ac:dyDescent="0.15">
      <c r="A1886" s="40">
        <v>44254</v>
      </c>
      <c r="B1886" s="41">
        <v>144.5</v>
      </c>
    </row>
    <row r="1887" spans="1:2" ht="13" x14ac:dyDescent="0.15">
      <c r="A1887" s="40">
        <v>44255</v>
      </c>
      <c r="B1887" s="41">
        <v>144.5</v>
      </c>
    </row>
    <row r="1888" spans="1:2" ht="13" x14ac:dyDescent="0.15">
      <c r="A1888" s="40">
        <v>44256</v>
      </c>
      <c r="B1888" s="41">
        <v>145.5</v>
      </c>
    </row>
    <row r="1889" spans="1:2" ht="13" x14ac:dyDescent="0.15">
      <c r="A1889" s="40">
        <v>44257</v>
      </c>
      <c r="B1889" s="41">
        <v>143.5</v>
      </c>
    </row>
    <row r="1890" spans="1:2" ht="13" x14ac:dyDescent="0.15">
      <c r="A1890" s="40">
        <v>44258</v>
      </c>
      <c r="B1890" s="41">
        <v>143.5</v>
      </c>
    </row>
    <row r="1891" spans="1:2" ht="13" x14ac:dyDescent="0.15">
      <c r="A1891" s="40">
        <v>44259</v>
      </c>
      <c r="B1891" s="41">
        <v>142.5</v>
      </c>
    </row>
    <row r="1892" spans="1:2" ht="13" x14ac:dyDescent="0.15">
      <c r="A1892" s="40">
        <v>44260</v>
      </c>
      <c r="B1892" s="41">
        <v>142.5</v>
      </c>
    </row>
    <row r="1893" spans="1:2" ht="13" x14ac:dyDescent="0.15">
      <c r="A1893" s="40">
        <v>44261</v>
      </c>
      <c r="B1893" s="41">
        <v>142.5</v>
      </c>
    </row>
    <row r="1894" spans="1:2" ht="13" x14ac:dyDescent="0.15">
      <c r="A1894" s="40">
        <v>44262</v>
      </c>
      <c r="B1894" s="41">
        <v>142.5</v>
      </c>
    </row>
    <row r="1895" spans="1:2" ht="13" x14ac:dyDescent="0.15">
      <c r="A1895" s="40">
        <v>44263</v>
      </c>
      <c r="B1895" s="41">
        <v>142.5</v>
      </c>
    </row>
    <row r="1896" spans="1:2" ht="13" x14ac:dyDescent="0.15">
      <c r="A1896" s="40">
        <v>44264</v>
      </c>
      <c r="B1896" s="41">
        <v>142.5</v>
      </c>
    </row>
    <row r="1897" spans="1:2" ht="13" x14ac:dyDescent="0.15">
      <c r="A1897" s="40">
        <v>44265</v>
      </c>
      <c r="B1897" s="41">
        <v>141.5</v>
      </c>
    </row>
    <row r="1898" spans="1:2" ht="13" x14ac:dyDescent="0.15">
      <c r="A1898" s="40">
        <v>44266</v>
      </c>
      <c r="B1898" s="41">
        <v>138.5</v>
      </c>
    </row>
    <row r="1899" spans="1:2" ht="13" x14ac:dyDescent="0.15">
      <c r="A1899" s="40">
        <v>44267</v>
      </c>
      <c r="B1899" s="41">
        <v>140.5</v>
      </c>
    </row>
    <row r="1900" spans="1:2" ht="13" x14ac:dyDescent="0.15">
      <c r="A1900" s="40">
        <v>44268</v>
      </c>
      <c r="B1900" s="41">
        <v>140.5</v>
      </c>
    </row>
    <row r="1901" spans="1:2" ht="13" x14ac:dyDescent="0.15">
      <c r="A1901" s="40">
        <v>44269</v>
      </c>
      <c r="B1901" s="41">
        <v>140.5</v>
      </c>
    </row>
    <row r="1902" spans="1:2" ht="13" x14ac:dyDescent="0.15">
      <c r="A1902" s="40">
        <v>44270</v>
      </c>
      <c r="B1902" s="41">
        <v>144.5</v>
      </c>
    </row>
    <row r="1903" spans="1:2" ht="13" x14ac:dyDescent="0.15">
      <c r="A1903" s="40">
        <v>44271</v>
      </c>
      <c r="B1903" s="41">
        <v>142.5</v>
      </c>
    </row>
    <row r="1904" spans="1:2" ht="13" x14ac:dyDescent="0.15">
      <c r="A1904" s="40">
        <v>44272</v>
      </c>
      <c r="B1904" s="41">
        <v>142.5</v>
      </c>
    </row>
    <row r="1905" spans="1:2" ht="13" x14ac:dyDescent="0.15">
      <c r="A1905" s="40">
        <v>44273</v>
      </c>
      <c r="B1905" s="41">
        <v>142.5</v>
      </c>
    </row>
    <row r="1906" spans="1:2" ht="13" x14ac:dyDescent="0.15">
      <c r="A1906" s="40">
        <v>44274</v>
      </c>
      <c r="B1906" s="41">
        <v>142.5</v>
      </c>
    </row>
    <row r="1907" spans="1:2" ht="13" x14ac:dyDescent="0.15">
      <c r="A1907" s="40">
        <v>44275</v>
      </c>
      <c r="B1907" s="41">
        <v>142.5</v>
      </c>
    </row>
    <row r="1908" spans="1:2" ht="13" x14ac:dyDescent="0.15">
      <c r="A1908" s="40">
        <v>44276</v>
      </c>
      <c r="B1908" s="41">
        <v>142.5</v>
      </c>
    </row>
    <row r="1909" spans="1:2" ht="13" x14ac:dyDescent="0.15">
      <c r="A1909" s="40">
        <v>44277</v>
      </c>
      <c r="B1909" s="41">
        <v>141.5</v>
      </c>
    </row>
    <row r="1910" spans="1:2" ht="13" x14ac:dyDescent="0.15">
      <c r="A1910" s="40">
        <v>44278</v>
      </c>
      <c r="B1910" s="41">
        <v>141.5</v>
      </c>
    </row>
    <row r="1911" spans="1:2" ht="13" x14ac:dyDescent="0.15">
      <c r="A1911" s="40">
        <v>44279</v>
      </c>
      <c r="B1911" s="41">
        <v>141.5</v>
      </c>
    </row>
    <row r="1912" spans="1:2" ht="13" x14ac:dyDescent="0.15">
      <c r="A1912" s="40">
        <v>44280</v>
      </c>
      <c r="B1912" s="41">
        <v>141.5</v>
      </c>
    </row>
    <row r="1913" spans="1:2" ht="13" x14ac:dyDescent="0.15">
      <c r="A1913" s="40">
        <v>44281</v>
      </c>
      <c r="B1913" s="41">
        <v>140.5</v>
      </c>
    </row>
    <row r="1914" spans="1:2" ht="13" x14ac:dyDescent="0.15">
      <c r="A1914" s="40">
        <v>44282</v>
      </c>
      <c r="B1914" s="41">
        <v>140.5</v>
      </c>
    </row>
    <row r="1915" spans="1:2" ht="13" x14ac:dyDescent="0.15">
      <c r="A1915" s="40">
        <v>44283</v>
      </c>
      <c r="B1915" s="41">
        <v>140.5</v>
      </c>
    </row>
    <row r="1916" spans="1:2" ht="13" x14ac:dyDescent="0.15">
      <c r="A1916" s="40">
        <v>44284</v>
      </c>
      <c r="B1916" s="41">
        <v>140.5</v>
      </c>
    </row>
    <row r="1917" spans="1:2" ht="13" x14ac:dyDescent="0.15">
      <c r="A1917" s="40">
        <v>44285</v>
      </c>
      <c r="B1917" s="41">
        <v>139.5</v>
      </c>
    </row>
    <row r="1918" spans="1:2" ht="13" x14ac:dyDescent="0.15">
      <c r="A1918" s="40">
        <v>44286</v>
      </c>
      <c r="B1918" s="41">
        <v>139.5</v>
      </c>
    </row>
    <row r="1919" spans="1:2" ht="13" x14ac:dyDescent="0.15">
      <c r="A1919" s="40">
        <v>44287</v>
      </c>
      <c r="B1919" s="41">
        <v>139.5</v>
      </c>
    </row>
    <row r="1920" spans="1:2" ht="13" x14ac:dyDescent="0.15">
      <c r="A1920" s="40">
        <v>44288</v>
      </c>
      <c r="B1920" s="41">
        <v>139.5</v>
      </c>
    </row>
    <row r="1921" spans="1:2" ht="13" x14ac:dyDescent="0.15">
      <c r="A1921" s="40">
        <v>44289</v>
      </c>
      <c r="B1921" s="41">
        <v>139.5</v>
      </c>
    </row>
    <row r="1922" spans="1:2" ht="13" x14ac:dyDescent="0.15">
      <c r="A1922" s="40">
        <v>44290</v>
      </c>
      <c r="B1922" s="41">
        <v>139.5</v>
      </c>
    </row>
    <row r="1923" spans="1:2" ht="13" x14ac:dyDescent="0.15">
      <c r="A1923" s="40">
        <v>44291</v>
      </c>
      <c r="B1923" s="41">
        <v>138.5</v>
      </c>
    </row>
    <row r="1924" spans="1:2" ht="13" x14ac:dyDescent="0.15">
      <c r="A1924" s="40">
        <v>44292</v>
      </c>
      <c r="B1924" s="41">
        <v>138.5</v>
      </c>
    </row>
    <row r="1925" spans="1:2" ht="13" x14ac:dyDescent="0.15">
      <c r="A1925" s="40">
        <v>44293</v>
      </c>
      <c r="B1925" s="41">
        <v>137.5</v>
      </c>
    </row>
    <row r="1926" spans="1:2" ht="13" x14ac:dyDescent="0.15">
      <c r="A1926" s="40">
        <v>44294</v>
      </c>
      <c r="B1926" s="41">
        <v>138.5</v>
      </c>
    </row>
    <row r="1927" spans="1:2" ht="13" x14ac:dyDescent="0.15">
      <c r="A1927" s="40">
        <v>44295</v>
      </c>
      <c r="B1927" s="41">
        <v>138.5</v>
      </c>
    </row>
    <row r="1928" spans="1:2" ht="13" x14ac:dyDescent="0.15">
      <c r="A1928" s="40">
        <v>44296</v>
      </c>
      <c r="B1928" s="41">
        <v>138.5</v>
      </c>
    </row>
    <row r="1929" spans="1:2" ht="13" x14ac:dyDescent="0.15">
      <c r="A1929" s="40">
        <v>44297</v>
      </c>
      <c r="B1929" s="41">
        <v>138.5</v>
      </c>
    </row>
    <row r="1930" spans="1:2" ht="13" x14ac:dyDescent="0.15">
      <c r="A1930" s="40">
        <v>44298</v>
      </c>
      <c r="B1930" s="41">
        <v>140.5</v>
      </c>
    </row>
    <row r="1931" spans="1:2" ht="13" x14ac:dyDescent="0.15">
      <c r="A1931" s="40">
        <v>44299</v>
      </c>
      <c r="B1931" s="41">
        <v>140.5</v>
      </c>
    </row>
    <row r="1932" spans="1:2" ht="13" x14ac:dyDescent="0.15">
      <c r="A1932" s="40">
        <v>44300</v>
      </c>
      <c r="B1932" s="41">
        <v>141.5</v>
      </c>
    </row>
    <row r="1933" spans="1:2" ht="13" x14ac:dyDescent="0.15">
      <c r="A1933" s="40">
        <v>44301</v>
      </c>
      <c r="B1933" s="41">
        <v>141.5</v>
      </c>
    </row>
    <row r="1934" spans="1:2" ht="13" x14ac:dyDescent="0.15">
      <c r="A1934" s="40">
        <v>44302</v>
      </c>
      <c r="B1934" s="41">
        <v>140.5</v>
      </c>
    </row>
    <row r="1935" spans="1:2" ht="13" x14ac:dyDescent="0.15">
      <c r="A1935" s="40">
        <v>44303</v>
      </c>
      <c r="B1935" s="41">
        <v>140.5</v>
      </c>
    </row>
    <row r="1936" spans="1:2" ht="13" x14ac:dyDescent="0.15">
      <c r="A1936" s="40">
        <v>44304</v>
      </c>
      <c r="B1936" s="41">
        <v>140.5</v>
      </c>
    </row>
    <row r="1937" spans="1:2" ht="13" x14ac:dyDescent="0.15">
      <c r="A1937" s="40">
        <v>44305</v>
      </c>
      <c r="B1937" s="41">
        <v>141.5</v>
      </c>
    </row>
    <row r="1938" spans="1:2" ht="13" x14ac:dyDescent="0.15">
      <c r="A1938" s="40">
        <v>44306</v>
      </c>
      <c r="B1938" s="41">
        <v>141.5</v>
      </c>
    </row>
    <row r="1939" spans="1:2" ht="13" x14ac:dyDescent="0.15">
      <c r="A1939" s="40">
        <v>44307</v>
      </c>
      <c r="B1939" s="41">
        <v>142.5</v>
      </c>
    </row>
    <row r="1940" spans="1:2" ht="13" x14ac:dyDescent="0.15">
      <c r="A1940" s="40">
        <v>44308</v>
      </c>
      <c r="B1940" s="41">
        <v>145.5</v>
      </c>
    </row>
    <row r="1941" spans="1:2" ht="13" x14ac:dyDescent="0.15">
      <c r="A1941" s="40">
        <v>44309</v>
      </c>
      <c r="B1941" s="41">
        <v>150</v>
      </c>
    </row>
    <row r="1942" spans="1:2" ht="13" x14ac:dyDescent="0.15">
      <c r="A1942" s="40">
        <v>44310</v>
      </c>
      <c r="B1942" s="41">
        <v>150</v>
      </c>
    </row>
    <row r="1943" spans="1:2" ht="13" x14ac:dyDescent="0.15">
      <c r="A1943" s="40">
        <v>44311</v>
      </c>
      <c r="B1943" s="41">
        <v>150</v>
      </c>
    </row>
    <row r="1944" spans="1:2" ht="13" x14ac:dyDescent="0.15">
      <c r="A1944" s="40">
        <v>44312</v>
      </c>
      <c r="B1944" s="41">
        <v>156</v>
      </c>
    </row>
    <row r="1945" spans="1:2" ht="13" x14ac:dyDescent="0.15">
      <c r="A1945" s="40">
        <v>44313</v>
      </c>
      <c r="B1945" s="41">
        <v>159</v>
      </c>
    </row>
    <row r="1946" spans="1:2" ht="13" x14ac:dyDescent="0.15">
      <c r="A1946" s="40">
        <v>44314</v>
      </c>
      <c r="B1946" s="41">
        <v>160</v>
      </c>
    </row>
    <row r="1947" spans="1:2" ht="13" x14ac:dyDescent="0.15">
      <c r="A1947" s="40">
        <v>44315</v>
      </c>
      <c r="B1947" s="41">
        <v>152</v>
      </c>
    </row>
    <row r="1948" spans="1:2" ht="13" x14ac:dyDescent="0.15">
      <c r="A1948" s="40">
        <v>44316</v>
      </c>
      <c r="B1948" s="41">
        <v>148</v>
      </c>
    </row>
    <row r="1949" spans="1:2" ht="13" x14ac:dyDescent="0.15">
      <c r="A1949" s="40">
        <v>44317</v>
      </c>
      <c r="B1949" s="41">
        <v>148</v>
      </c>
    </row>
    <row r="1950" spans="1:2" ht="13" x14ac:dyDescent="0.15">
      <c r="A1950" s="40">
        <v>44318</v>
      </c>
      <c r="B1950" s="41">
        <v>148</v>
      </c>
    </row>
    <row r="1951" spans="1:2" ht="13" x14ac:dyDescent="0.15">
      <c r="A1951" s="40">
        <v>44319</v>
      </c>
      <c r="B1951" s="41">
        <v>151</v>
      </c>
    </row>
    <row r="1952" spans="1:2" ht="13" x14ac:dyDescent="0.15">
      <c r="A1952" s="40">
        <v>44320</v>
      </c>
      <c r="B1952" s="41">
        <v>152</v>
      </c>
    </row>
    <row r="1953" spans="1:2" ht="13" x14ac:dyDescent="0.15">
      <c r="A1953" s="40">
        <v>44321</v>
      </c>
      <c r="B1953" s="41">
        <v>149</v>
      </c>
    </row>
    <row r="1954" spans="1:2" ht="13" x14ac:dyDescent="0.15">
      <c r="A1954" s="40">
        <v>44322</v>
      </c>
      <c r="B1954" s="41">
        <v>149.5</v>
      </c>
    </row>
    <row r="1955" spans="1:2" ht="13" x14ac:dyDescent="0.15">
      <c r="A1955" s="40">
        <v>44323</v>
      </c>
      <c r="B1955" s="41">
        <v>149.5</v>
      </c>
    </row>
    <row r="1956" spans="1:2" ht="13" x14ac:dyDescent="0.15">
      <c r="A1956" s="40">
        <v>44324</v>
      </c>
      <c r="B1956" s="41">
        <v>149.5</v>
      </c>
    </row>
    <row r="1957" spans="1:2" ht="13" x14ac:dyDescent="0.15">
      <c r="A1957" s="40">
        <v>44325</v>
      </c>
      <c r="B1957" s="41">
        <v>149.5</v>
      </c>
    </row>
    <row r="1958" spans="1:2" ht="13" x14ac:dyDescent="0.15">
      <c r="A1958" s="40">
        <v>44326</v>
      </c>
      <c r="B1958" s="41">
        <v>150.5</v>
      </c>
    </row>
    <row r="1959" spans="1:2" ht="13" x14ac:dyDescent="0.15">
      <c r="A1959" s="40">
        <v>44327</v>
      </c>
      <c r="B1959" s="41">
        <v>149.5</v>
      </c>
    </row>
    <row r="1960" spans="1:2" ht="13" x14ac:dyDescent="0.15">
      <c r="A1960" s="40">
        <v>44328</v>
      </c>
      <c r="B1960" s="41">
        <v>150.5</v>
      </c>
    </row>
    <row r="1961" spans="1:2" ht="13" x14ac:dyDescent="0.15">
      <c r="A1961" s="40">
        <v>44329</v>
      </c>
      <c r="B1961" s="41">
        <v>149.5</v>
      </c>
    </row>
    <row r="1962" spans="1:2" ht="13" x14ac:dyDescent="0.15">
      <c r="A1962" s="40">
        <v>44330</v>
      </c>
      <c r="B1962" s="41">
        <v>151.5</v>
      </c>
    </row>
    <row r="1963" spans="1:2" ht="13" x14ac:dyDescent="0.15">
      <c r="A1963" s="40">
        <v>44331</v>
      </c>
      <c r="B1963" s="41">
        <v>151.5</v>
      </c>
    </row>
    <row r="1964" spans="1:2" ht="13" x14ac:dyDescent="0.15">
      <c r="A1964" s="40">
        <v>44332</v>
      </c>
      <c r="B1964" s="41">
        <v>151.5</v>
      </c>
    </row>
    <row r="1965" spans="1:2" ht="13" x14ac:dyDescent="0.15">
      <c r="A1965" s="40">
        <v>44333</v>
      </c>
      <c r="B1965" s="41">
        <v>151.5</v>
      </c>
    </row>
    <row r="1966" spans="1:2" ht="13" x14ac:dyDescent="0.15">
      <c r="A1966" s="40">
        <v>44334</v>
      </c>
      <c r="B1966" s="41">
        <v>154.5</v>
      </c>
    </row>
    <row r="1967" spans="1:2" ht="13" x14ac:dyDescent="0.15">
      <c r="A1967" s="40">
        <v>44335</v>
      </c>
      <c r="B1967" s="41">
        <v>154.5</v>
      </c>
    </row>
    <row r="1968" spans="1:2" ht="13" x14ac:dyDescent="0.15">
      <c r="A1968" s="40">
        <v>44336</v>
      </c>
      <c r="B1968" s="41">
        <v>153.5</v>
      </c>
    </row>
    <row r="1969" spans="1:2" ht="13" x14ac:dyDescent="0.15">
      <c r="A1969" s="40">
        <v>44337</v>
      </c>
      <c r="B1969" s="41">
        <v>151.5</v>
      </c>
    </row>
    <row r="1970" spans="1:2" ht="13" x14ac:dyDescent="0.15">
      <c r="A1970" s="40">
        <v>44338</v>
      </c>
      <c r="B1970" s="41">
        <v>151.5</v>
      </c>
    </row>
    <row r="1971" spans="1:2" ht="13" x14ac:dyDescent="0.15">
      <c r="A1971" s="40">
        <v>44339</v>
      </c>
      <c r="B1971" s="41">
        <v>151.5</v>
      </c>
    </row>
    <row r="1972" spans="1:2" ht="13" x14ac:dyDescent="0.15">
      <c r="A1972" s="40">
        <v>44340</v>
      </c>
      <c r="B1972" s="41">
        <v>151.5</v>
      </c>
    </row>
    <row r="1973" spans="1:2" ht="13" x14ac:dyDescent="0.15">
      <c r="A1973" s="40">
        <v>44341</v>
      </c>
      <c r="B1973" s="41">
        <v>151.5</v>
      </c>
    </row>
    <row r="1974" spans="1:2" ht="13" x14ac:dyDescent="0.15">
      <c r="A1974" s="40">
        <v>44342</v>
      </c>
      <c r="B1974" s="41">
        <v>153.5</v>
      </c>
    </row>
    <row r="1975" spans="1:2" ht="13" x14ac:dyDescent="0.15">
      <c r="A1975" s="40">
        <v>44343</v>
      </c>
      <c r="B1975" s="41">
        <v>155.5</v>
      </c>
    </row>
    <row r="1976" spans="1:2" ht="13" x14ac:dyDescent="0.15">
      <c r="A1976" s="40">
        <v>44344</v>
      </c>
      <c r="B1976" s="41">
        <v>155.5</v>
      </c>
    </row>
    <row r="1977" spans="1:2" ht="13" x14ac:dyDescent="0.15">
      <c r="A1977" s="40">
        <v>44345</v>
      </c>
      <c r="B1977" s="41">
        <v>155.5</v>
      </c>
    </row>
    <row r="1978" spans="1:2" ht="13" x14ac:dyDescent="0.15">
      <c r="A1978" s="40">
        <v>44346</v>
      </c>
      <c r="B1978" s="41">
        <v>155.5</v>
      </c>
    </row>
    <row r="1979" spans="1:2" ht="13" x14ac:dyDescent="0.15">
      <c r="A1979" s="40">
        <v>44347</v>
      </c>
      <c r="B1979" s="41">
        <v>155.5</v>
      </c>
    </row>
    <row r="1980" spans="1:2" ht="13" x14ac:dyDescent="0.15">
      <c r="A1980" s="40">
        <v>44348</v>
      </c>
      <c r="B1980" s="41">
        <v>153.5</v>
      </c>
    </row>
    <row r="1981" spans="1:2" ht="13" x14ac:dyDescent="0.15">
      <c r="A1981" s="40">
        <v>44349</v>
      </c>
      <c r="B1981" s="41">
        <v>154.5</v>
      </c>
    </row>
    <row r="1982" spans="1:2" ht="13" x14ac:dyDescent="0.15">
      <c r="A1982" s="40">
        <v>44350</v>
      </c>
      <c r="B1982" s="41">
        <v>154.5</v>
      </c>
    </row>
    <row r="1983" spans="1:2" ht="13" x14ac:dyDescent="0.15">
      <c r="A1983" s="40">
        <v>44351</v>
      </c>
      <c r="B1983" s="41">
        <v>155.5</v>
      </c>
    </row>
    <row r="1984" spans="1:2" ht="13" x14ac:dyDescent="0.15">
      <c r="A1984" s="40">
        <v>44352</v>
      </c>
      <c r="B1984" s="41">
        <v>155.5</v>
      </c>
    </row>
    <row r="1985" spans="1:2" ht="13" x14ac:dyDescent="0.15">
      <c r="A1985" s="40">
        <v>44353</v>
      </c>
      <c r="B1985" s="41">
        <v>155.5</v>
      </c>
    </row>
    <row r="1986" spans="1:2" ht="13" x14ac:dyDescent="0.15">
      <c r="A1986" s="40">
        <v>44354</v>
      </c>
      <c r="B1986" s="41">
        <v>155.5</v>
      </c>
    </row>
    <row r="1987" spans="1:2" ht="13" x14ac:dyDescent="0.15">
      <c r="A1987" s="40">
        <v>44355</v>
      </c>
      <c r="B1987" s="41">
        <v>154.5</v>
      </c>
    </row>
    <row r="1988" spans="1:2" ht="13" x14ac:dyDescent="0.15">
      <c r="A1988" s="40">
        <v>44356</v>
      </c>
      <c r="B1988" s="41">
        <v>154.5</v>
      </c>
    </row>
    <row r="1989" spans="1:2" ht="13" x14ac:dyDescent="0.15">
      <c r="A1989" s="40">
        <v>44357</v>
      </c>
      <c r="B1989" s="41">
        <v>155.5</v>
      </c>
    </row>
    <row r="1990" spans="1:2" ht="13" x14ac:dyDescent="0.15">
      <c r="A1990" s="40">
        <v>44358</v>
      </c>
      <c r="B1990" s="41">
        <v>156.5</v>
      </c>
    </row>
    <row r="1991" spans="1:2" ht="13" x14ac:dyDescent="0.15">
      <c r="A1991" s="40">
        <v>44359</v>
      </c>
      <c r="B1991" s="41">
        <v>156.5</v>
      </c>
    </row>
    <row r="1992" spans="1:2" ht="13" x14ac:dyDescent="0.15">
      <c r="A1992" s="40">
        <v>44360</v>
      </c>
      <c r="B1992" s="41">
        <v>156.5</v>
      </c>
    </row>
    <row r="1993" spans="1:2" ht="13" x14ac:dyDescent="0.15">
      <c r="A1993" s="40">
        <v>44361</v>
      </c>
      <c r="B1993" s="41">
        <v>156.5</v>
      </c>
    </row>
    <row r="1994" spans="1:2" ht="13" x14ac:dyDescent="0.15">
      <c r="A1994" s="40">
        <v>44362</v>
      </c>
      <c r="B1994" s="41">
        <v>158.5</v>
      </c>
    </row>
    <row r="1995" spans="1:2" ht="13" x14ac:dyDescent="0.15">
      <c r="A1995" s="40">
        <v>44363</v>
      </c>
      <c r="B1995" s="41">
        <v>161.5</v>
      </c>
    </row>
    <row r="1996" spans="1:2" ht="13" x14ac:dyDescent="0.15">
      <c r="A1996" s="40">
        <v>44364</v>
      </c>
      <c r="B1996" s="41">
        <v>161.5</v>
      </c>
    </row>
    <row r="1997" spans="1:2" ht="13" x14ac:dyDescent="0.15">
      <c r="A1997" s="40">
        <v>44365</v>
      </c>
      <c r="B1997" s="41">
        <v>162.5</v>
      </c>
    </row>
    <row r="1998" spans="1:2" ht="13" x14ac:dyDescent="0.15">
      <c r="A1998" s="40">
        <v>44366</v>
      </c>
      <c r="B1998" s="41">
        <v>162.5</v>
      </c>
    </row>
    <row r="1999" spans="1:2" ht="13" x14ac:dyDescent="0.15">
      <c r="A1999" s="40">
        <v>44367</v>
      </c>
      <c r="B1999" s="41">
        <v>162.5</v>
      </c>
    </row>
    <row r="2000" spans="1:2" ht="13" x14ac:dyDescent="0.15">
      <c r="A2000" s="40">
        <v>44368</v>
      </c>
      <c r="B2000" s="41">
        <v>162.5</v>
      </c>
    </row>
    <row r="2001" spans="1:2" ht="13" x14ac:dyDescent="0.15">
      <c r="A2001" s="40">
        <v>44369</v>
      </c>
      <c r="B2001" s="41">
        <v>163.5</v>
      </c>
    </row>
    <row r="2002" spans="1:2" ht="13" x14ac:dyDescent="0.15">
      <c r="A2002" s="40">
        <v>44370</v>
      </c>
      <c r="B2002" s="41">
        <v>164.5</v>
      </c>
    </row>
    <row r="2003" spans="1:2" ht="13" x14ac:dyDescent="0.15">
      <c r="A2003" s="40">
        <v>44371</v>
      </c>
      <c r="B2003" s="41">
        <v>168.5</v>
      </c>
    </row>
    <row r="2004" spans="1:2" ht="13" x14ac:dyDescent="0.15">
      <c r="A2004" s="40">
        <v>44372</v>
      </c>
      <c r="B2004" s="41">
        <v>172.5</v>
      </c>
    </row>
    <row r="2005" spans="1:2" ht="13" x14ac:dyDescent="0.15">
      <c r="A2005" s="40">
        <v>44373</v>
      </c>
      <c r="B2005" s="41">
        <v>172.5</v>
      </c>
    </row>
    <row r="2006" spans="1:2" ht="13" x14ac:dyDescent="0.15">
      <c r="A2006" s="40">
        <v>44374</v>
      </c>
      <c r="B2006" s="41">
        <v>172.5</v>
      </c>
    </row>
    <row r="2007" spans="1:2" ht="13" x14ac:dyDescent="0.15">
      <c r="A2007" s="40">
        <v>44375</v>
      </c>
      <c r="B2007" s="41">
        <v>171.5</v>
      </c>
    </row>
    <row r="2008" spans="1:2" ht="13" x14ac:dyDescent="0.15">
      <c r="A2008" s="40">
        <v>44376</v>
      </c>
      <c r="B2008" s="41">
        <v>168.5</v>
      </c>
    </row>
    <row r="2009" spans="1:2" ht="13" x14ac:dyDescent="0.15">
      <c r="A2009" s="40">
        <v>44377</v>
      </c>
      <c r="B2009" s="41">
        <v>166.5</v>
      </c>
    </row>
    <row r="2010" spans="1:2" ht="13" x14ac:dyDescent="0.15">
      <c r="A2010" s="40">
        <v>44378</v>
      </c>
      <c r="B2010" s="41">
        <v>167.5</v>
      </c>
    </row>
    <row r="2011" spans="1:2" ht="13" x14ac:dyDescent="0.15">
      <c r="A2011" s="40">
        <v>44379</v>
      </c>
      <c r="B2011" s="41">
        <v>168.5</v>
      </c>
    </row>
    <row r="2012" spans="1:2" ht="13" x14ac:dyDescent="0.15">
      <c r="A2012" s="40">
        <v>44380</v>
      </c>
      <c r="B2012" s="41">
        <v>168.5</v>
      </c>
    </row>
    <row r="2013" spans="1:2" ht="13" x14ac:dyDescent="0.15">
      <c r="A2013" s="40">
        <v>44381</v>
      </c>
      <c r="B2013" s="41">
        <v>168.5</v>
      </c>
    </row>
    <row r="2014" spans="1:2" ht="13" x14ac:dyDescent="0.15">
      <c r="A2014" s="40">
        <v>44382</v>
      </c>
      <c r="B2014" s="41">
        <v>169.5</v>
      </c>
    </row>
    <row r="2015" spans="1:2" ht="13" x14ac:dyDescent="0.15">
      <c r="A2015" s="40">
        <v>44383</v>
      </c>
      <c r="B2015" s="41">
        <v>169.5</v>
      </c>
    </row>
    <row r="2016" spans="1:2" ht="13" x14ac:dyDescent="0.15">
      <c r="A2016" s="40">
        <v>44384</v>
      </c>
      <c r="B2016" s="41">
        <v>170.5</v>
      </c>
    </row>
    <row r="2017" spans="1:2" ht="13" x14ac:dyDescent="0.15">
      <c r="A2017" s="40">
        <v>44385</v>
      </c>
      <c r="B2017" s="41">
        <v>172.5</v>
      </c>
    </row>
    <row r="2018" spans="1:2" ht="13" x14ac:dyDescent="0.15">
      <c r="A2018" s="40">
        <v>44386</v>
      </c>
      <c r="B2018" s="41">
        <v>172.5</v>
      </c>
    </row>
    <row r="2019" spans="1:2" ht="13" x14ac:dyDescent="0.15">
      <c r="A2019" s="40">
        <v>44387</v>
      </c>
      <c r="B2019" s="41">
        <v>172.5</v>
      </c>
    </row>
    <row r="2020" spans="1:2" ht="13" x14ac:dyDescent="0.15">
      <c r="A2020" s="40">
        <v>44388</v>
      </c>
      <c r="B2020" s="41">
        <v>172.5</v>
      </c>
    </row>
    <row r="2021" spans="1:2" ht="13" x14ac:dyDescent="0.15">
      <c r="A2021" s="40">
        <v>44389</v>
      </c>
      <c r="B2021" s="41">
        <v>175</v>
      </c>
    </row>
    <row r="2022" spans="1:2" ht="13" x14ac:dyDescent="0.15">
      <c r="A2022" s="40">
        <v>44390</v>
      </c>
      <c r="B2022" s="41">
        <v>174.5</v>
      </c>
    </row>
    <row r="2023" spans="1:2" ht="13" x14ac:dyDescent="0.15">
      <c r="A2023" s="40">
        <v>44391</v>
      </c>
      <c r="B2023" s="41">
        <v>175.5</v>
      </c>
    </row>
    <row r="2024" spans="1:2" ht="13" x14ac:dyDescent="0.15">
      <c r="A2024" s="40">
        <v>44392</v>
      </c>
      <c r="B2024" s="41">
        <v>176.5</v>
      </c>
    </row>
    <row r="2025" spans="1:2" ht="13" x14ac:dyDescent="0.15">
      <c r="A2025" s="40">
        <v>44393</v>
      </c>
      <c r="B2025" s="41">
        <v>177.5</v>
      </c>
    </row>
    <row r="2026" spans="1:2" ht="13" x14ac:dyDescent="0.15">
      <c r="A2026" s="40">
        <v>44394</v>
      </c>
      <c r="B2026" s="41">
        <v>177.5</v>
      </c>
    </row>
    <row r="2027" spans="1:2" ht="13" x14ac:dyDescent="0.15">
      <c r="A2027" s="40">
        <v>44395</v>
      </c>
      <c r="B2027" s="41">
        <v>177.5</v>
      </c>
    </row>
    <row r="2028" spans="1:2" ht="13" x14ac:dyDescent="0.15">
      <c r="A2028" s="40">
        <v>44396</v>
      </c>
      <c r="B2028" s="41">
        <v>178.5</v>
      </c>
    </row>
    <row r="2029" spans="1:2" ht="13" x14ac:dyDescent="0.15">
      <c r="A2029" s="40">
        <v>44397</v>
      </c>
      <c r="B2029" s="41">
        <v>180.5</v>
      </c>
    </row>
    <row r="2030" spans="1:2" ht="13" x14ac:dyDescent="0.15">
      <c r="A2030" s="40">
        <v>44398</v>
      </c>
      <c r="B2030" s="41">
        <v>181</v>
      </c>
    </row>
    <row r="2031" spans="1:2" ht="13" x14ac:dyDescent="0.15">
      <c r="A2031" s="40">
        <v>44399</v>
      </c>
      <c r="B2031" s="41">
        <v>183</v>
      </c>
    </row>
    <row r="2032" spans="1:2" ht="13" x14ac:dyDescent="0.15">
      <c r="A2032" s="40">
        <v>44400</v>
      </c>
      <c r="B2032" s="41">
        <v>183.5</v>
      </c>
    </row>
    <row r="2033" spans="1:2" ht="13" x14ac:dyDescent="0.15">
      <c r="A2033" s="40">
        <v>44401</v>
      </c>
      <c r="B2033" s="41">
        <v>183.5</v>
      </c>
    </row>
    <row r="2034" spans="1:2" ht="13" x14ac:dyDescent="0.15">
      <c r="A2034" s="40">
        <v>44402</v>
      </c>
      <c r="B2034" s="41">
        <v>183.5</v>
      </c>
    </row>
    <row r="2035" spans="1:2" ht="13" x14ac:dyDescent="0.15">
      <c r="A2035" s="40">
        <v>44403</v>
      </c>
      <c r="B2035" s="41">
        <v>182.5</v>
      </c>
    </row>
    <row r="2036" spans="1:2" ht="13" x14ac:dyDescent="0.15">
      <c r="A2036" s="40">
        <v>44404</v>
      </c>
      <c r="B2036" s="41">
        <v>181.5</v>
      </c>
    </row>
    <row r="2037" spans="1:2" ht="13" x14ac:dyDescent="0.15">
      <c r="A2037" s="40">
        <v>44405</v>
      </c>
      <c r="B2037" s="41">
        <v>178.5</v>
      </c>
    </row>
    <row r="2038" spans="1:2" ht="13" x14ac:dyDescent="0.15">
      <c r="A2038" s="40">
        <v>44406</v>
      </c>
      <c r="B2038" s="41">
        <v>178.5</v>
      </c>
    </row>
    <row r="2039" spans="1:2" ht="13" x14ac:dyDescent="0.15">
      <c r="A2039" s="40">
        <v>44407</v>
      </c>
      <c r="B2039" s="41">
        <v>179.5</v>
      </c>
    </row>
    <row r="2040" spans="1:2" ht="13" x14ac:dyDescent="0.15">
      <c r="A2040" s="40">
        <v>44408</v>
      </c>
      <c r="B2040" s="41">
        <v>179.5</v>
      </c>
    </row>
    <row r="2041" spans="1:2" ht="13" x14ac:dyDescent="0.15">
      <c r="A2041" s="40">
        <v>44409</v>
      </c>
      <c r="B2041" s="41">
        <v>179.5</v>
      </c>
    </row>
    <row r="2042" spans="1:2" ht="13" x14ac:dyDescent="0.15">
      <c r="A2042" s="40">
        <v>44410</v>
      </c>
      <c r="B2042" s="41">
        <v>179.5</v>
      </c>
    </row>
    <row r="2043" spans="1:2" ht="13" x14ac:dyDescent="0.15">
      <c r="A2043" s="40">
        <v>44411</v>
      </c>
      <c r="B2043" s="41">
        <v>179.5</v>
      </c>
    </row>
    <row r="2044" spans="1:2" ht="13" x14ac:dyDescent="0.15">
      <c r="A2044" s="40">
        <v>44412</v>
      </c>
      <c r="B2044" s="41">
        <v>179.5</v>
      </c>
    </row>
    <row r="2045" spans="1:2" ht="13" x14ac:dyDescent="0.15">
      <c r="A2045" s="40">
        <v>44413</v>
      </c>
      <c r="B2045" s="41">
        <v>178.5</v>
      </c>
    </row>
    <row r="2046" spans="1:2" ht="13" x14ac:dyDescent="0.15">
      <c r="A2046" s="40">
        <v>44414</v>
      </c>
      <c r="B2046" s="41">
        <v>177</v>
      </c>
    </row>
    <row r="2047" spans="1:2" ht="13" x14ac:dyDescent="0.15">
      <c r="A2047" s="40">
        <v>44415</v>
      </c>
      <c r="B2047" s="41">
        <v>177</v>
      </c>
    </row>
    <row r="2048" spans="1:2" ht="13" x14ac:dyDescent="0.15">
      <c r="A2048" s="40">
        <v>44416</v>
      </c>
      <c r="B2048" s="41">
        <v>177</v>
      </c>
    </row>
    <row r="2049" spans="1:2" ht="13" x14ac:dyDescent="0.15">
      <c r="A2049" s="40">
        <v>44417</v>
      </c>
      <c r="B2049" s="41">
        <v>177.5</v>
      </c>
    </row>
    <row r="2050" spans="1:2" ht="13" x14ac:dyDescent="0.15">
      <c r="A2050" s="40">
        <v>44418</v>
      </c>
      <c r="B2050" s="41">
        <v>176.5</v>
      </c>
    </row>
    <row r="2051" spans="1:2" ht="13" x14ac:dyDescent="0.15">
      <c r="A2051" s="40">
        <v>44419</v>
      </c>
      <c r="B2051" s="41">
        <v>176.5</v>
      </c>
    </row>
    <row r="2052" spans="1:2" ht="13" x14ac:dyDescent="0.15">
      <c r="A2052" s="40">
        <v>44420</v>
      </c>
      <c r="B2052" s="41">
        <v>177</v>
      </c>
    </row>
    <row r="2053" spans="1:2" ht="13" x14ac:dyDescent="0.15">
      <c r="A2053" s="40">
        <v>44421</v>
      </c>
      <c r="B2053" s="41">
        <v>180</v>
      </c>
    </row>
    <row r="2054" spans="1:2" ht="13" x14ac:dyDescent="0.15">
      <c r="A2054" s="40">
        <v>44422</v>
      </c>
      <c r="B2054" s="41">
        <v>180</v>
      </c>
    </row>
    <row r="2055" spans="1:2" ht="13" x14ac:dyDescent="0.15">
      <c r="A2055" s="40">
        <v>44423</v>
      </c>
      <c r="B2055" s="41">
        <v>180</v>
      </c>
    </row>
    <row r="2056" spans="1:2" ht="13" x14ac:dyDescent="0.15">
      <c r="A2056" s="40">
        <v>44424</v>
      </c>
      <c r="B2056" s="41">
        <v>180</v>
      </c>
    </row>
    <row r="2057" spans="1:2" ht="13" x14ac:dyDescent="0.15">
      <c r="A2057" s="40">
        <v>44425</v>
      </c>
      <c r="B2057" s="41">
        <v>181</v>
      </c>
    </row>
    <row r="2058" spans="1:2" ht="13" x14ac:dyDescent="0.15">
      <c r="A2058" s="40">
        <v>44426</v>
      </c>
      <c r="B2058" s="41">
        <v>180.5</v>
      </c>
    </row>
    <row r="2059" spans="1:2" ht="13" x14ac:dyDescent="0.15">
      <c r="A2059" s="40">
        <v>44427</v>
      </c>
      <c r="B2059" s="41">
        <v>180</v>
      </c>
    </row>
    <row r="2060" spans="1:2" ht="13" x14ac:dyDescent="0.15">
      <c r="A2060" s="40">
        <v>44428</v>
      </c>
      <c r="B2060" s="41">
        <v>180.5</v>
      </c>
    </row>
    <row r="2061" spans="1:2" ht="13" x14ac:dyDescent="0.15">
      <c r="A2061" s="40">
        <v>44429</v>
      </c>
      <c r="B2061" s="41">
        <v>180.5</v>
      </c>
    </row>
    <row r="2062" spans="1:2" ht="13" x14ac:dyDescent="0.15">
      <c r="A2062" s="40">
        <v>44430</v>
      </c>
      <c r="B2062" s="41">
        <v>180.5</v>
      </c>
    </row>
    <row r="2063" spans="1:2" ht="13" x14ac:dyDescent="0.15">
      <c r="A2063" s="40">
        <v>44431</v>
      </c>
      <c r="B2063" s="41">
        <v>180.5</v>
      </c>
    </row>
    <row r="2064" spans="1:2" ht="13" x14ac:dyDescent="0.15">
      <c r="A2064" s="40">
        <v>44432</v>
      </c>
      <c r="B2064" s="41">
        <v>180.5</v>
      </c>
    </row>
    <row r="2065" spans="1:2" ht="13" x14ac:dyDescent="0.15">
      <c r="A2065" s="40">
        <v>44433</v>
      </c>
      <c r="B2065" s="41">
        <v>180</v>
      </c>
    </row>
    <row r="2066" spans="1:2" ht="13" x14ac:dyDescent="0.15">
      <c r="A2066" s="40">
        <v>44434</v>
      </c>
      <c r="B2066" s="41">
        <v>180</v>
      </c>
    </row>
    <row r="2067" spans="1:2" ht="13" x14ac:dyDescent="0.15">
      <c r="A2067" s="40">
        <v>44435</v>
      </c>
      <c r="B2067" s="41">
        <v>180.5</v>
      </c>
    </row>
    <row r="2068" spans="1:2" ht="13" x14ac:dyDescent="0.15">
      <c r="A2068" s="40">
        <v>44436</v>
      </c>
      <c r="B2068" s="41">
        <v>180.5</v>
      </c>
    </row>
    <row r="2069" spans="1:2" ht="13" x14ac:dyDescent="0.15">
      <c r="A2069" s="40">
        <v>44437</v>
      </c>
      <c r="B2069" s="41">
        <v>180.5</v>
      </c>
    </row>
    <row r="2070" spans="1:2" ht="13" x14ac:dyDescent="0.15">
      <c r="A2070" s="40">
        <v>44438</v>
      </c>
      <c r="B2070" s="41">
        <v>180.5</v>
      </c>
    </row>
    <row r="2071" spans="1:2" ht="13" x14ac:dyDescent="0.15">
      <c r="A2071" s="40">
        <v>44439</v>
      </c>
      <c r="B2071" s="41">
        <v>180</v>
      </c>
    </row>
    <row r="2072" spans="1:2" ht="13" x14ac:dyDescent="0.15">
      <c r="A2072" s="40">
        <v>44440</v>
      </c>
      <c r="B2072" s="41">
        <v>179.5</v>
      </c>
    </row>
    <row r="2073" spans="1:2" ht="13" x14ac:dyDescent="0.15">
      <c r="A2073" s="40">
        <v>44441</v>
      </c>
      <c r="B2073" s="41">
        <v>179.5</v>
      </c>
    </row>
    <row r="2074" spans="1:2" ht="13" x14ac:dyDescent="0.15">
      <c r="A2074" s="40">
        <v>44442</v>
      </c>
      <c r="B2074" s="41">
        <v>180.5</v>
      </c>
    </row>
    <row r="2075" spans="1:2" ht="13" x14ac:dyDescent="0.15">
      <c r="A2075" s="40">
        <v>44443</v>
      </c>
      <c r="B2075" s="41">
        <v>180.5</v>
      </c>
    </row>
    <row r="2076" spans="1:2" ht="13" x14ac:dyDescent="0.15">
      <c r="A2076" s="40">
        <v>44444</v>
      </c>
      <c r="B2076" s="41">
        <v>180.5</v>
      </c>
    </row>
    <row r="2077" spans="1:2" ht="13" x14ac:dyDescent="0.15">
      <c r="A2077" s="40">
        <v>44445</v>
      </c>
      <c r="B2077" s="41">
        <v>180.5</v>
      </c>
    </row>
    <row r="2078" spans="1:2" ht="13" x14ac:dyDescent="0.15">
      <c r="A2078" s="40">
        <v>44446</v>
      </c>
      <c r="B2078" s="41">
        <v>182</v>
      </c>
    </row>
    <row r="2079" spans="1:2" ht="13" x14ac:dyDescent="0.15">
      <c r="A2079" s="40">
        <v>44447</v>
      </c>
      <c r="B2079" s="41">
        <v>185.5</v>
      </c>
    </row>
    <row r="2080" spans="1:2" ht="13" x14ac:dyDescent="0.15">
      <c r="A2080" s="40">
        <v>44448</v>
      </c>
      <c r="B2080" s="41">
        <v>185</v>
      </c>
    </row>
    <row r="2081" spans="1:2" ht="13" x14ac:dyDescent="0.15">
      <c r="A2081" s="40">
        <v>44449</v>
      </c>
      <c r="B2081" s="41">
        <v>183.5</v>
      </c>
    </row>
    <row r="2082" spans="1:2" ht="13" x14ac:dyDescent="0.15">
      <c r="A2082" s="40">
        <v>44450</v>
      </c>
      <c r="B2082" s="41">
        <v>183.5</v>
      </c>
    </row>
    <row r="2083" spans="1:2" ht="13" x14ac:dyDescent="0.15">
      <c r="A2083" s="40">
        <v>44451</v>
      </c>
      <c r="B2083" s="41">
        <v>183.5</v>
      </c>
    </row>
    <row r="2084" spans="1:2" ht="13" x14ac:dyDescent="0.15">
      <c r="A2084" s="40">
        <v>44452</v>
      </c>
      <c r="B2084" s="41">
        <v>179.5</v>
      </c>
    </row>
    <row r="2085" spans="1:2" ht="13" x14ac:dyDescent="0.15">
      <c r="A2085" s="40">
        <v>44453</v>
      </c>
      <c r="B2085" s="41">
        <v>181</v>
      </c>
    </row>
    <row r="2086" spans="1:2" ht="13" x14ac:dyDescent="0.15">
      <c r="A2086" s="40">
        <v>44454</v>
      </c>
      <c r="B2086" s="41">
        <v>183.5</v>
      </c>
    </row>
    <row r="2087" spans="1:2" ht="13" x14ac:dyDescent="0.15">
      <c r="A2087" s="40">
        <v>44455</v>
      </c>
      <c r="B2087" s="41">
        <v>184.5</v>
      </c>
    </row>
    <row r="2088" spans="1:2" ht="13" x14ac:dyDescent="0.15">
      <c r="A2088" s="40">
        <v>44456</v>
      </c>
      <c r="B2088" s="41">
        <v>183.5</v>
      </c>
    </row>
    <row r="2089" spans="1:2" ht="13" x14ac:dyDescent="0.15">
      <c r="A2089" s="40">
        <v>44457</v>
      </c>
      <c r="B2089" s="41">
        <v>183.5</v>
      </c>
    </row>
    <row r="2090" spans="1:2" ht="13" x14ac:dyDescent="0.15">
      <c r="A2090" s="40">
        <v>44458</v>
      </c>
      <c r="B2090" s="41">
        <v>183.5</v>
      </c>
    </row>
    <row r="2091" spans="1:2" ht="13" x14ac:dyDescent="0.15">
      <c r="A2091" s="40">
        <v>44459</v>
      </c>
      <c r="B2091" s="41">
        <v>182.5</v>
      </c>
    </row>
    <row r="2092" spans="1:2" ht="13" x14ac:dyDescent="0.15">
      <c r="A2092" s="40">
        <v>44460</v>
      </c>
      <c r="B2092" s="41">
        <v>182.5</v>
      </c>
    </row>
    <row r="2093" spans="1:2" ht="13" x14ac:dyDescent="0.15">
      <c r="A2093" s="40">
        <v>44461</v>
      </c>
      <c r="B2093" s="41">
        <v>183.5</v>
      </c>
    </row>
    <row r="2094" spans="1:2" ht="13" x14ac:dyDescent="0.15">
      <c r="A2094" s="40">
        <v>44462</v>
      </c>
      <c r="B2094" s="41">
        <v>183.5</v>
      </c>
    </row>
    <row r="2095" spans="1:2" ht="13" x14ac:dyDescent="0.15">
      <c r="A2095" s="40">
        <v>44463</v>
      </c>
      <c r="B2095" s="41">
        <v>184.5</v>
      </c>
    </row>
    <row r="2096" spans="1:2" ht="13" x14ac:dyDescent="0.15">
      <c r="A2096" s="40">
        <v>44464</v>
      </c>
      <c r="B2096" s="41">
        <v>184.5</v>
      </c>
    </row>
    <row r="2097" spans="1:2" ht="13" x14ac:dyDescent="0.15">
      <c r="A2097" s="40">
        <v>44465</v>
      </c>
      <c r="B2097" s="41">
        <v>184.5</v>
      </c>
    </row>
    <row r="2098" spans="1:2" ht="13" x14ac:dyDescent="0.15">
      <c r="A2098" s="40">
        <v>44466</v>
      </c>
      <c r="B2098" s="41">
        <v>185</v>
      </c>
    </row>
    <row r="2099" spans="1:2" ht="13" x14ac:dyDescent="0.15">
      <c r="A2099" s="40">
        <v>44467</v>
      </c>
      <c r="B2099" s="41">
        <v>185.5</v>
      </c>
    </row>
    <row r="2100" spans="1:2" ht="13" x14ac:dyDescent="0.15">
      <c r="A2100" s="40">
        <v>44468</v>
      </c>
      <c r="B2100" s="41">
        <v>185.5</v>
      </c>
    </row>
    <row r="2101" spans="1:2" ht="13" x14ac:dyDescent="0.15">
      <c r="A2101" s="40">
        <v>44469</v>
      </c>
      <c r="B2101" s="41">
        <v>184.5</v>
      </c>
    </row>
    <row r="2102" spans="1:2" ht="13" x14ac:dyDescent="0.15">
      <c r="A2102" s="40">
        <v>44470</v>
      </c>
      <c r="B2102" s="41">
        <v>184.5</v>
      </c>
    </row>
    <row r="2103" spans="1:2" ht="13" x14ac:dyDescent="0.15">
      <c r="A2103" s="40">
        <v>44471</v>
      </c>
      <c r="B2103" s="41">
        <v>184.5</v>
      </c>
    </row>
    <row r="2104" spans="1:2" ht="13" x14ac:dyDescent="0.15">
      <c r="A2104" s="40">
        <v>44472</v>
      </c>
      <c r="B2104" s="41">
        <v>184.5</v>
      </c>
    </row>
    <row r="2105" spans="1:2" ht="13" x14ac:dyDescent="0.15">
      <c r="A2105" s="40">
        <v>44473</v>
      </c>
      <c r="B2105" s="41">
        <v>183.5</v>
      </c>
    </row>
    <row r="2106" spans="1:2" ht="13" x14ac:dyDescent="0.15">
      <c r="A2106" s="40">
        <v>44474</v>
      </c>
      <c r="B2106" s="41">
        <v>183.5</v>
      </c>
    </row>
    <row r="2107" spans="1:2" ht="13" x14ac:dyDescent="0.15">
      <c r="A2107" s="40">
        <v>44475</v>
      </c>
      <c r="B2107" s="41">
        <v>184</v>
      </c>
    </row>
    <row r="2108" spans="1:2" ht="13" x14ac:dyDescent="0.15">
      <c r="A2108" s="40">
        <v>44476</v>
      </c>
      <c r="B2108" s="41">
        <v>183</v>
      </c>
    </row>
    <row r="2109" spans="1:2" ht="13" x14ac:dyDescent="0.15">
      <c r="A2109" s="40">
        <v>44477</v>
      </c>
      <c r="B2109" s="41">
        <v>183</v>
      </c>
    </row>
    <row r="2110" spans="1:2" ht="13" x14ac:dyDescent="0.15">
      <c r="A2110" s="40">
        <v>44478</v>
      </c>
      <c r="B2110" s="41">
        <v>183</v>
      </c>
    </row>
    <row r="2111" spans="1:2" ht="13" x14ac:dyDescent="0.15">
      <c r="A2111" s="40">
        <v>44479</v>
      </c>
      <c r="B2111" s="41">
        <v>183</v>
      </c>
    </row>
    <row r="2112" spans="1:2" ht="13" x14ac:dyDescent="0.15">
      <c r="A2112" s="40">
        <v>44480</v>
      </c>
      <c r="B2112" s="41">
        <v>183</v>
      </c>
    </row>
    <row r="2113" spans="1:2" ht="13" x14ac:dyDescent="0.15">
      <c r="A2113" s="40">
        <v>44481</v>
      </c>
      <c r="B2113" s="41">
        <v>183.5</v>
      </c>
    </row>
    <row r="2114" spans="1:2" ht="13" x14ac:dyDescent="0.15">
      <c r="A2114" s="40">
        <v>44482</v>
      </c>
      <c r="B2114" s="41">
        <v>183.5</v>
      </c>
    </row>
    <row r="2115" spans="1:2" ht="13" x14ac:dyDescent="0.15">
      <c r="A2115" s="40">
        <v>44483</v>
      </c>
      <c r="B2115" s="41">
        <v>184</v>
      </c>
    </row>
    <row r="2116" spans="1:2" ht="13" x14ac:dyDescent="0.15">
      <c r="A2116" s="40">
        <v>44484</v>
      </c>
      <c r="B2116" s="41">
        <v>185</v>
      </c>
    </row>
    <row r="2117" spans="1:2" ht="13" x14ac:dyDescent="0.15">
      <c r="A2117" s="40">
        <v>44485</v>
      </c>
      <c r="B2117" s="41">
        <v>185</v>
      </c>
    </row>
    <row r="2118" spans="1:2" ht="13" x14ac:dyDescent="0.15">
      <c r="A2118" s="40">
        <v>44486</v>
      </c>
      <c r="B2118" s="41">
        <v>185</v>
      </c>
    </row>
    <row r="2119" spans="1:2" ht="13" x14ac:dyDescent="0.15">
      <c r="A2119" s="40">
        <v>44487</v>
      </c>
      <c r="B2119" s="41">
        <v>184</v>
      </c>
    </row>
    <row r="2120" spans="1:2" ht="13" x14ac:dyDescent="0.15">
      <c r="A2120" s="40">
        <v>44488</v>
      </c>
      <c r="B2120" s="41">
        <v>185.5</v>
      </c>
    </row>
    <row r="2121" spans="1:2" ht="13" x14ac:dyDescent="0.15">
      <c r="A2121" s="40">
        <v>44489</v>
      </c>
      <c r="B2121" s="41">
        <v>186.5</v>
      </c>
    </row>
    <row r="2122" spans="1:2" ht="13" x14ac:dyDescent="0.15">
      <c r="A2122" s="40">
        <v>44490</v>
      </c>
      <c r="B2122" s="41">
        <v>189.5</v>
      </c>
    </row>
    <row r="2123" spans="1:2" ht="13" x14ac:dyDescent="0.15">
      <c r="A2123" s="40">
        <v>44491</v>
      </c>
      <c r="B2123" s="41">
        <v>193.5</v>
      </c>
    </row>
    <row r="2124" spans="1:2" ht="13" x14ac:dyDescent="0.15">
      <c r="A2124" s="40">
        <v>44492</v>
      </c>
      <c r="B2124" s="41">
        <v>193.5</v>
      </c>
    </row>
    <row r="2125" spans="1:2" ht="13" x14ac:dyDescent="0.15">
      <c r="A2125" s="40">
        <v>44493</v>
      </c>
      <c r="B2125" s="41">
        <v>193.5</v>
      </c>
    </row>
    <row r="2126" spans="1:2" ht="13" x14ac:dyDescent="0.15">
      <c r="A2126" s="40">
        <v>44494</v>
      </c>
      <c r="B2126" s="41">
        <v>192.5</v>
      </c>
    </row>
    <row r="2127" spans="1:2" ht="13" x14ac:dyDescent="0.15">
      <c r="A2127" s="40">
        <v>44495</v>
      </c>
      <c r="B2127" s="41">
        <v>194.5</v>
      </c>
    </row>
    <row r="2128" spans="1:2" ht="13" x14ac:dyDescent="0.15">
      <c r="A2128" s="40">
        <v>44496</v>
      </c>
      <c r="B2128" s="41">
        <v>195.5</v>
      </c>
    </row>
    <row r="2129" spans="1:2" ht="13" x14ac:dyDescent="0.15">
      <c r="A2129" s="40">
        <v>44497</v>
      </c>
      <c r="B2129" s="41">
        <v>196.5</v>
      </c>
    </row>
    <row r="2130" spans="1:2" ht="13" x14ac:dyDescent="0.15">
      <c r="A2130" s="40">
        <v>44498</v>
      </c>
      <c r="B2130" s="41">
        <v>196</v>
      </c>
    </row>
    <row r="2131" spans="1:2" ht="13" x14ac:dyDescent="0.15">
      <c r="A2131" s="40">
        <v>44499</v>
      </c>
      <c r="B2131" s="41">
        <v>196</v>
      </c>
    </row>
    <row r="2132" spans="1:2" ht="13" x14ac:dyDescent="0.15">
      <c r="A2132" s="40">
        <v>44500</v>
      </c>
      <c r="B2132" s="41">
        <v>196</v>
      </c>
    </row>
    <row r="2133" spans="1:2" ht="13" x14ac:dyDescent="0.15">
      <c r="A2133" s="40">
        <v>44501</v>
      </c>
      <c r="B2133" s="41">
        <v>195</v>
      </c>
    </row>
    <row r="2134" spans="1:2" ht="13" x14ac:dyDescent="0.15">
      <c r="A2134" s="40">
        <v>44502</v>
      </c>
      <c r="B2134" s="41">
        <v>196</v>
      </c>
    </row>
    <row r="2135" spans="1:2" ht="13" x14ac:dyDescent="0.15">
      <c r="A2135" s="40">
        <v>44503</v>
      </c>
      <c r="B2135" s="41">
        <v>197.5</v>
      </c>
    </row>
    <row r="2136" spans="1:2" ht="13" x14ac:dyDescent="0.15">
      <c r="A2136" s="40">
        <v>44504</v>
      </c>
      <c r="B2136" s="41">
        <v>197.5</v>
      </c>
    </row>
    <row r="2137" spans="1:2" ht="13" x14ac:dyDescent="0.15">
      <c r="A2137" s="40">
        <v>44505</v>
      </c>
      <c r="B2137" s="41">
        <v>197.5</v>
      </c>
    </row>
    <row r="2138" spans="1:2" ht="13" x14ac:dyDescent="0.15">
      <c r="A2138" s="40">
        <v>44506</v>
      </c>
      <c r="B2138" s="41">
        <v>197.5</v>
      </c>
    </row>
    <row r="2139" spans="1:2" ht="13" x14ac:dyDescent="0.15">
      <c r="A2139" s="40">
        <v>44507</v>
      </c>
      <c r="B2139" s="41">
        <v>197.5</v>
      </c>
    </row>
    <row r="2140" spans="1:2" ht="13" x14ac:dyDescent="0.15">
      <c r="A2140" s="40">
        <v>44508</v>
      </c>
      <c r="B2140" s="41">
        <v>197.5</v>
      </c>
    </row>
    <row r="2141" spans="1:2" ht="13" x14ac:dyDescent="0.15">
      <c r="A2141" s="40">
        <v>44509</v>
      </c>
      <c r="B2141" s="41">
        <v>198</v>
      </c>
    </row>
    <row r="2142" spans="1:2" ht="13" x14ac:dyDescent="0.15">
      <c r="A2142" s="40">
        <v>44510</v>
      </c>
      <c r="B2142" s="41">
        <v>203.5</v>
      </c>
    </row>
    <row r="2143" spans="1:2" ht="13" x14ac:dyDescent="0.15">
      <c r="A2143" s="40">
        <v>44511</v>
      </c>
      <c r="B2143" s="41">
        <v>205</v>
      </c>
    </row>
    <row r="2144" spans="1:2" ht="13" x14ac:dyDescent="0.15">
      <c r="A2144" s="40">
        <v>44512</v>
      </c>
      <c r="B2144" s="41">
        <v>198.5</v>
      </c>
    </row>
    <row r="2145" spans="1:2" ht="13" x14ac:dyDescent="0.15">
      <c r="A2145" s="40">
        <v>44513</v>
      </c>
      <c r="B2145" s="41">
        <v>198.5</v>
      </c>
    </row>
    <row r="2146" spans="1:2" ht="13" x14ac:dyDescent="0.15">
      <c r="A2146" s="40">
        <v>44514</v>
      </c>
      <c r="B2146" s="41">
        <v>198.5</v>
      </c>
    </row>
    <row r="2147" spans="1:2" ht="13" x14ac:dyDescent="0.15">
      <c r="A2147" s="40">
        <v>44515</v>
      </c>
      <c r="B2147" s="41">
        <v>198</v>
      </c>
    </row>
    <row r="2148" spans="1:2" ht="13" x14ac:dyDescent="0.15">
      <c r="A2148" s="40">
        <v>44516</v>
      </c>
      <c r="B2148" s="41">
        <v>199</v>
      </c>
    </row>
    <row r="2149" spans="1:2" ht="13" x14ac:dyDescent="0.15">
      <c r="A2149" s="40">
        <v>44517</v>
      </c>
      <c r="B2149" s="41">
        <v>200</v>
      </c>
    </row>
    <row r="2150" spans="1:2" ht="13" x14ac:dyDescent="0.15">
      <c r="A2150" s="40">
        <v>44518</v>
      </c>
      <c r="B2150" s="41">
        <v>199.5</v>
      </c>
    </row>
    <row r="2151" spans="1:2" ht="13" x14ac:dyDescent="0.15">
      <c r="A2151" s="40">
        <v>44519</v>
      </c>
      <c r="B2151" s="41">
        <v>200</v>
      </c>
    </row>
    <row r="2152" spans="1:2" ht="13" x14ac:dyDescent="0.15">
      <c r="A2152" s="40">
        <v>44520</v>
      </c>
      <c r="B2152" s="41">
        <v>200</v>
      </c>
    </row>
    <row r="2153" spans="1:2" ht="13" x14ac:dyDescent="0.15">
      <c r="A2153" s="40">
        <v>44521</v>
      </c>
      <c r="B2153" s="41">
        <v>200</v>
      </c>
    </row>
    <row r="2154" spans="1:2" ht="13" x14ac:dyDescent="0.15">
      <c r="A2154" s="40">
        <v>44522</v>
      </c>
      <c r="B2154" s="41">
        <v>200</v>
      </c>
    </row>
    <row r="2155" spans="1:2" ht="13" x14ac:dyDescent="0.15">
      <c r="A2155" s="40">
        <v>44523</v>
      </c>
      <c r="B2155" s="41">
        <v>199.5</v>
      </c>
    </row>
    <row r="2156" spans="1:2" ht="13" x14ac:dyDescent="0.15">
      <c r="A2156" s="40">
        <v>44524</v>
      </c>
      <c r="B2156" s="41">
        <v>199</v>
      </c>
    </row>
    <row r="2157" spans="1:2" ht="13" x14ac:dyDescent="0.15">
      <c r="A2157" s="40">
        <v>44525</v>
      </c>
      <c r="B2157" s="41">
        <v>199.5</v>
      </c>
    </row>
    <row r="2158" spans="1:2" ht="13" x14ac:dyDescent="0.15">
      <c r="A2158" s="40">
        <v>44526</v>
      </c>
      <c r="B2158" s="41">
        <v>199.5</v>
      </c>
    </row>
    <row r="2159" spans="1:2" ht="13" x14ac:dyDescent="0.15">
      <c r="A2159" s="40">
        <v>44527</v>
      </c>
      <c r="B2159" s="41">
        <v>199.5</v>
      </c>
    </row>
    <row r="2160" spans="1:2" ht="13" x14ac:dyDescent="0.15">
      <c r="A2160" s="40">
        <v>44528</v>
      </c>
      <c r="B2160" s="41">
        <v>199.5</v>
      </c>
    </row>
    <row r="2161" spans="1:2" ht="13" x14ac:dyDescent="0.15">
      <c r="A2161" s="40">
        <v>44529</v>
      </c>
      <c r="B2161" s="41">
        <v>199.5</v>
      </c>
    </row>
    <row r="2162" spans="1:2" ht="13" x14ac:dyDescent="0.15">
      <c r="A2162" s="40">
        <v>44530</v>
      </c>
      <c r="B2162" s="41">
        <v>200</v>
      </c>
    </row>
    <row r="2163" spans="1:2" ht="13" x14ac:dyDescent="0.15">
      <c r="A2163" s="40">
        <v>44531</v>
      </c>
      <c r="B2163" s="41">
        <v>200</v>
      </c>
    </row>
    <row r="2164" spans="1:2" ht="13" x14ac:dyDescent="0.15">
      <c r="A2164" s="40">
        <v>44532</v>
      </c>
      <c r="B2164" s="41">
        <v>199</v>
      </c>
    </row>
    <row r="2165" spans="1:2" ht="13" x14ac:dyDescent="0.15">
      <c r="A2165" s="40">
        <v>44533</v>
      </c>
      <c r="B2165" s="41">
        <v>199</v>
      </c>
    </row>
    <row r="2166" spans="1:2" ht="13" x14ac:dyDescent="0.15">
      <c r="A2166" s="40">
        <v>44534</v>
      </c>
      <c r="B2166" s="41">
        <v>199</v>
      </c>
    </row>
    <row r="2167" spans="1:2" ht="13" x14ac:dyDescent="0.15">
      <c r="A2167" s="40">
        <v>44535</v>
      </c>
      <c r="B2167" s="41">
        <v>199</v>
      </c>
    </row>
    <row r="2168" spans="1:2" ht="13" x14ac:dyDescent="0.15">
      <c r="A2168" s="40">
        <v>44536</v>
      </c>
      <c r="B2168" s="41">
        <v>197.5</v>
      </c>
    </row>
    <row r="2169" spans="1:2" ht="13" x14ac:dyDescent="0.15">
      <c r="A2169" s="40">
        <v>44537</v>
      </c>
      <c r="B2169" s="41">
        <v>196.5</v>
      </c>
    </row>
    <row r="2170" spans="1:2" ht="13" x14ac:dyDescent="0.15">
      <c r="A2170" s="40">
        <v>44538</v>
      </c>
      <c r="B2170" s="41">
        <v>196.5</v>
      </c>
    </row>
    <row r="2171" spans="1:2" ht="13" x14ac:dyDescent="0.15">
      <c r="A2171" s="40">
        <v>44539</v>
      </c>
      <c r="B2171" s="41">
        <v>194.5</v>
      </c>
    </row>
    <row r="2172" spans="1:2" ht="13" x14ac:dyDescent="0.15">
      <c r="A2172" s="40">
        <v>44540</v>
      </c>
      <c r="B2172" s="41">
        <v>195</v>
      </c>
    </row>
    <row r="2173" spans="1:2" ht="13" x14ac:dyDescent="0.15">
      <c r="A2173" s="40">
        <v>44541</v>
      </c>
      <c r="B2173" s="41">
        <v>195</v>
      </c>
    </row>
    <row r="2174" spans="1:2" ht="13" x14ac:dyDescent="0.15">
      <c r="A2174" s="40">
        <v>44542</v>
      </c>
      <c r="B2174" s="41">
        <v>195</v>
      </c>
    </row>
    <row r="2175" spans="1:2" ht="13" x14ac:dyDescent="0.15">
      <c r="A2175" s="40">
        <v>44543</v>
      </c>
      <c r="B2175" s="41">
        <v>194</v>
      </c>
    </row>
    <row r="2176" spans="1:2" ht="13" x14ac:dyDescent="0.15">
      <c r="A2176" s="40">
        <v>44544</v>
      </c>
      <c r="B2176" s="41">
        <v>195</v>
      </c>
    </row>
    <row r="2177" spans="1:2" ht="13" x14ac:dyDescent="0.15">
      <c r="A2177" s="40">
        <v>44545</v>
      </c>
      <c r="B2177" s="41">
        <v>197</v>
      </c>
    </row>
    <row r="2178" spans="1:2" ht="13" x14ac:dyDescent="0.15">
      <c r="A2178" s="40">
        <v>44546</v>
      </c>
      <c r="B2178" s="41">
        <v>197</v>
      </c>
    </row>
    <row r="2179" spans="1:2" ht="13" x14ac:dyDescent="0.15">
      <c r="A2179" s="40">
        <v>44547</v>
      </c>
      <c r="B2179" s="41">
        <v>198.5</v>
      </c>
    </row>
    <row r="2180" spans="1:2" ht="13" x14ac:dyDescent="0.15">
      <c r="A2180" s="40">
        <v>44548</v>
      </c>
      <c r="B2180" s="41">
        <v>198.5</v>
      </c>
    </row>
    <row r="2181" spans="1:2" ht="13" x14ac:dyDescent="0.15">
      <c r="A2181" s="40">
        <v>44549</v>
      </c>
      <c r="B2181" s="41">
        <v>198.5</v>
      </c>
    </row>
    <row r="2182" spans="1:2" ht="13" x14ac:dyDescent="0.15">
      <c r="A2182" s="40">
        <v>44550</v>
      </c>
      <c r="B2182" s="41">
        <v>198.5</v>
      </c>
    </row>
    <row r="2183" spans="1:2" ht="13" x14ac:dyDescent="0.15">
      <c r="A2183" s="40">
        <v>44551</v>
      </c>
      <c r="B2183" s="41">
        <v>197.5</v>
      </c>
    </row>
    <row r="2184" spans="1:2" ht="13" x14ac:dyDescent="0.15">
      <c r="A2184" s="40">
        <v>44552</v>
      </c>
      <c r="B2184" s="41">
        <v>199</v>
      </c>
    </row>
    <row r="2185" spans="1:2" ht="13" x14ac:dyDescent="0.15">
      <c r="A2185" s="40">
        <v>44553</v>
      </c>
      <c r="B2185" s="41">
        <v>202.5</v>
      </c>
    </row>
    <row r="2186" spans="1:2" ht="13" x14ac:dyDescent="0.15">
      <c r="A2186" s="40">
        <v>44554</v>
      </c>
      <c r="B2186" s="41">
        <v>202.5</v>
      </c>
    </row>
    <row r="2187" spans="1:2" ht="13" x14ac:dyDescent="0.15">
      <c r="A2187" s="40">
        <v>44555</v>
      </c>
      <c r="B2187" s="41">
        <v>202.5</v>
      </c>
    </row>
    <row r="2188" spans="1:2" ht="13" x14ac:dyDescent="0.15">
      <c r="A2188" s="40">
        <v>44556</v>
      </c>
      <c r="B2188" s="41">
        <v>202.5</v>
      </c>
    </row>
    <row r="2189" spans="1:2" ht="13" x14ac:dyDescent="0.15">
      <c r="A2189" s="40">
        <v>44557</v>
      </c>
      <c r="B2189" s="41">
        <v>202</v>
      </c>
    </row>
    <row r="2190" spans="1:2" ht="13" x14ac:dyDescent="0.15">
      <c r="A2190" s="40">
        <v>44558</v>
      </c>
      <c r="B2190" s="41">
        <v>204.5</v>
      </c>
    </row>
    <row r="2191" spans="1:2" ht="13" x14ac:dyDescent="0.15">
      <c r="A2191" s="40">
        <v>44559</v>
      </c>
      <c r="B2191" s="41">
        <v>207.5</v>
      </c>
    </row>
    <row r="2192" spans="1:2" ht="13" x14ac:dyDescent="0.15">
      <c r="A2192" s="40">
        <v>44560</v>
      </c>
      <c r="B2192" s="41">
        <v>206.5</v>
      </c>
    </row>
    <row r="2193" spans="1:2" ht="13" x14ac:dyDescent="0.15">
      <c r="A2193" s="40">
        <v>44561</v>
      </c>
      <c r="B2193" s="41">
        <v>206.5</v>
      </c>
    </row>
    <row r="2194" spans="1:2" ht="13" x14ac:dyDescent="0.15">
      <c r="A2194" s="40">
        <v>44562</v>
      </c>
      <c r="B2194" s="41">
        <v>206.5</v>
      </c>
    </row>
    <row r="2195" spans="1:2" ht="13" x14ac:dyDescent="0.15">
      <c r="A2195" s="40">
        <v>44563</v>
      </c>
      <c r="B2195" s="41">
        <v>206.5</v>
      </c>
    </row>
    <row r="2196" spans="1:2" ht="13" x14ac:dyDescent="0.15">
      <c r="A2196" s="40">
        <v>44564</v>
      </c>
      <c r="B2196" s="41">
        <v>204.5</v>
      </c>
    </row>
    <row r="2197" spans="1:2" ht="13" x14ac:dyDescent="0.15">
      <c r="A2197" s="40">
        <v>44565</v>
      </c>
      <c r="B2197" s="41">
        <v>205</v>
      </c>
    </row>
    <row r="2198" spans="1:2" ht="13" x14ac:dyDescent="0.15">
      <c r="A2198" s="40">
        <v>44566</v>
      </c>
      <c r="B2198" s="41">
        <v>206</v>
      </c>
    </row>
    <row r="2199" spans="1:2" ht="13" x14ac:dyDescent="0.15">
      <c r="A2199" s="40">
        <v>44567</v>
      </c>
      <c r="B2199" s="41">
        <v>207</v>
      </c>
    </row>
    <row r="2200" spans="1:2" ht="13" x14ac:dyDescent="0.15">
      <c r="A2200" s="40">
        <v>44568</v>
      </c>
      <c r="B2200" s="41">
        <v>206.5</v>
      </c>
    </row>
    <row r="2201" spans="1:2" ht="13" x14ac:dyDescent="0.15">
      <c r="A2201" s="40">
        <v>44569</v>
      </c>
      <c r="B2201" s="41">
        <v>206.5</v>
      </c>
    </row>
    <row r="2202" spans="1:2" ht="13" x14ac:dyDescent="0.15">
      <c r="A2202" s="40">
        <v>44570</v>
      </c>
      <c r="B2202" s="41">
        <v>206.5</v>
      </c>
    </row>
    <row r="2203" spans="1:2" ht="13" x14ac:dyDescent="0.15">
      <c r="A2203" s="40">
        <v>44571</v>
      </c>
      <c r="B2203" s="41">
        <v>204.5</v>
      </c>
    </row>
    <row r="2204" spans="1:2" ht="13" x14ac:dyDescent="0.15">
      <c r="A2204" s="40">
        <v>44572</v>
      </c>
      <c r="B2204" s="41">
        <v>207.5</v>
      </c>
    </row>
    <row r="2205" spans="1:2" ht="13" x14ac:dyDescent="0.15">
      <c r="A2205" s="40">
        <v>44573</v>
      </c>
      <c r="B2205" s="41">
        <v>207</v>
      </c>
    </row>
    <row r="2206" spans="1:2" ht="13" x14ac:dyDescent="0.15">
      <c r="A2206" s="40">
        <v>44574</v>
      </c>
      <c r="B2206" s="41">
        <v>208</v>
      </c>
    </row>
    <row r="2207" spans="1:2" ht="13" x14ac:dyDescent="0.15">
      <c r="A2207" s="40">
        <v>44575</v>
      </c>
      <c r="B2207" s="41">
        <v>208</v>
      </c>
    </row>
    <row r="2208" spans="1:2" ht="13" x14ac:dyDescent="0.15">
      <c r="A2208" s="40">
        <v>44576</v>
      </c>
      <c r="B2208" s="41">
        <v>208</v>
      </c>
    </row>
    <row r="2209" spans="1:2" ht="13" x14ac:dyDescent="0.15">
      <c r="A2209" s="40">
        <v>44577</v>
      </c>
      <c r="B2209" s="41">
        <v>208</v>
      </c>
    </row>
    <row r="2210" spans="1:2" ht="13" x14ac:dyDescent="0.15">
      <c r="A2210" s="40">
        <v>44578</v>
      </c>
      <c r="B2210" s="41">
        <v>207.5</v>
      </c>
    </row>
    <row r="2211" spans="1:2" ht="13" x14ac:dyDescent="0.15">
      <c r="A2211" s="40">
        <v>44579</v>
      </c>
      <c r="B2211" s="41">
        <v>209.5</v>
      </c>
    </row>
    <row r="2212" spans="1:2" ht="13" x14ac:dyDescent="0.15">
      <c r="A2212" s="40">
        <v>44580</v>
      </c>
      <c r="B2212" s="41">
        <v>211.5</v>
      </c>
    </row>
    <row r="2213" spans="1:2" ht="13" x14ac:dyDescent="0.15">
      <c r="A2213" s="40">
        <v>44581</v>
      </c>
      <c r="B2213" s="41">
        <v>212.5</v>
      </c>
    </row>
    <row r="2214" spans="1:2" ht="13" x14ac:dyDescent="0.15">
      <c r="A2214" s="40">
        <v>44582</v>
      </c>
      <c r="B2214" s="41">
        <v>217.5</v>
      </c>
    </row>
    <row r="2215" spans="1:2" ht="13" x14ac:dyDescent="0.15">
      <c r="A2215" s="40">
        <v>44583</v>
      </c>
      <c r="B2215" s="41">
        <v>217.5</v>
      </c>
    </row>
    <row r="2216" spans="1:2" ht="13" x14ac:dyDescent="0.15">
      <c r="A2216" s="40">
        <v>44584</v>
      </c>
      <c r="B2216" s="41">
        <v>217.5</v>
      </c>
    </row>
    <row r="2217" spans="1:2" ht="13" x14ac:dyDescent="0.15">
      <c r="A2217" s="40">
        <v>44585</v>
      </c>
      <c r="B2217" s="41">
        <v>217.5</v>
      </c>
    </row>
    <row r="2218" spans="1:2" ht="13" x14ac:dyDescent="0.15">
      <c r="A2218" s="40">
        <v>44586</v>
      </c>
      <c r="B2218" s="41">
        <v>218</v>
      </c>
    </row>
    <row r="2219" spans="1:2" ht="13" x14ac:dyDescent="0.15">
      <c r="A2219" s="40">
        <v>44587</v>
      </c>
      <c r="B2219" s="41">
        <v>219.5</v>
      </c>
    </row>
    <row r="2220" spans="1:2" ht="13" x14ac:dyDescent="0.15">
      <c r="A2220" s="40">
        <v>44588</v>
      </c>
      <c r="B2220" s="41">
        <v>221</v>
      </c>
    </row>
    <row r="2221" spans="1:2" ht="13" x14ac:dyDescent="0.15">
      <c r="A2221" s="40">
        <v>44589</v>
      </c>
      <c r="B2221" s="41">
        <v>211</v>
      </c>
    </row>
    <row r="2222" spans="1:2" ht="13" x14ac:dyDescent="0.15">
      <c r="A2222" s="40">
        <v>44590</v>
      </c>
      <c r="B2222" s="41">
        <v>211</v>
      </c>
    </row>
    <row r="2223" spans="1:2" ht="13" x14ac:dyDescent="0.15">
      <c r="A2223" s="40">
        <v>44591</v>
      </c>
      <c r="B2223" s="41">
        <v>211</v>
      </c>
    </row>
    <row r="2224" spans="1:2" ht="13" x14ac:dyDescent="0.15">
      <c r="A2224" s="40">
        <v>44592</v>
      </c>
      <c r="B2224" s="41">
        <v>211.5</v>
      </c>
    </row>
    <row r="2225" spans="1:2" ht="13" x14ac:dyDescent="0.15">
      <c r="A2225" s="40">
        <v>44593</v>
      </c>
      <c r="B2225" s="41">
        <v>212.5</v>
      </c>
    </row>
    <row r="2226" spans="1:2" ht="13" x14ac:dyDescent="0.15">
      <c r="A2226" s="40">
        <v>44594</v>
      </c>
      <c r="B2226" s="41">
        <v>215</v>
      </c>
    </row>
    <row r="2227" spans="1:2" ht="13" x14ac:dyDescent="0.15">
      <c r="A2227" s="40">
        <v>44595</v>
      </c>
      <c r="B2227" s="41">
        <v>214.5</v>
      </c>
    </row>
    <row r="2228" spans="1:2" ht="13" x14ac:dyDescent="0.15">
      <c r="A2228" s="40">
        <v>44596</v>
      </c>
      <c r="B2228" s="41">
        <v>212.5</v>
      </c>
    </row>
    <row r="2229" spans="1:2" ht="13" x14ac:dyDescent="0.15">
      <c r="A2229" s="40">
        <v>44597</v>
      </c>
      <c r="B2229" s="41">
        <v>212.5</v>
      </c>
    </row>
    <row r="2230" spans="1:2" ht="13" x14ac:dyDescent="0.15">
      <c r="A2230" s="40">
        <v>44598</v>
      </c>
      <c r="B2230" s="41">
        <v>212.5</v>
      </c>
    </row>
    <row r="2231" spans="1:2" ht="13" x14ac:dyDescent="0.15">
      <c r="A2231" s="40">
        <v>44599</v>
      </c>
      <c r="B2231" s="41">
        <v>212.5</v>
      </c>
    </row>
    <row r="2232" spans="1:2" ht="13" x14ac:dyDescent="0.15">
      <c r="A2232" s="40">
        <v>44600</v>
      </c>
      <c r="B2232" s="41">
        <v>213.5</v>
      </c>
    </row>
    <row r="2233" spans="1:2" ht="13" x14ac:dyDescent="0.15">
      <c r="A2233" s="40">
        <v>44601</v>
      </c>
      <c r="B2233" s="41">
        <v>215.5</v>
      </c>
    </row>
    <row r="2234" spans="1:2" ht="13" x14ac:dyDescent="0.15">
      <c r="A2234" s="40">
        <v>44602</v>
      </c>
      <c r="B2234" s="41">
        <v>214</v>
      </c>
    </row>
    <row r="2235" spans="1:2" ht="13" x14ac:dyDescent="0.15">
      <c r="A2235" s="40">
        <v>44603</v>
      </c>
      <c r="B2235" s="41">
        <v>214</v>
      </c>
    </row>
    <row r="2236" spans="1:2" ht="13" x14ac:dyDescent="0.15">
      <c r="A2236" s="40">
        <v>44604</v>
      </c>
      <c r="B2236" s="41">
        <v>214</v>
      </c>
    </row>
    <row r="2237" spans="1:2" ht="13" x14ac:dyDescent="0.15">
      <c r="A2237" s="40">
        <v>44605</v>
      </c>
      <c r="B2237" s="41">
        <v>214</v>
      </c>
    </row>
    <row r="2238" spans="1:2" ht="13" x14ac:dyDescent="0.15">
      <c r="A2238" s="40">
        <v>44606</v>
      </c>
      <c r="B2238" s="41">
        <v>213.5</v>
      </c>
    </row>
    <row r="2239" spans="1:2" ht="13" x14ac:dyDescent="0.15">
      <c r="A2239" s="40">
        <v>44607</v>
      </c>
      <c r="B2239" s="41">
        <v>213.5</v>
      </c>
    </row>
    <row r="2240" spans="1:2" ht="13" x14ac:dyDescent="0.15">
      <c r="A2240" s="40">
        <v>44608</v>
      </c>
      <c r="B2240" s="41">
        <v>213.5</v>
      </c>
    </row>
    <row r="2241" spans="1:2" ht="13" x14ac:dyDescent="0.15">
      <c r="A2241" s="40">
        <v>44609</v>
      </c>
      <c r="B2241" s="41">
        <v>212.5</v>
      </c>
    </row>
    <row r="2242" spans="1:2" ht="13" x14ac:dyDescent="0.15">
      <c r="A2242" s="40">
        <v>44610</v>
      </c>
      <c r="B2242" s="41">
        <v>209.5</v>
      </c>
    </row>
    <row r="2243" spans="1:2" ht="13" x14ac:dyDescent="0.15">
      <c r="A2243" s="40">
        <v>44611</v>
      </c>
      <c r="B2243" s="41">
        <v>209.5</v>
      </c>
    </row>
    <row r="2244" spans="1:2" ht="13" x14ac:dyDescent="0.15">
      <c r="A2244" s="40">
        <v>44612</v>
      </c>
      <c r="B2244" s="41">
        <v>209.5</v>
      </c>
    </row>
    <row r="2245" spans="1:2" ht="13" x14ac:dyDescent="0.15">
      <c r="A2245" s="40">
        <v>44613</v>
      </c>
      <c r="B2245" s="41">
        <v>210</v>
      </c>
    </row>
    <row r="2246" spans="1:2" ht="13" x14ac:dyDescent="0.15">
      <c r="A2246" s="40">
        <v>44614</v>
      </c>
      <c r="B2246" s="41">
        <v>208.5</v>
      </c>
    </row>
    <row r="2247" spans="1:2" ht="13" x14ac:dyDescent="0.15">
      <c r="A2247" s="40">
        <v>44615</v>
      </c>
      <c r="B2247" s="41">
        <v>208.5</v>
      </c>
    </row>
    <row r="2248" spans="1:2" ht="13" x14ac:dyDescent="0.15">
      <c r="A2248" s="40">
        <v>44616</v>
      </c>
      <c r="B2248" s="41">
        <v>209</v>
      </c>
    </row>
    <row r="2249" spans="1:2" ht="13" x14ac:dyDescent="0.15">
      <c r="A2249" s="40">
        <v>44617</v>
      </c>
      <c r="B2249" s="41">
        <v>209.5</v>
      </c>
    </row>
    <row r="2250" spans="1:2" ht="13" x14ac:dyDescent="0.15">
      <c r="A2250" s="40">
        <v>44618</v>
      </c>
      <c r="B2250" s="41">
        <v>209.5</v>
      </c>
    </row>
    <row r="2251" spans="1:2" ht="13" x14ac:dyDescent="0.15">
      <c r="A2251" s="40">
        <v>44619</v>
      </c>
      <c r="B2251" s="41">
        <v>209.5</v>
      </c>
    </row>
    <row r="2252" spans="1:2" ht="13" x14ac:dyDescent="0.15">
      <c r="A2252" s="40">
        <v>44620</v>
      </c>
      <c r="B2252" s="41">
        <v>209.5</v>
      </c>
    </row>
    <row r="2253" spans="1:2" ht="13" x14ac:dyDescent="0.15">
      <c r="A2253" s="40">
        <v>44621</v>
      </c>
      <c r="B2253" s="41">
        <v>209.5</v>
      </c>
    </row>
    <row r="2254" spans="1:2" ht="13" x14ac:dyDescent="0.15">
      <c r="A2254" s="40">
        <v>44622</v>
      </c>
      <c r="B2254" s="41">
        <v>204.5</v>
      </c>
    </row>
    <row r="2255" spans="1:2" ht="13" x14ac:dyDescent="0.15">
      <c r="A2255" s="40">
        <v>44623</v>
      </c>
      <c r="B2255" s="41">
        <v>202.5</v>
      </c>
    </row>
    <row r="2256" spans="1:2" ht="13" x14ac:dyDescent="0.15">
      <c r="A2256" s="40">
        <v>44624</v>
      </c>
      <c r="B2256" s="41">
        <v>199.5</v>
      </c>
    </row>
    <row r="2257" spans="1:2" ht="13" x14ac:dyDescent="0.15">
      <c r="A2257" s="40">
        <v>44625</v>
      </c>
      <c r="B2257" s="41">
        <v>199.5</v>
      </c>
    </row>
    <row r="2258" spans="1:2" ht="13" x14ac:dyDescent="0.15">
      <c r="A2258" s="40">
        <v>44626</v>
      </c>
      <c r="B2258" s="41">
        <v>199.5</v>
      </c>
    </row>
    <row r="2259" spans="1:2" ht="13" x14ac:dyDescent="0.15">
      <c r="A2259" s="40">
        <v>44627</v>
      </c>
      <c r="B2259" s="41">
        <v>199.5</v>
      </c>
    </row>
    <row r="2260" spans="1:2" ht="13" x14ac:dyDescent="0.15">
      <c r="A2260" s="40">
        <v>44628</v>
      </c>
      <c r="B2260" s="41">
        <v>200.5</v>
      </c>
    </row>
    <row r="2261" spans="1:2" ht="13" x14ac:dyDescent="0.15">
      <c r="A2261" s="40">
        <v>44629</v>
      </c>
      <c r="B2261" s="41">
        <v>203</v>
      </c>
    </row>
    <row r="2262" spans="1:2" ht="13" x14ac:dyDescent="0.15">
      <c r="A2262" s="40">
        <v>44630</v>
      </c>
      <c r="B2262" s="41">
        <v>201.5</v>
      </c>
    </row>
    <row r="2263" spans="1:2" ht="13" x14ac:dyDescent="0.15">
      <c r="A2263" s="40">
        <v>44631</v>
      </c>
      <c r="B2263" s="41">
        <v>200.5</v>
      </c>
    </row>
    <row r="2264" spans="1:2" ht="13" x14ac:dyDescent="0.15">
      <c r="A2264" s="40">
        <v>44632</v>
      </c>
      <c r="B2264" s="41">
        <v>200.5</v>
      </c>
    </row>
    <row r="2265" spans="1:2" ht="13" x14ac:dyDescent="0.15">
      <c r="A2265" s="40">
        <v>44633</v>
      </c>
      <c r="B2265" s="41">
        <v>200.5</v>
      </c>
    </row>
    <row r="2266" spans="1:2" ht="13" x14ac:dyDescent="0.15">
      <c r="A2266" s="40">
        <v>44634</v>
      </c>
      <c r="B2266" s="41">
        <v>198.5</v>
      </c>
    </row>
    <row r="2267" spans="1:2" ht="13" x14ac:dyDescent="0.15">
      <c r="A2267" s="40">
        <v>44635</v>
      </c>
      <c r="B2267" s="41">
        <v>198.5</v>
      </c>
    </row>
    <row r="2268" spans="1:2" ht="13" x14ac:dyDescent="0.15">
      <c r="A2268" s="40">
        <v>44636</v>
      </c>
      <c r="B2268" s="41">
        <v>200.5</v>
      </c>
    </row>
    <row r="2269" spans="1:2" ht="13" x14ac:dyDescent="0.15">
      <c r="A2269" s="40">
        <v>44637</v>
      </c>
      <c r="B2269" s="41">
        <v>200.5</v>
      </c>
    </row>
    <row r="2270" spans="1:2" ht="13" x14ac:dyDescent="0.15">
      <c r="A2270" s="40">
        <v>44638</v>
      </c>
      <c r="B2270" s="41">
        <v>201</v>
      </c>
    </row>
    <row r="2271" spans="1:2" ht="13" x14ac:dyDescent="0.15">
      <c r="A2271" s="40">
        <v>44639</v>
      </c>
      <c r="B2271" s="41">
        <v>201</v>
      </c>
    </row>
    <row r="2272" spans="1:2" ht="13" x14ac:dyDescent="0.15">
      <c r="A2272" s="40">
        <v>44640</v>
      </c>
      <c r="B2272" s="41">
        <v>201</v>
      </c>
    </row>
    <row r="2273" spans="1:2" ht="13" x14ac:dyDescent="0.15">
      <c r="A2273" s="40">
        <v>44641</v>
      </c>
      <c r="B2273" s="41">
        <v>200.5</v>
      </c>
    </row>
    <row r="2274" spans="1:2" ht="13" x14ac:dyDescent="0.15">
      <c r="A2274" s="40">
        <v>44642</v>
      </c>
      <c r="B2274" s="41">
        <v>199.5</v>
      </c>
    </row>
    <row r="2275" spans="1:2" ht="13" x14ac:dyDescent="0.15">
      <c r="A2275" s="40">
        <v>44643</v>
      </c>
      <c r="B2275" s="41">
        <v>199.5</v>
      </c>
    </row>
    <row r="2276" spans="1:2" ht="13" x14ac:dyDescent="0.15">
      <c r="A2276" s="40">
        <v>44644</v>
      </c>
      <c r="B2276" s="41">
        <v>199.5</v>
      </c>
    </row>
    <row r="2277" spans="1:2" ht="13" x14ac:dyDescent="0.15">
      <c r="A2277" s="40">
        <v>44645</v>
      </c>
      <c r="B2277" s="41">
        <v>200.5</v>
      </c>
    </row>
    <row r="2278" spans="1:2" ht="13" x14ac:dyDescent="0.15">
      <c r="A2278" s="40">
        <v>44646</v>
      </c>
      <c r="B2278" s="41">
        <v>200.5</v>
      </c>
    </row>
    <row r="2279" spans="1:2" ht="13" x14ac:dyDescent="0.15">
      <c r="A2279" s="40">
        <v>44647</v>
      </c>
      <c r="B2279" s="41">
        <v>200.5</v>
      </c>
    </row>
    <row r="2280" spans="1:2" ht="13" x14ac:dyDescent="0.15">
      <c r="A2280" s="40">
        <v>44648</v>
      </c>
      <c r="B2280" s="41">
        <v>198.5</v>
      </c>
    </row>
    <row r="2281" spans="1:2" ht="13" x14ac:dyDescent="0.15">
      <c r="A2281" s="40">
        <v>44649</v>
      </c>
      <c r="B2281" s="41">
        <v>198.5</v>
      </c>
    </row>
    <row r="2282" spans="1:2" ht="13" x14ac:dyDescent="0.15">
      <c r="A2282" s="40">
        <v>44650</v>
      </c>
      <c r="B2282" s="41">
        <v>199.5</v>
      </c>
    </row>
    <row r="2283" spans="1:2" ht="13" x14ac:dyDescent="0.15">
      <c r="A2283" s="40">
        <v>44651</v>
      </c>
      <c r="B2283" s="41">
        <v>198.5</v>
      </c>
    </row>
    <row r="2284" spans="1:2" ht="13" x14ac:dyDescent="0.15">
      <c r="A2284" s="40">
        <v>44652</v>
      </c>
      <c r="B2284" s="41">
        <v>198.5</v>
      </c>
    </row>
    <row r="2285" spans="1:2" ht="13" x14ac:dyDescent="0.15">
      <c r="A2285" s="40">
        <v>44653</v>
      </c>
      <c r="B2285" s="41">
        <v>198.5</v>
      </c>
    </row>
    <row r="2286" spans="1:2" ht="13" x14ac:dyDescent="0.15">
      <c r="A2286" s="40">
        <v>44654</v>
      </c>
      <c r="B2286" s="41">
        <v>198.5</v>
      </c>
    </row>
    <row r="2287" spans="1:2" ht="13" x14ac:dyDescent="0.15">
      <c r="A2287" s="40">
        <v>44655</v>
      </c>
      <c r="B2287" s="41">
        <v>197.5</v>
      </c>
    </row>
    <row r="2288" spans="1:2" ht="13" x14ac:dyDescent="0.15">
      <c r="A2288" s="40">
        <v>44656</v>
      </c>
      <c r="B2288" s="41">
        <v>194.5</v>
      </c>
    </row>
    <row r="2289" spans="1:2" ht="13" x14ac:dyDescent="0.15">
      <c r="A2289" s="40">
        <v>44657</v>
      </c>
      <c r="B2289" s="41">
        <v>194.5</v>
      </c>
    </row>
    <row r="2290" spans="1:2" ht="13" x14ac:dyDescent="0.15">
      <c r="A2290" s="40">
        <v>44658</v>
      </c>
      <c r="B2290" s="41">
        <v>194.5</v>
      </c>
    </row>
    <row r="2291" spans="1:2" ht="13" x14ac:dyDescent="0.15">
      <c r="A2291" s="40">
        <v>44659</v>
      </c>
      <c r="B2291" s="41">
        <v>195</v>
      </c>
    </row>
    <row r="2292" spans="1:2" ht="13" x14ac:dyDescent="0.15">
      <c r="A2292" s="40">
        <v>44660</v>
      </c>
      <c r="B2292" s="41">
        <v>195</v>
      </c>
    </row>
    <row r="2293" spans="1:2" ht="13" x14ac:dyDescent="0.15">
      <c r="A2293" s="40">
        <v>44661</v>
      </c>
      <c r="B2293" s="41">
        <v>195</v>
      </c>
    </row>
    <row r="2294" spans="1:2" ht="13" x14ac:dyDescent="0.15">
      <c r="A2294" s="40">
        <v>44662</v>
      </c>
      <c r="B2294" s="41">
        <v>193.5</v>
      </c>
    </row>
    <row r="2295" spans="1:2" ht="13" x14ac:dyDescent="0.15">
      <c r="A2295" s="40">
        <v>44663</v>
      </c>
      <c r="B2295" s="41">
        <v>193.5</v>
      </c>
    </row>
    <row r="2296" spans="1:2" ht="13" x14ac:dyDescent="0.15">
      <c r="A2296" s="40">
        <v>44664</v>
      </c>
      <c r="B2296" s="41">
        <v>193.5</v>
      </c>
    </row>
    <row r="2297" spans="1:2" ht="13" x14ac:dyDescent="0.15">
      <c r="A2297" s="40">
        <v>44665</v>
      </c>
      <c r="B2297" s="41">
        <v>193.5</v>
      </c>
    </row>
    <row r="2298" spans="1:2" ht="13" x14ac:dyDescent="0.15">
      <c r="A2298" s="40">
        <v>44666</v>
      </c>
      <c r="B2298" s="41">
        <v>193.5</v>
      </c>
    </row>
    <row r="2299" spans="1:2" ht="13" x14ac:dyDescent="0.15">
      <c r="A2299" s="40">
        <v>44667</v>
      </c>
      <c r="B2299" s="41">
        <v>193.5</v>
      </c>
    </row>
    <row r="2300" spans="1:2" ht="13" x14ac:dyDescent="0.15">
      <c r="A2300" s="40">
        <v>44668</v>
      </c>
      <c r="B2300" s="41">
        <v>193.5</v>
      </c>
    </row>
    <row r="2301" spans="1:2" ht="13" x14ac:dyDescent="0.15">
      <c r="A2301" s="40">
        <v>44669</v>
      </c>
      <c r="B2301" s="41">
        <v>193.5</v>
      </c>
    </row>
    <row r="2302" spans="1:2" ht="13" x14ac:dyDescent="0.15">
      <c r="A2302" s="40">
        <v>44670</v>
      </c>
      <c r="B2302" s="41">
        <v>196.5</v>
      </c>
    </row>
    <row r="2303" spans="1:2" ht="13" x14ac:dyDescent="0.15">
      <c r="A2303" s="40">
        <v>44671</v>
      </c>
      <c r="B2303" s="41">
        <v>198</v>
      </c>
    </row>
    <row r="2304" spans="1:2" ht="13" x14ac:dyDescent="0.15">
      <c r="A2304" s="40">
        <v>44672</v>
      </c>
      <c r="B2304" s="41">
        <v>200.5</v>
      </c>
    </row>
    <row r="2305" spans="1:2" ht="13" x14ac:dyDescent="0.15">
      <c r="A2305" s="40">
        <v>44673</v>
      </c>
      <c r="B2305" s="41">
        <v>201.5</v>
      </c>
    </row>
    <row r="2306" spans="1:2" ht="13" x14ac:dyDescent="0.15">
      <c r="A2306" s="40">
        <v>44674</v>
      </c>
      <c r="B2306" s="41">
        <v>201.5</v>
      </c>
    </row>
    <row r="2307" spans="1:2" ht="13" x14ac:dyDescent="0.15">
      <c r="A2307" s="40">
        <v>44675</v>
      </c>
      <c r="B2307" s="41">
        <v>201.5</v>
      </c>
    </row>
    <row r="2308" spans="1:2" ht="13" x14ac:dyDescent="0.15">
      <c r="A2308" s="40">
        <v>44676</v>
      </c>
      <c r="B2308" s="41">
        <v>204</v>
      </c>
    </row>
    <row r="2309" spans="1:2" ht="13" x14ac:dyDescent="0.15">
      <c r="A2309" s="40">
        <v>44677</v>
      </c>
      <c r="B2309" s="41">
        <v>211</v>
      </c>
    </row>
    <row r="2310" spans="1:2" ht="13" x14ac:dyDescent="0.15">
      <c r="A2310" s="40">
        <v>44678</v>
      </c>
      <c r="B2310" s="41">
        <v>205</v>
      </c>
    </row>
    <row r="2311" spans="1:2" ht="13" x14ac:dyDescent="0.15">
      <c r="A2311" s="40">
        <v>44679</v>
      </c>
      <c r="B2311" s="41">
        <v>202.5</v>
      </c>
    </row>
    <row r="2312" spans="1:2" ht="13" x14ac:dyDescent="0.15">
      <c r="A2312" s="40">
        <v>44680</v>
      </c>
      <c r="B2312" s="41">
        <v>199</v>
      </c>
    </row>
    <row r="2313" spans="1:2" ht="13" x14ac:dyDescent="0.15">
      <c r="A2313" s="40">
        <v>44681</v>
      </c>
      <c r="B2313" s="41">
        <v>199</v>
      </c>
    </row>
    <row r="2314" spans="1:2" ht="13" x14ac:dyDescent="0.15">
      <c r="A2314" s="40">
        <v>44682</v>
      </c>
      <c r="B2314" s="41">
        <v>199</v>
      </c>
    </row>
    <row r="2315" spans="1:2" ht="13" x14ac:dyDescent="0.15">
      <c r="A2315" s="40">
        <v>44683</v>
      </c>
      <c r="B2315" s="41">
        <v>199.5</v>
      </c>
    </row>
    <row r="2316" spans="1:2" ht="13" x14ac:dyDescent="0.15">
      <c r="A2316" s="40">
        <v>44684</v>
      </c>
      <c r="B2316" s="41">
        <v>202</v>
      </c>
    </row>
    <row r="2317" spans="1:2" ht="13" x14ac:dyDescent="0.15">
      <c r="A2317" s="40">
        <v>44685</v>
      </c>
      <c r="B2317" s="41">
        <v>199.5</v>
      </c>
    </row>
    <row r="2318" spans="1:2" ht="13" x14ac:dyDescent="0.15">
      <c r="A2318" s="40">
        <v>44686</v>
      </c>
      <c r="B2318" s="41">
        <v>200</v>
      </c>
    </row>
    <row r="2319" spans="1:2" ht="13" x14ac:dyDescent="0.15">
      <c r="A2319" s="40">
        <v>44687</v>
      </c>
      <c r="B2319" s="41">
        <v>199.5</v>
      </c>
    </row>
    <row r="2320" spans="1:2" ht="13" x14ac:dyDescent="0.15">
      <c r="A2320" s="40">
        <v>44688</v>
      </c>
      <c r="B2320" s="41">
        <v>199.5</v>
      </c>
    </row>
    <row r="2321" spans="1:2" ht="13" x14ac:dyDescent="0.15">
      <c r="A2321" s="40">
        <v>44689</v>
      </c>
      <c r="B2321" s="41">
        <v>199.5</v>
      </c>
    </row>
    <row r="2322" spans="1:2" ht="13" x14ac:dyDescent="0.15">
      <c r="A2322" s="40">
        <v>44690</v>
      </c>
      <c r="B2322" s="41">
        <v>200</v>
      </c>
    </row>
    <row r="2323" spans="1:2" ht="13" x14ac:dyDescent="0.15">
      <c r="A2323" s="40">
        <v>44691</v>
      </c>
      <c r="B2323" s="41">
        <v>200.5</v>
      </c>
    </row>
    <row r="2324" spans="1:2" ht="13" x14ac:dyDescent="0.15">
      <c r="A2324" s="40">
        <v>44692</v>
      </c>
      <c r="B2324" s="41">
        <v>203.5</v>
      </c>
    </row>
    <row r="2325" spans="1:2" ht="13" x14ac:dyDescent="0.15">
      <c r="A2325" s="40">
        <v>44693</v>
      </c>
      <c r="B2325" s="41">
        <v>202</v>
      </c>
    </row>
    <row r="2326" spans="1:2" ht="13" x14ac:dyDescent="0.15">
      <c r="A2326" s="40">
        <v>44694</v>
      </c>
      <c r="B2326" s="41">
        <v>202</v>
      </c>
    </row>
    <row r="2327" spans="1:2" ht="13" x14ac:dyDescent="0.15">
      <c r="A2327" s="40">
        <v>44695</v>
      </c>
      <c r="B2327" s="41">
        <v>202</v>
      </c>
    </row>
    <row r="2328" spans="1:2" ht="13" x14ac:dyDescent="0.15">
      <c r="A2328" s="40">
        <v>44696</v>
      </c>
      <c r="B2328" s="41">
        <v>202</v>
      </c>
    </row>
    <row r="2329" spans="1:2" ht="13" x14ac:dyDescent="0.15">
      <c r="A2329" s="40">
        <v>44697</v>
      </c>
      <c r="B2329" s="41">
        <v>203.5</v>
      </c>
    </row>
    <row r="2330" spans="1:2" ht="13" x14ac:dyDescent="0.15">
      <c r="A2330" s="40">
        <v>44698</v>
      </c>
      <c r="B2330" s="41">
        <v>206.5</v>
      </c>
    </row>
    <row r="2331" spans="1:2" ht="13" x14ac:dyDescent="0.15">
      <c r="A2331" s="40">
        <v>44699</v>
      </c>
      <c r="B2331" s="41">
        <v>206.5</v>
      </c>
    </row>
    <row r="2332" spans="1:2" ht="13" x14ac:dyDescent="0.15">
      <c r="A2332" s="40">
        <v>44700</v>
      </c>
      <c r="B2332" s="41">
        <v>204.5</v>
      </c>
    </row>
    <row r="2333" spans="1:2" ht="13" x14ac:dyDescent="0.15">
      <c r="A2333" s="40">
        <v>44701</v>
      </c>
      <c r="B2333" s="41">
        <v>202.5</v>
      </c>
    </row>
    <row r="2334" spans="1:2" ht="13" x14ac:dyDescent="0.15">
      <c r="A2334" s="40">
        <v>44702</v>
      </c>
      <c r="B2334" s="41">
        <v>202.5</v>
      </c>
    </row>
    <row r="2335" spans="1:2" ht="13" x14ac:dyDescent="0.15">
      <c r="A2335" s="40">
        <v>44703</v>
      </c>
      <c r="B2335" s="41">
        <v>202.5</v>
      </c>
    </row>
    <row r="2336" spans="1:2" ht="13" x14ac:dyDescent="0.15">
      <c r="A2336" s="40">
        <v>44704</v>
      </c>
      <c r="B2336" s="41">
        <v>205</v>
      </c>
    </row>
    <row r="2337" spans="1:2" ht="13" x14ac:dyDescent="0.15">
      <c r="A2337" s="40">
        <v>44705</v>
      </c>
      <c r="B2337" s="41">
        <v>206.5</v>
      </c>
    </row>
    <row r="2338" spans="1:2" ht="13" x14ac:dyDescent="0.15">
      <c r="A2338" s="40">
        <v>44706</v>
      </c>
      <c r="B2338" s="41">
        <v>206.5</v>
      </c>
    </row>
    <row r="2339" spans="1:2" ht="13" x14ac:dyDescent="0.15">
      <c r="A2339" s="40">
        <v>44707</v>
      </c>
      <c r="B2339" s="41">
        <v>205.5</v>
      </c>
    </row>
    <row r="2340" spans="1:2" ht="13" x14ac:dyDescent="0.15">
      <c r="A2340" s="40">
        <v>44708</v>
      </c>
      <c r="B2340" s="41">
        <v>205</v>
      </c>
    </row>
    <row r="2341" spans="1:2" ht="13" x14ac:dyDescent="0.15">
      <c r="A2341" s="40">
        <v>44709</v>
      </c>
      <c r="B2341" s="41">
        <v>205</v>
      </c>
    </row>
    <row r="2342" spans="1:2" ht="13" x14ac:dyDescent="0.15">
      <c r="A2342" s="40">
        <v>44710</v>
      </c>
      <c r="B2342" s="41">
        <v>205</v>
      </c>
    </row>
    <row r="2343" spans="1:2" ht="13" x14ac:dyDescent="0.15">
      <c r="A2343" s="40">
        <v>44711</v>
      </c>
      <c r="B2343" s="41">
        <v>205.5</v>
      </c>
    </row>
    <row r="2344" spans="1:2" ht="13" x14ac:dyDescent="0.15">
      <c r="A2344" s="40">
        <v>44712</v>
      </c>
      <c r="B2344" s="41">
        <v>205.5</v>
      </c>
    </row>
    <row r="2345" spans="1:2" ht="13" x14ac:dyDescent="0.15">
      <c r="A2345" s="40">
        <v>44713</v>
      </c>
      <c r="B2345" s="41">
        <v>204.5</v>
      </c>
    </row>
    <row r="2346" spans="1:2" ht="13" x14ac:dyDescent="0.15">
      <c r="A2346" s="40">
        <v>44714</v>
      </c>
      <c r="B2346" s="41">
        <v>204.5</v>
      </c>
    </row>
    <row r="2347" spans="1:2" ht="13" x14ac:dyDescent="0.15">
      <c r="A2347" s="40">
        <v>44715</v>
      </c>
      <c r="B2347" s="41">
        <v>203.5</v>
      </c>
    </row>
    <row r="2348" spans="1:2" ht="13" x14ac:dyDescent="0.15">
      <c r="A2348" s="40">
        <v>44716</v>
      </c>
      <c r="B2348" s="41">
        <v>203.5</v>
      </c>
    </row>
    <row r="2349" spans="1:2" ht="13" x14ac:dyDescent="0.15">
      <c r="A2349" s="40">
        <v>44717</v>
      </c>
      <c r="B2349" s="41">
        <v>203.5</v>
      </c>
    </row>
    <row r="2350" spans="1:2" ht="13" x14ac:dyDescent="0.15">
      <c r="A2350" s="40">
        <v>44718</v>
      </c>
      <c r="B2350" s="41">
        <v>203.5</v>
      </c>
    </row>
    <row r="2351" spans="1:2" ht="13" x14ac:dyDescent="0.15">
      <c r="A2351" s="40">
        <v>44719</v>
      </c>
      <c r="B2351" s="41">
        <v>204.5</v>
      </c>
    </row>
    <row r="2352" spans="1:2" ht="13" x14ac:dyDescent="0.15">
      <c r="A2352" s="40">
        <v>44720</v>
      </c>
      <c r="B2352" s="41">
        <v>206.5</v>
      </c>
    </row>
    <row r="2353" spans="1:2" ht="13" x14ac:dyDescent="0.15">
      <c r="A2353" s="40">
        <v>44721</v>
      </c>
      <c r="B2353" s="41">
        <v>206.5</v>
      </c>
    </row>
    <row r="2354" spans="1:2" ht="13" x14ac:dyDescent="0.15">
      <c r="A2354" s="40">
        <v>44722</v>
      </c>
      <c r="B2354" s="41">
        <v>208.5</v>
      </c>
    </row>
    <row r="2355" spans="1:2" ht="13" x14ac:dyDescent="0.15">
      <c r="A2355" s="40">
        <v>44723</v>
      </c>
      <c r="B2355" s="41">
        <v>208.5</v>
      </c>
    </row>
    <row r="2356" spans="1:2" ht="13" x14ac:dyDescent="0.15">
      <c r="A2356" s="40">
        <v>44724</v>
      </c>
      <c r="B2356" s="41">
        <v>208.5</v>
      </c>
    </row>
    <row r="2357" spans="1:2" ht="13" x14ac:dyDescent="0.15">
      <c r="A2357" s="40">
        <v>44725</v>
      </c>
      <c r="B2357" s="41">
        <v>214.5</v>
      </c>
    </row>
    <row r="2358" spans="1:2" ht="13" x14ac:dyDescent="0.15">
      <c r="A2358" s="40">
        <v>44726</v>
      </c>
      <c r="B2358" s="41">
        <v>222.5</v>
      </c>
    </row>
    <row r="2359" spans="1:2" ht="13" x14ac:dyDescent="0.15">
      <c r="A2359" s="40">
        <v>44727</v>
      </c>
      <c r="B2359" s="41">
        <v>215.5</v>
      </c>
    </row>
    <row r="2360" spans="1:2" ht="13" x14ac:dyDescent="0.15">
      <c r="A2360" s="40">
        <v>44728</v>
      </c>
      <c r="B2360" s="41">
        <v>214.5</v>
      </c>
    </row>
    <row r="2361" spans="1:2" ht="13" x14ac:dyDescent="0.15">
      <c r="A2361" s="40">
        <v>44729</v>
      </c>
      <c r="B2361" s="41">
        <v>214.5</v>
      </c>
    </row>
    <row r="2362" spans="1:2" ht="13" x14ac:dyDescent="0.15">
      <c r="A2362" s="40">
        <v>44730</v>
      </c>
      <c r="B2362" s="41">
        <v>214.5</v>
      </c>
    </row>
    <row r="2363" spans="1:2" ht="13" x14ac:dyDescent="0.15">
      <c r="A2363" s="40">
        <v>44731</v>
      </c>
      <c r="B2363" s="41">
        <v>214.5</v>
      </c>
    </row>
    <row r="2364" spans="1:2" ht="13" x14ac:dyDescent="0.15">
      <c r="A2364" s="40">
        <v>44732</v>
      </c>
      <c r="B2364" s="41">
        <v>214.5</v>
      </c>
    </row>
    <row r="2365" spans="1:2" ht="13" x14ac:dyDescent="0.15">
      <c r="A2365" s="40">
        <v>44733</v>
      </c>
      <c r="B2365" s="41">
        <v>218.5</v>
      </c>
    </row>
    <row r="2366" spans="1:2" ht="13" x14ac:dyDescent="0.15">
      <c r="A2366" s="40">
        <v>44734</v>
      </c>
      <c r="B2366" s="41">
        <v>222.5</v>
      </c>
    </row>
    <row r="2367" spans="1:2" ht="13" x14ac:dyDescent="0.15">
      <c r="A2367" s="40">
        <v>44735</v>
      </c>
      <c r="B2367" s="41">
        <v>222.5</v>
      </c>
    </row>
    <row r="2368" spans="1:2" ht="13" x14ac:dyDescent="0.15">
      <c r="A2368" s="40">
        <v>44736</v>
      </c>
      <c r="B2368" s="41">
        <v>224.5</v>
      </c>
    </row>
    <row r="2369" spans="1:2" ht="13" x14ac:dyDescent="0.15">
      <c r="A2369" s="40">
        <v>44737</v>
      </c>
      <c r="B2369" s="41">
        <v>224.5</v>
      </c>
    </row>
    <row r="2370" spans="1:2" ht="13" x14ac:dyDescent="0.15">
      <c r="A2370" s="40">
        <v>44738</v>
      </c>
      <c r="B2370" s="41">
        <v>224.5</v>
      </c>
    </row>
    <row r="2371" spans="1:2" ht="13" x14ac:dyDescent="0.15">
      <c r="A2371" s="40">
        <v>44739</v>
      </c>
      <c r="B2371" s="41">
        <v>230.5</v>
      </c>
    </row>
    <row r="2372" spans="1:2" ht="13" x14ac:dyDescent="0.15">
      <c r="A2372" s="40">
        <v>44740</v>
      </c>
      <c r="B2372" s="41">
        <v>237.5</v>
      </c>
    </row>
    <row r="2373" spans="1:2" ht="13" x14ac:dyDescent="0.15">
      <c r="A2373" s="40">
        <v>44741</v>
      </c>
      <c r="B2373" s="41">
        <v>237.5</v>
      </c>
    </row>
    <row r="2374" spans="1:2" ht="13" x14ac:dyDescent="0.15">
      <c r="A2374" s="40">
        <v>44742</v>
      </c>
      <c r="B2374" s="41">
        <v>236.5</v>
      </c>
    </row>
    <row r="2375" spans="1:2" ht="13" x14ac:dyDescent="0.15">
      <c r="A2375" s="40">
        <v>44743</v>
      </c>
      <c r="B2375" s="41">
        <v>237.5</v>
      </c>
    </row>
    <row r="2376" spans="1:2" ht="13" x14ac:dyDescent="0.15">
      <c r="A2376" s="40">
        <v>44744</v>
      </c>
      <c r="B2376" s="41">
        <v>237.5</v>
      </c>
    </row>
    <row r="2377" spans="1:2" ht="13" x14ac:dyDescent="0.15">
      <c r="A2377" s="40">
        <v>44745</v>
      </c>
      <c r="B2377" s="41">
        <v>237.5</v>
      </c>
    </row>
    <row r="2378" spans="1:2" ht="13" x14ac:dyDescent="0.15">
      <c r="A2378" s="40">
        <v>44746</v>
      </c>
      <c r="B2378" s="41">
        <v>252.5</v>
      </c>
    </row>
    <row r="2379" spans="1:2" ht="13" x14ac:dyDescent="0.15">
      <c r="A2379" s="40">
        <v>44747</v>
      </c>
      <c r="B2379" s="41">
        <v>249.5</v>
      </c>
    </row>
    <row r="2380" spans="1:2" ht="13" x14ac:dyDescent="0.15">
      <c r="A2380" s="40">
        <v>44748</v>
      </c>
      <c r="B2380" s="41">
        <v>252.5</v>
      </c>
    </row>
    <row r="2381" spans="1:2" ht="13" x14ac:dyDescent="0.15">
      <c r="A2381" s="40">
        <v>44749</v>
      </c>
      <c r="B2381" s="41">
        <v>254.5</v>
      </c>
    </row>
    <row r="2382" spans="1:2" ht="13" x14ac:dyDescent="0.15">
      <c r="A2382" s="40">
        <v>44750</v>
      </c>
      <c r="B2382" s="41">
        <v>270.5</v>
      </c>
    </row>
    <row r="2383" spans="1:2" ht="13" x14ac:dyDescent="0.15">
      <c r="A2383" s="40">
        <v>44751</v>
      </c>
      <c r="B2383" s="41">
        <v>270.5</v>
      </c>
    </row>
    <row r="2384" spans="1:2" ht="13" x14ac:dyDescent="0.15">
      <c r="A2384" s="40">
        <v>44752</v>
      </c>
      <c r="B2384" s="41">
        <v>270.5</v>
      </c>
    </row>
    <row r="2385" spans="1:2" ht="13" x14ac:dyDescent="0.15">
      <c r="A2385" s="40">
        <v>44753</v>
      </c>
      <c r="B2385" s="41">
        <v>265.5</v>
      </c>
    </row>
    <row r="2386" spans="1:2" ht="13" x14ac:dyDescent="0.15">
      <c r="A2386" s="40">
        <v>44754</v>
      </c>
      <c r="B2386" s="41">
        <v>269.5</v>
      </c>
    </row>
    <row r="2387" spans="1:2" ht="13" x14ac:dyDescent="0.15">
      <c r="A2387" s="40">
        <v>44755</v>
      </c>
      <c r="B2387" s="41">
        <v>280.5</v>
      </c>
    </row>
    <row r="2388" spans="1:2" ht="13" x14ac:dyDescent="0.15">
      <c r="A2388" s="40">
        <v>44756</v>
      </c>
      <c r="B2388" s="41">
        <v>286.5</v>
      </c>
    </row>
    <row r="2389" spans="1:2" ht="13" x14ac:dyDescent="0.15">
      <c r="A2389" s="40">
        <v>44757</v>
      </c>
      <c r="B2389" s="41">
        <v>290.5</v>
      </c>
    </row>
    <row r="2390" spans="1:2" ht="13" x14ac:dyDescent="0.15">
      <c r="A2390" s="40">
        <v>44758</v>
      </c>
      <c r="B2390" s="41">
        <v>290.5</v>
      </c>
    </row>
    <row r="2391" spans="1:2" ht="13" x14ac:dyDescent="0.15">
      <c r="A2391" s="40">
        <v>44759</v>
      </c>
      <c r="B2391" s="41">
        <v>290.5</v>
      </c>
    </row>
    <row r="2392" spans="1:2" ht="13" x14ac:dyDescent="0.15">
      <c r="A2392" s="40">
        <v>44760</v>
      </c>
      <c r="B2392" s="41">
        <v>288.5</v>
      </c>
    </row>
    <row r="2393" spans="1:2" ht="13" x14ac:dyDescent="0.15">
      <c r="A2393" s="40">
        <v>44761</v>
      </c>
      <c r="B2393" s="41">
        <v>298.5</v>
      </c>
    </row>
    <row r="2394" spans="1:2" ht="13" x14ac:dyDescent="0.15">
      <c r="A2394" s="40">
        <v>44762</v>
      </c>
      <c r="B2394" s="41">
        <v>314.5</v>
      </c>
    </row>
    <row r="2395" spans="1:2" ht="13" x14ac:dyDescent="0.15">
      <c r="A2395" s="40">
        <v>44763</v>
      </c>
      <c r="B2395" s="41">
        <v>334.5</v>
      </c>
    </row>
    <row r="2396" spans="1:2" ht="13" x14ac:dyDescent="0.15">
      <c r="A2396" s="40">
        <v>44764</v>
      </c>
      <c r="B2396" s="41">
        <v>335.5</v>
      </c>
    </row>
    <row r="2397" spans="1:2" ht="13" x14ac:dyDescent="0.15">
      <c r="A2397" s="40">
        <v>44765</v>
      </c>
      <c r="B2397" s="41">
        <v>335.5</v>
      </c>
    </row>
    <row r="2398" spans="1:2" ht="13" x14ac:dyDescent="0.15">
      <c r="A2398" s="40">
        <v>44766</v>
      </c>
      <c r="B2398" s="41">
        <v>335.5</v>
      </c>
    </row>
    <row r="2399" spans="1:2" ht="13" x14ac:dyDescent="0.15">
      <c r="A2399" s="40">
        <v>44767</v>
      </c>
      <c r="B2399" s="41">
        <v>319.5</v>
      </c>
    </row>
    <row r="2400" spans="1:2" ht="13" x14ac:dyDescent="0.15">
      <c r="A2400" s="40">
        <v>44768</v>
      </c>
      <c r="B2400" s="41">
        <v>320.5</v>
      </c>
    </row>
    <row r="2401" spans="1:2" ht="13" x14ac:dyDescent="0.15">
      <c r="A2401" s="40">
        <v>44769</v>
      </c>
      <c r="B2401" s="41">
        <v>323.5</v>
      </c>
    </row>
    <row r="2402" spans="1:2" ht="13" x14ac:dyDescent="0.15">
      <c r="A2402" s="40">
        <v>44770</v>
      </c>
      <c r="B2402" s="41">
        <v>311.5</v>
      </c>
    </row>
    <row r="2403" spans="1:2" ht="13" x14ac:dyDescent="0.15">
      <c r="A2403" s="40">
        <v>44771</v>
      </c>
      <c r="B2403" s="41">
        <v>293.5</v>
      </c>
    </row>
    <row r="2404" spans="1:2" ht="13" x14ac:dyDescent="0.15">
      <c r="A2404" s="40">
        <v>44772</v>
      </c>
      <c r="B2404" s="41">
        <v>293.5</v>
      </c>
    </row>
    <row r="2405" spans="1:2" ht="13" x14ac:dyDescent="0.15">
      <c r="A2405" s="40">
        <v>44773</v>
      </c>
      <c r="B2405" s="41">
        <v>293.5</v>
      </c>
    </row>
    <row r="2406" spans="1:2" ht="13" x14ac:dyDescent="0.15">
      <c r="A2406" s="40">
        <v>44774</v>
      </c>
      <c r="B2406" s="41">
        <v>279.5</v>
      </c>
    </row>
    <row r="2407" spans="1:2" ht="13" x14ac:dyDescent="0.15">
      <c r="A2407" s="40">
        <v>44775</v>
      </c>
      <c r="B2407" s="41">
        <v>288.5</v>
      </c>
    </row>
    <row r="2408" spans="1:2" ht="13" x14ac:dyDescent="0.15">
      <c r="A2408" s="40">
        <v>44776</v>
      </c>
      <c r="B2408" s="41">
        <v>295.5</v>
      </c>
    </row>
    <row r="2409" spans="1:2" ht="13" x14ac:dyDescent="0.15">
      <c r="A2409" s="40">
        <v>44777</v>
      </c>
      <c r="B2409" s="41">
        <v>288.5</v>
      </c>
    </row>
    <row r="2410" spans="1:2" ht="13" x14ac:dyDescent="0.15">
      <c r="A2410" s="40">
        <v>44778</v>
      </c>
      <c r="B2410" s="41">
        <v>290.5</v>
      </c>
    </row>
    <row r="2411" spans="1:2" ht="13" x14ac:dyDescent="0.15">
      <c r="A2411" s="40">
        <v>44779</v>
      </c>
      <c r="B2411" s="41">
        <v>290.5</v>
      </c>
    </row>
    <row r="2412" spans="1:2" ht="13" x14ac:dyDescent="0.15">
      <c r="A2412" s="40">
        <v>44780</v>
      </c>
      <c r="B2412" s="41">
        <v>290.5</v>
      </c>
    </row>
    <row r="2413" spans="1:2" ht="13" x14ac:dyDescent="0.15">
      <c r="A2413" s="40">
        <v>44781</v>
      </c>
      <c r="B2413" s="41">
        <v>289.5</v>
      </c>
    </row>
    <row r="2414" spans="1:2" ht="13" x14ac:dyDescent="0.15">
      <c r="A2414" s="40">
        <v>44782</v>
      </c>
      <c r="B2414" s="41">
        <v>290.5</v>
      </c>
    </row>
    <row r="2415" spans="1:2" ht="13" x14ac:dyDescent="0.15">
      <c r="A2415" s="40">
        <v>44783</v>
      </c>
      <c r="B2415" s="41">
        <v>292.5</v>
      </c>
    </row>
    <row r="2416" spans="1:2" ht="13" x14ac:dyDescent="0.15">
      <c r="A2416" s="40">
        <v>44784</v>
      </c>
      <c r="B2416" s="41">
        <v>294.5</v>
      </c>
    </row>
    <row r="2417" spans="1:2" ht="13" x14ac:dyDescent="0.15">
      <c r="A2417" s="40">
        <v>44785</v>
      </c>
      <c r="B2417" s="41">
        <v>292.5</v>
      </c>
    </row>
    <row r="2418" spans="1:2" ht="13" x14ac:dyDescent="0.15">
      <c r="A2418" s="40">
        <v>44786</v>
      </c>
      <c r="B2418" s="41">
        <v>292.5</v>
      </c>
    </row>
    <row r="2419" spans="1:2" ht="13" x14ac:dyDescent="0.15">
      <c r="A2419" s="40">
        <v>44787</v>
      </c>
      <c r="B2419" s="41">
        <v>292.5</v>
      </c>
    </row>
    <row r="2420" spans="1:2" ht="13" x14ac:dyDescent="0.15">
      <c r="A2420" s="40">
        <v>44788</v>
      </c>
      <c r="B2420" s="41">
        <v>292.5</v>
      </c>
    </row>
    <row r="2421" spans="1:2" ht="13" x14ac:dyDescent="0.15">
      <c r="A2421" s="40">
        <v>44789</v>
      </c>
      <c r="B2421" s="41">
        <v>288.5</v>
      </c>
    </row>
    <row r="2422" spans="1:2" ht="13" x14ac:dyDescent="0.15">
      <c r="A2422" s="40">
        <v>44790</v>
      </c>
      <c r="B2422" s="41">
        <v>290</v>
      </c>
    </row>
    <row r="2423" spans="1:2" ht="13" x14ac:dyDescent="0.15">
      <c r="A2423" s="40">
        <v>44791</v>
      </c>
      <c r="B2423" s="41">
        <v>291</v>
      </c>
    </row>
    <row r="2424" spans="1:2" ht="13" x14ac:dyDescent="0.15">
      <c r="A2424" s="40">
        <v>44792</v>
      </c>
      <c r="B2424" s="41">
        <v>293</v>
      </c>
    </row>
    <row r="2425" spans="1:2" ht="13" x14ac:dyDescent="0.15">
      <c r="A2425" s="40">
        <v>44793</v>
      </c>
      <c r="B2425" s="41">
        <v>293</v>
      </c>
    </row>
    <row r="2426" spans="1:2" ht="13" x14ac:dyDescent="0.15">
      <c r="A2426" s="40">
        <v>44794</v>
      </c>
      <c r="B2426" s="41">
        <v>293</v>
      </c>
    </row>
    <row r="2427" spans="1:2" ht="13" x14ac:dyDescent="0.15">
      <c r="A2427" s="40">
        <v>44795</v>
      </c>
      <c r="B2427" s="41">
        <v>290</v>
      </c>
    </row>
    <row r="2428" spans="1:2" ht="13" x14ac:dyDescent="0.15">
      <c r="A2428" s="40">
        <v>44796</v>
      </c>
      <c r="B2428" s="41">
        <v>295</v>
      </c>
    </row>
    <row r="2429" spans="1:2" ht="13" x14ac:dyDescent="0.15">
      <c r="A2429" s="40">
        <v>44797</v>
      </c>
      <c r="B2429" s="41">
        <v>293</v>
      </c>
    </row>
    <row r="2430" spans="1:2" ht="13" x14ac:dyDescent="0.15">
      <c r="A2430" s="40">
        <v>44798</v>
      </c>
      <c r="B2430" s="41">
        <v>291</v>
      </c>
    </row>
    <row r="2431" spans="1:2" ht="13" x14ac:dyDescent="0.15">
      <c r="A2431" s="40">
        <v>44799</v>
      </c>
      <c r="B2431" s="41">
        <v>290</v>
      </c>
    </row>
    <row r="2432" spans="1:2" ht="13" x14ac:dyDescent="0.15">
      <c r="A2432" s="40">
        <v>44800</v>
      </c>
      <c r="B2432" s="41">
        <v>290</v>
      </c>
    </row>
    <row r="2433" spans="1:2" ht="13" x14ac:dyDescent="0.15">
      <c r="A2433" s="40">
        <v>44801</v>
      </c>
      <c r="B2433" s="41">
        <v>290</v>
      </c>
    </row>
    <row r="2434" spans="1:2" ht="13" x14ac:dyDescent="0.15">
      <c r="A2434" s="40">
        <v>44802</v>
      </c>
      <c r="B2434" s="41">
        <v>290</v>
      </c>
    </row>
    <row r="2435" spans="1:2" ht="13" x14ac:dyDescent="0.15">
      <c r="A2435" s="40">
        <v>44803</v>
      </c>
      <c r="B2435" s="41">
        <v>289</v>
      </c>
    </row>
    <row r="2436" spans="1:2" ht="13" x14ac:dyDescent="0.15">
      <c r="A2436" s="40">
        <v>44804</v>
      </c>
      <c r="B2436" s="41">
        <v>288</v>
      </c>
    </row>
    <row r="2437" spans="1:2" ht="13" x14ac:dyDescent="0.15">
      <c r="A2437" s="40">
        <v>44805</v>
      </c>
      <c r="B2437" s="41">
        <v>283</v>
      </c>
    </row>
    <row r="2438" spans="1:2" ht="13" x14ac:dyDescent="0.15">
      <c r="A2438" s="40">
        <v>44806</v>
      </c>
      <c r="B2438" s="41">
        <v>283</v>
      </c>
    </row>
    <row r="2439" spans="1:2" ht="13" x14ac:dyDescent="0.15">
      <c r="A2439" s="40">
        <v>44807</v>
      </c>
      <c r="B2439" s="41">
        <v>283</v>
      </c>
    </row>
    <row r="2440" spans="1:2" ht="13" x14ac:dyDescent="0.15">
      <c r="A2440" s="40">
        <v>44808</v>
      </c>
      <c r="B2440" s="41">
        <v>283</v>
      </c>
    </row>
    <row r="2441" spans="1:2" ht="13" x14ac:dyDescent="0.15">
      <c r="A2441" s="40">
        <v>44809</v>
      </c>
      <c r="B2441" s="41">
        <v>268</v>
      </c>
    </row>
    <row r="2442" spans="1:2" ht="13" x14ac:dyDescent="0.15">
      <c r="A2442" s="40">
        <v>44810</v>
      </c>
      <c r="B2442" s="41">
        <v>274</v>
      </c>
    </row>
    <row r="2443" spans="1:2" ht="13" x14ac:dyDescent="0.15">
      <c r="A2443" s="40">
        <v>44811</v>
      </c>
      <c r="B2443" s="41">
        <v>282</v>
      </c>
    </row>
    <row r="2444" spans="1:2" ht="13" x14ac:dyDescent="0.15">
      <c r="A2444" s="40">
        <v>44812</v>
      </c>
      <c r="B2444" s="41">
        <v>278</v>
      </c>
    </row>
    <row r="2445" spans="1:2" ht="13" x14ac:dyDescent="0.15">
      <c r="A2445" s="40">
        <v>44813</v>
      </c>
      <c r="B2445" s="41">
        <v>272</v>
      </c>
    </row>
    <row r="2446" spans="1:2" ht="13" x14ac:dyDescent="0.15">
      <c r="A2446" s="40">
        <v>44814</v>
      </c>
      <c r="B2446" s="41">
        <v>272</v>
      </c>
    </row>
    <row r="2447" spans="1:2" ht="13" x14ac:dyDescent="0.15">
      <c r="A2447" s="40">
        <v>44815</v>
      </c>
      <c r="B2447" s="41">
        <v>272</v>
      </c>
    </row>
    <row r="2448" spans="1:2" ht="13" x14ac:dyDescent="0.15">
      <c r="A2448" s="40">
        <v>44816</v>
      </c>
      <c r="B2448" s="41">
        <v>270</v>
      </c>
    </row>
    <row r="2449" spans="1:2" ht="13" x14ac:dyDescent="0.15">
      <c r="A2449" s="40">
        <v>44817</v>
      </c>
      <c r="B2449" s="41">
        <v>271</v>
      </c>
    </row>
    <row r="2450" spans="1:2" ht="13" x14ac:dyDescent="0.15">
      <c r="A2450" s="40">
        <v>44818</v>
      </c>
      <c r="B2450" s="41">
        <v>275</v>
      </c>
    </row>
    <row r="2451" spans="1:2" ht="13" x14ac:dyDescent="0.15">
      <c r="A2451" s="40">
        <v>44819</v>
      </c>
      <c r="B2451" s="41">
        <v>274</v>
      </c>
    </row>
    <row r="2452" spans="1:2" ht="13" x14ac:dyDescent="0.15">
      <c r="A2452" s="40">
        <v>44820</v>
      </c>
      <c r="B2452" s="41">
        <v>275</v>
      </c>
    </row>
    <row r="2453" spans="1:2" ht="13" x14ac:dyDescent="0.15">
      <c r="A2453" s="40">
        <v>44821</v>
      </c>
      <c r="B2453" s="41">
        <v>275</v>
      </c>
    </row>
    <row r="2454" spans="1:2" ht="13" x14ac:dyDescent="0.15">
      <c r="A2454" s="40">
        <v>44822</v>
      </c>
      <c r="B2454" s="41">
        <v>275</v>
      </c>
    </row>
    <row r="2455" spans="1:2" ht="13" x14ac:dyDescent="0.15">
      <c r="A2455" s="40">
        <v>44823</v>
      </c>
      <c r="B2455" s="41">
        <v>277</v>
      </c>
    </row>
    <row r="2456" spans="1:2" ht="13" x14ac:dyDescent="0.15">
      <c r="A2456" s="40">
        <v>44824</v>
      </c>
      <c r="B2456" s="41">
        <v>285</v>
      </c>
    </row>
    <row r="2457" spans="1:2" ht="13" x14ac:dyDescent="0.15">
      <c r="A2457" s="40">
        <v>44825</v>
      </c>
      <c r="B2457" s="41">
        <v>285</v>
      </c>
    </row>
    <row r="2458" spans="1:2" ht="13" x14ac:dyDescent="0.15">
      <c r="A2458" s="40">
        <v>44826</v>
      </c>
      <c r="B2458" s="41">
        <v>283.5</v>
      </c>
    </row>
    <row r="2459" spans="1:2" ht="13" x14ac:dyDescent="0.15">
      <c r="A2459" s="40">
        <v>44827</v>
      </c>
      <c r="B2459" s="41">
        <v>285</v>
      </c>
    </row>
    <row r="2460" spans="1:2" ht="13" x14ac:dyDescent="0.15">
      <c r="A2460" s="40">
        <v>44828</v>
      </c>
      <c r="B2460" s="41">
        <v>285</v>
      </c>
    </row>
    <row r="2461" spans="1:2" ht="13" x14ac:dyDescent="0.15">
      <c r="A2461" s="40">
        <v>44829</v>
      </c>
      <c r="B2461" s="41">
        <v>285</v>
      </c>
    </row>
    <row r="2462" spans="1:2" ht="13" x14ac:dyDescent="0.15">
      <c r="A2462" s="40">
        <v>44830</v>
      </c>
      <c r="B2462" s="41">
        <v>284</v>
      </c>
    </row>
    <row r="2463" spans="1:2" ht="13" x14ac:dyDescent="0.15">
      <c r="A2463" s="40">
        <v>44831</v>
      </c>
      <c r="B2463" s="41">
        <v>288</v>
      </c>
    </row>
    <row r="2464" spans="1:2" ht="13" x14ac:dyDescent="0.15">
      <c r="A2464" s="40">
        <v>44832</v>
      </c>
      <c r="B2464" s="41">
        <v>288</v>
      </c>
    </row>
    <row r="2465" spans="1:2" ht="13" x14ac:dyDescent="0.15">
      <c r="A2465" s="40">
        <v>44833</v>
      </c>
      <c r="B2465" s="41">
        <v>286</v>
      </c>
    </row>
    <row r="2466" spans="1:2" ht="13" x14ac:dyDescent="0.15">
      <c r="A2466" s="40">
        <v>44834</v>
      </c>
      <c r="B2466" s="41">
        <v>286</v>
      </c>
    </row>
    <row r="2467" spans="1:2" ht="13" x14ac:dyDescent="0.15">
      <c r="A2467" s="40">
        <v>44835</v>
      </c>
      <c r="B2467" s="41">
        <v>286</v>
      </c>
    </row>
    <row r="2468" spans="1:2" ht="13" x14ac:dyDescent="0.15">
      <c r="A2468" s="40">
        <v>44836</v>
      </c>
      <c r="B2468" s="41">
        <v>286</v>
      </c>
    </row>
    <row r="2469" spans="1:2" ht="13" x14ac:dyDescent="0.15">
      <c r="A2469" s="40">
        <v>44837</v>
      </c>
      <c r="B2469" s="41">
        <v>282</v>
      </c>
    </row>
    <row r="2470" spans="1:2" ht="13" x14ac:dyDescent="0.15">
      <c r="A2470" s="40">
        <v>44838</v>
      </c>
      <c r="B2470" s="41">
        <v>280</v>
      </c>
    </row>
    <row r="2471" spans="1:2" ht="13" x14ac:dyDescent="0.15">
      <c r="A2471" s="40">
        <v>44839</v>
      </c>
      <c r="B2471" s="41">
        <v>280</v>
      </c>
    </row>
    <row r="2472" spans="1:2" ht="13" x14ac:dyDescent="0.15">
      <c r="A2472" s="40">
        <v>44840</v>
      </c>
      <c r="B2472" s="41">
        <v>275</v>
      </c>
    </row>
    <row r="2473" spans="1:2" ht="13" x14ac:dyDescent="0.15">
      <c r="A2473" s="40">
        <v>44841</v>
      </c>
      <c r="B2473" s="41">
        <v>275</v>
      </c>
    </row>
    <row r="2474" spans="1:2" ht="13" x14ac:dyDescent="0.15">
      <c r="A2474" s="40">
        <v>44842</v>
      </c>
      <c r="B2474" s="41">
        <v>275</v>
      </c>
    </row>
    <row r="2475" spans="1:2" ht="13" x14ac:dyDescent="0.15">
      <c r="A2475" s="40">
        <v>44843</v>
      </c>
      <c r="B2475" s="41">
        <v>275</v>
      </c>
    </row>
    <row r="2476" spans="1:2" ht="13" x14ac:dyDescent="0.15">
      <c r="A2476" s="40">
        <v>44844</v>
      </c>
      <c r="B2476" s="41">
        <v>275</v>
      </c>
    </row>
    <row r="2477" spans="1:2" ht="13" x14ac:dyDescent="0.15">
      <c r="A2477" s="40">
        <v>44845</v>
      </c>
      <c r="B2477" s="41">
        <v>278</v>
      </c>
    </row>
    <row r="2478" spans="1:2" ht="13" x14ac:dyDescent="0.15">
      <c r="A2478" s="40">
        <v>44846</v>
      </c>
      <c r="B2478" s="41">
        <v>287</v>
      </c>
    </row>
    <row r="2479" spans="1:2" ht="13" x14ac:dyDescent="0.15">
      <c r="A2479" s="40">
        <v>44847</v>
      </c>
      <c r="B2479" s="41">
        <v>289</v>
      </c>
    </row>
    <row r="2480" spans="1:2" ht="13" x14ac:dyDescent="0.15">
      <c r="A2480" s="40">
        <v>44848</v>
      </c>
      <c r="B2480" s="41">
        <v>288</v>
      </c>
    </row>
    <row r="2481" spans="1:2" ht="13" x14ac:dyDescent="0.15">
      <c r="A2481" s="40">
        <v>44849</v>
      </c>
      <c r="B2481" s="41">
        <v>288</v>
      </c>
    </row>
    <row r="2482" spans="1:2" ht="13" x14ac:dyDescent="0.15">
      <c r="A2482" s="40">
        <v>44850</v>
      </c>
      <c r="B2482" s="41">
        <v>288</v>
      </c>
    </row>
    <row r="2483" spans="1:2" ht="13" x14ac:dyDescent="0.15">
      <c r="A2483" s="40">
        <v>44851</v>
      </c>
      <c r="B2483" s="41">
        <v>285</v>
      </c>
    </row>
    <row r="2484" spans="1:2" ht="13" x14ac:dyDescent="0.15">
      <c r="A2484" s="40">
        <v>44852</v>
      </c>
      <c r="B2484" s="41">
        <v>288</v>
      </c>
    </row>
    <row r="2485" spans="1:2" ht="13" x14ac:dyDescent="0.15">
      <c r="A2485" s="40">
        <v>44853</v>
      </c>
      <c r="B2485" s="41">
        <v>290</v>
      </c>
    </row>
    <row r="2486" spans="1:2" ht="13" x14ac:dyDescent="0.15">
      <c r="A2486" s="40">
        <v>44854</v>
      </c>
      <c r="B2486" s="41">
        <v>289</v>
      </c>
    </row>
    <row r="2487" spans="1:2" ht="13" x14ac:dyDescent="0.15">
      <c r="A2487" s="40">
        <v>44855</v>
      </c>
      <c r="B2487" s="41">
        <v>289</v>
      </c>
    </row>
    <row r="2488" spans="1:2" ht="13" x14ac:dyDescent="0.15">
      <c r="A2488" s="40">
        <v>44856</v>
      </c>
      <c r="B2488" s="41">
        <v>289</v>
      </c>
    </row>
    <row r="2489" spans="1:2" ht="13" x14ac:dyDescent="0.15">
      <c r="A2489" s="40">
        <v>44857</v>
      </c>
      <c r="B2489" s="41">
        <v>289</v>
      </c>
    </row>
    <row r="2490" spans="1:2" ht="13" x14ac:dyDescent="0.15">
      <c r="A2490" s="40">
        <v>44858</v>
      </c>
      <c r="B2490" s="41">
        <v>289</v>
      </c>
    </row>
    <row r="2491" spans="1:2" ht="13" x14ac:dyDescent="0.15">
      <c r="A2491" s="40">
        <v>44859</v>
      </c>
      <c r="B2491" s="41">
        <v>291</v>
      </c>
    </row>
    <row r="2492" spans="1:2" ht="13" x14ac:dyDescent="0.15">
      <c r="A2492" s="40">
        <v>44860</v>
      </c>
      <c r="B2492" s="41">
        <v>290</v>
      </c>
    </row>
    <row r="2493" spans="1:2" ht="13" x14ac:dyDescent="0.15">
      <c r="A2493" s="40">
        <v>44861</v>
      </c>
      <c r="B2493" s="41">
        <v>289</v>
      </c>
    </row>
    <row r="2494" spans="1:2" ht="13" x14ac:dyDescent="0.15">
      <c r="A2494" s="40">
        <v>44862</v>
      </c>
      <c r="B2494" s="41">
        <v>290</v>
      </c>
    </row>
    <row r="2495" spans="1:2" ht="13" x14ac:dyDescent="0.15">
      <c r="A2495" s="40">
        <v>44863</v>
      </c>
      <c r="B2495" s="41">
        <v>290</v>
      </c>
    </row>
    <row r="2496" spans="1:2" ht="13" x14ac:dyDescent="0.15">
      <c r="A2496" s="40">
        <v>44864</v>
      </c>
      <c r="B2496" s="41">
        <v>290</v>
      </c>
    </row>
    <row r="2497" spans="1:2" ht="13" x14ac:dyDescent="0.15">
      <c r="A2497" s="40">
        <v>44865</v>
      </c>
      <c r="B2497" s="41">
        <v>288</v>
      </c>
    </row>
    <row r="2498" spans="1:2" ht="13" x14ac:dyDescent="0.15">
      <c r="A2498" s="40">
        <v>44866</v>
      </c>
      <c r="B2498" s="41">
        <v>288</v>
      </c>
    </row>
    <row r="2499" spans="1:2" ht="13" x14ac:dyDescent="0.15">
      <c r="A2499" s="40">
        <v>44867</v>
      </c>
      <c r="B2499" s="41">
        <v>289</v>
      </c>
    </row>
    <row r="2500" spans="1:2" ht="13" x14ac:dyDescent="0.15">
      <c r="A2500" s="40">
        <v>44868</v>
      </c>
      <c r="B2500" s="41">
        <v>285</v>
      </c>
    </row>
    <row r="2501" spans="1:2" ht="13" x14ac:dyDescent="0.15">
      <c r="A2501" s="40">
        <v>44869</v>
      </c>
      <c r="B2501" s="41">
        <v>287</v>
      </c>
    </row>
    <row r="2502" spans="1:2" ht="13" x14ac:dyDescent="0.15">
      <c r="A2502" s="40">
        <v>44870</v>
      </c>
      <c r="B2502" s="41">
        <v>287</v>
      </c>
    </row>
    <row r="2503" spans="1:2" ht="13" x14ac:dyDescent="0.15">
      <c r="A2503" s="40">
        <v>44871</v>
      </c>
      <c r="B2503" s="41">
        <v>287</v>
      </c>
    </row>
    <row r="2504" spans="1:2" ht="13" x14ac:dyDescent="0.15">
      <c r="A2504" s="40">
        <v>44872</v>
      </c>
      <c r="B2504" s="41">
        <v>288</v>
      </c>
    </row>
    <row r="2505" spans="1:2" ht="13" x14ac:dyDescent="0.15">
      <c r="A2505" s="40">
        <v>44873</v>
      </c>
      <c r="B2505" s="41">
        <v>289</v>
      </c>
    </row>
    <row r="2506" spans="1:2" ht="13" x14ac:dyDescent="0.15">
      <c r="A2506" s="40">
        <v>44874</v>
      </c>
      <c r="B2506" s="41">
        <v>290</v>
      </c>
    </row>
    <row r="2507" spans="1:2" ht="13" x14ac:dyDescent="0.15">
      <c r="A2507" s="40">
        <v>44875</v>
      </c>
      <c r="B2507" s="41">
        <v>290</v>
      </c>
    </row>
    <row r="2508" spans="1:2" ht="13" x14ac:dyDescent="0.15">
      <c r="A2508" s="40">
        <v>44876</v>
      </c>
      <c r="B2508" s="41">
        <v>291</v>
      </c>
    </row>
    <row r="2509" spans="1:2" ht="13" x14ac:dyDescent="0.15">
      <c r="A2509" s="40">
        <v>44877</v>
      </c>
      <c r="B2509" s="41">
        <v>291</v>
      </c>
    </row>
    <row r="2510" spans="1:2" ht="13" x14ac:dyDescent="0.15">
      <c r="A2510" s="40">
        <v>44878</v>
      </c>
      <c r="B2510" s="41">
        <v>291</v>
      </c>
    </row>
    <row r="2511" spans="1:2" ht="13" x14ac:dyDescent="0.15">
      <c r="A2511" s="40">
        <v>44879</v>
      </c>
      <c r="B2511" s="41">
        <v>292</v>
      </c>
    </row>
    <row r="2512" spans="1:2" ht="13" x14ac:dyDescent="0.15">
      <c r="A2512" s="40">
        <v>44880</v>
      </c>
      <c r="B2512" s="41">
        <v>300</v>
      </c>
    </row>
    <row r="2513" spans="1:2" ht="13" x14ac:dyDescent="0.15">
      <c r="A2513" s="40">
        <v>44881</v>
      </c>
      <c r="B2513" s="41">
        <v>306</v>
      </c>
    </row>
    <row r="2514" spans="1:2" ht="13" x14ac:dyDescent="0.15">
      <c r="A2514" s="40">
        <v>44882</v>
      </c>
      <c r="B2514" s="41">
        <v>305</v>
      </c>
    </row>
    <row r="2515" spans="1:2" ht="13" x14ac:dyDescent="0.15">
      <c r="A2515" s="40">
        <v>44883</v>
      </c>
      <c r="B2515" s="41">
        <v>304</v>
      </c>
    </row>
    <row r="2516" spans="1:2" ht="13" x14ac:dyDescent="0.15">
      <c r="A2516" s="40">
        <v>44884</v>
      </c>
      <c r="B2516" s="41">
        <v>304</v>
      </c>
    </row>
    <row r="2517" spans="1:2" ht="13" x14ac:dyDescent="0.15">
      <c r="A2517" s="40">
        <v>44885</v>
      </c>
      <c r="B2517" s="41">
        <v>304</v>
      </c>
    </row>
    <row r="2518" spans="1:2" ht="13" x14ac:dyDescent="0.15">
      <c r="A2518" s="40">
        <v>44886</v>
      </c>
      <c r="B2518" s="41">
        <v>304</v>
      </c>
    </row>
    <row r="2519" spans="1:2" ht="13" x14ac:dyDescent="0.15">
      <c r="A2519" s="40">
        <v>44887</v>
      </c>
      <c r="B2519" s="41">
        <v>306</v>
      </c>
    </row>
    <row r="2520" spans="1:2" ht="13" x14ac:dyDescent="0.15">
      <c r="A2520" s="40">
        <v>44888</v>
      </c>
      <c r="B2520" s="41">
        <v>310</v>
      </c>
    </row>
    <row r="2521" spans="1:2" ht="13" x14ac:dyDescent="0.15">
      <c r="A2521" s="40">
        <v>44889</v>
      </c>
      <c r="B2521" s="41">
        <v>317</v>
      </c>
    </row>
    <row r="2522" spans="1:2" ht="13" x14ac:dyDescent="0.15">
      <c r="A2522" s="40">
        <v>44890</v>
      </c>
      <c r="B2522" s="41">
        <v>318</v>
      </c>
    </row>
    <row r="2523" spans="1:2" ht="13" x14ac:dyDescent="0.15">
      <c r="A2523" s="40">
        <v>44891</v>
      </c>
      <c r="B2523" s="41">
        <v>318</v>
      </c>
    </row>
    <row r="2524" spans="1:2" ht="13" x14ac:dyDescent="0.15">
      <c r="A2524" s="40">
        <v>44892</v>
      </c>
      <c r="B2524" s="41">
        <v>318</v>
      </c>
    </row>
    <row r="2525" spans="1:2" ht="13" x14ac:dyDescent="0.15">
      <c r="A2525" s="40">
        <v>44893</v>
      </c>
      <c r="B2525" s="41">
        <v>316</v>
      </c>
    </row>
    <row r="2526" spans="1:2" ht="13" x14ac:dyDescent="0.15">
      <c r="A2526" s="40">
        <v>44894</v>
      </c>
      <c r="B2526" s="41">
        <v>313</v>
      </c>
    </row>
    <row r="2527" spans="1:2" ht="13" x14ac:dyDescent="0.15">
      <c r="A2527" s="40">
        <v>44895</v>
      </c>
      <c r="B2527" s="41">
        <v>312</v>
      </c>
    </row>
    <row r="2528" spans="1:2" ht="13" x14ac:dyDescent="0.15">
      <c r="A2528" s="40">
        <v>44896</v>
      </c>
      <c r="B2528" s="41">
        <v>311</v>
      </c>
    </row>
    <row r="2529" spans="1:2" ht="13" x14ac:dyDescent="0.15">
      <c r="A2529" s="40">
        <v>44897</v>
      </c>
      <c r="B2529" s="41">
        <v>310</v>
      </c>
    </row>
    <row r="2530" spans="1:2" ht="13" x14ac:dyDescent="0.15">
      <c r="A2530" s="40">
        <v>44898</v>
      </c>
      <c r="B2530" s="41">
        <v>310</v>
      </c>
    </row>
    <row r="2531" spans="1:2" ht="13" x14ac:dyDescent="0.15">
      <c r="A2531" s="40">
        <v>44899</v>
      </c>
      <c r="B2531" s="41">
        <v>310</v>
      </c>
    </row>
    <row r="2532" spans="1:2" ht="13" x14ac:dyDescent="0.15">
      <c r="A2532" s="40">
        <v>44900</v>
      </c>
      <c r="B2532" s="41">
        <v>310</v>
      </c>
    </row>
    <row r="2533" spans="1:2" ht="13" x14ac:dyDescent="0.15">
      <c r="A2533" s="40">
        <v>44901</v>
      </c>
      <c r="B2533" s="41">
        <v>313</v>
      </c>
    </row>
    <row r="2534" spans="1:2" ht="13" x14ac:dyDescent="0.15">
      <c r="A2534" s="40">
        <v>44902</v>
      </c>
      <c r="B2534" s="41">
        <v>314</v>
      </c>
    </row>
    <row r="2535" spans="1:2" ht="13" x14ac:dyDescent="0.15">
      <c r="A2535" s="40">
        <v>44903</v>
      </c>
      <c r="B2535" s="41">
        <v>314</v>
      </c>
    </row>
    <row r="2536" spans="1:2" ht="13" x14ac:dyDescent="0.15">
      <c r="A2536" s="40">
        <v>44904</v>
      </c>
      <c r="B2536" s="41">
        <v>314</v>
      </c>
    </row>
    <row r="2537" spans="1:2" ht="13" x14ac:dyDescent="0.15">
      <c r="A2537" s="40">
        <v>44905</v>
      </c>
      <c r="B2537" s="41">
        <v>314</v>
      </c>
    </row>
    <row r="2538" spans="1:2" ht="13" x14ac:dyDescent="0.15">
      <c r="A2538" s="40">
        <v>44906</v>
      </c>
      <c r="B2538" s="41">
        <v>314</v>
      </c>
    </row>
    <row r="2539" spans="1:2" ht="13" x14ac:dyDescent="0.15">
      <c r="A2539" s="40">
        <v>44907</v>
      </c>
      <c r="B2539" s="41">
        <v>310</v>
      </c>
    </row>
    <row r="2540" spans="1:2" ht="13" x14ac:dyDescent="0.15">
      <c r="A2540" s="40">
        <v>44908</v>
      </c>
      <c r="B2540" s="41">
        <v>313</v>
      </c>
    </row>
    <row r="2541" spans="1:2" ht="13" x14ac:dyDescent="0.15">
      <c r="A2541" s="40">
        <v>44909</v>
      </c>
      <c r="B2541" s="41">
        <v>318</v>
      </c>
    </row>
    <row r="2542" spans="1:2" ht="13" x14ac:dyDescent="0.15">
      <c r="A2542" s="40">
        <v>44910</v>
      </c>
      <c r="B2542" s="41">
        <v>318</v>
      </c>
    </row>
    <row r="2543" spans="1:2" ht="13" x14ac:dyDescent="0.15">
      <c r="A2543" s="40">
        <v>44911</v>
      </c>
      <c r="B2543" s="41">
        <v>319</v>
      </c>
    </row>
    <row r="2544" spans="1:2" ht="13" x14ac:dyDescent="0.15">
      <c r="A2544" s="40">
        <v>44912</v>
      </c>
      <c r="B2544" s="41">
        <v>319</v>
      </c>
    </row>
    <row r="2545" spans="1:2" ht="13" x14ac:dyDescent="0.15">
      <c r="A2545" s="40">
        <v>44913</v>
      </c>
      <c r="B2545" s="41">
        <v>319</v>
      </c>
    </row>
    <row r="2546" spans="1:2" ht="13" x14ac:dyDescent="0.15">
      <c r="A2546" s="40">
        <v>44914</v>
      </c>
      <c r="B2546" s="41">
        <v>323</v>
      </c>
    </row>
    <row r="2547" spans="1:2" ht="13" x14ac:dyDescent="0.15">
      <c r="A2547" s="40">
        <v>44915</v>
      </c>
      <c r="B2547" s="41">
        <v>324</v>
      </c>
    </row>
    <row r="2548" spans="1:2" ht="13" x14ac:dyDescent="0.15">
      <c r="A2548" s="40">
        <v>44916</v>
      </c>
      <c r="B2548" s="41">
        <v>323</v>
      </c>
    </row>
    <row r="2549" spans="1:2" ht="13" x14ac:dyDescent="0.15">
      <c r="A2549" s="40">
        <v>44917</v>
      </c>
      <c r="B2549" s="41">
        <v>328</v>
      </c>
    </row>
    <row r="2550" spans="1:2" ht="13" x14ac:dyDescent="0.15">
      <c r="A2550" s="40">
        <v>44918</v>
      </c>
      <c r="B2550" s="41">
        <v>338</v>
      </c>
    </row>
    <row r="2551" spans="1:2" ht="13" x14ac:dyDescent="0.15">
      <c r="A2551" s="40">
        <v>44919</v>
      </c>
      <c r="B2551" s="41">
        <v>338</v>
      </c>
    </row>
    <row r="2552" spans="1:2" ht="13" x14ac:dyDescent="0.15">
      <c r="A2552" s="40">
        <v>44920</v>
      </c>
      <c r="B2552" s="41">
        <v>338</v>
      </c>
    </row>
    <row r="2553" spans="1:2" ht="13" x14ac:dyDescent="0.15">
      <c r="A2553" s="40">
        <v>44921</v>
      </c>
      <c r="B2553" s="41">
        <v>344</v>
      </c>
    </row>
    <row r="2554" spans="1:2" ht="13" x14ac:dyDescent="0.15">
      <c r="A2554" s="40">
        <v>44922</v>
      </c>
      <c r="B2554" s="41">
        <v>354</v>
      </c>
    </row>
    <row r="2555" spans="1:2" ht="13" x14ac:dyDescent="0.15">
      <c r="A2555" s="40">
        <v>44923</v>
      </c>
      <c r="B2555" s="41">
        <v>355</v>
      </c>
    </row>
    <row r="2556" spans="1:2" ht="13" x14ac:dyDescent="0.15">
      <c r="A2556" s="40">
        <v>44924</v>
      </c>
      <c r="B2556" s="41">
        <v>348</v>
      </c>
    </row>
    <row r="2557" spans="1:2" ht="13" x14ac:dyDescent="0.15">
      <c r="A2557" s="40">
        <v>44925</v>
      </c>
      <c r="B2557" s="41">
        <v>344</v>
      </c>
    </row>
    <row r="2558" spans="1:2" ht="13" x14ac:dyDescent="0.15">
      <c r="A2558" s="40">
        <v>44926</v>
      </c>
      <c r="B2558" s="41">
        <v>344</v>
      </c>
    </row>
    <row r="2559" spans="1:2" ht="13" x14ac:dyDescent="0.15">
      <c r="A2559" s="40">
        <v>44927</v>
      </c>
      <c r="B2559" s="41">
        <v>344</v>
      </c>
    </row>
    <row r="2560" spans="1:2" ht="13" x14ac:dyDescent="0.15">
      <c r="A2560" s="40">
        <v>44928</v>
      </c>
      <c r="B2560" s="41">
        <v>344</v>
      </c>
    </row>
    <row r="2561" spans="1:2" ht="13" x14ac:dyDescent="0.15">
      <c r="A2561" s="40">
        <v>44929</v>
      </c>
      <c r="B2561" s="41">
        <v>352</v>
      </c>
    </row>
    <row r="2562" spans="1:2" ht="13" x14ac:dyDescent="0.15">
      <c r="A2562" s="40">
        <v>44930</v>
      </c>
      <c r="B2562" s="41">
        <v>352</v>
      </c>
    </row>
    <row r="2563" spans="1:2" ht="13" x14ac:dyDescent="0.15">
      <c r="A2563" s="40">
        <v>44931</v>
      </c>
      <c r="B2563" s="41">
        <v>350.5</v>
      </c>
    </row>
    <row r="2564" spans="1:2" ht="13" x14ac:dyDescent="0.15">
      <c r="A2564" s="40">
        <v>44932</v>
      </c>
      <c r="B2564" s="41">
        <v>352</v>
      </c>
    </row>
    <row r="2565" spans="1:2" ht="13" x14ac:dyDescent="0.15">
      <c r="A2565" s="40">
        <v>44933</v>
      </c>
      <c r="B2565" s="41">
        <v>352</v>
      </c>
    </row>
    <row r="2566" spans="1:2" ht="13" x14ac:dyDescent="0.15">
      <c r="A2566" s="40">
        <v>44934</v>
      </c>
      <c r="B2566" s="41">
        <v>352</v>
      </c>
    </row>
    <row r="2567" spans="1:2" ht="13" x14ac:dyDescent="0.15">
      <c r="A2567" s="40">
        <v>44935</v>
      </c>
      <c r="B2567" s="41">
        <v>353</v>
      </c>
    </row>
    <row r="2568" spans="1:2" ht="13" x14ac:dyDescent="0.15">
      <c r="A2568" s="40">
        <v>44936</v>
      </c>
      <c r="B2568" s="41">
        <v>355</v>
      </c>
    </row>
    <row r="2569" spans="1:2" ht="13" x14ac:dyDescent="0.15">
      <c r="A2569" s="40">
        <v>44937</v>
      </c>
      <c r="B2569" s="41">
        <v>357</v>
      </c>
    </row>
    <row r="2570" spans="1:2" ht="13" x14ac:dyDescent="0.15">
      <c r="A2570" s="40">
        <v>44938</v>
      </c>
      <c r="B2570" s="41">
        <v>359</v>
      </c>
    </row>
    <row r="2571" spans="1:2" ht="13" x14ac:dyDescent="0.15">
      <c r="A2571" s="40">
        <v>44939</v>
      </c>
      <c r="B2571" s="41">
        <v>367</v>
      </c>
    </row>
    <row r="2572" spans="1:2" ht="13" x14ac:dyDescent="0.15">
      <c r="A2572" s="40">
        <v>44940</v>
      </c>
      <c r="B2572" s="41">
        <v>367</v>
      </c>
    </row>
    <row r="2573" spans="1:2" ht="13" x14ac:dyDescent="0.15">
      <c r="A2573" s="40">
        <v>44941</v>
      </c>
      <c r="B2573" s="41">
        <v>367</v>
      </c>
    </row>
    <row r="2574" spans="1:2" ht="13" x14ac:dyDescent="0.15">
      <c r="A2574" s="40">
        <v>44942</v>
      </c>
      <c r="B2574" s="41">
        <v>368</v>
      </c>
    </row>
    <row r="2575" spans="1:2" ht="13" x14ac:dyDescent="0.15">
      <c r="A2575" s="40">
        <v>44943</v>
      </c>
      <c r="B2575" s="41">
        <v>376</v>
      </c>
    </row>
    <row r="2576" spans="1:2" ht="13" x14ac:dyDescent="0.15">
      <c r="A2576" s="40">
        <v>44944</v>
      </c>
      <c r="B2576" s="41">
        <v>375</v>
      </c>
    </row>
    <row r="2577" spans="1:2" ht="13" x14ac:dyDescent="0.15">
      <c r="A2577" s="40">
        <v>44945</v>
      </c>
      <c r="B2577" s="41">
        <v>372</v>
      </c>
    </row>
    <row r="2578" spans="1:2" ht="13" x14ac:dyDescent="0.15">
      <c r="A2578" s="40">
        <v>44946</v>
      </c>
      <c r="B2578" s="41">
        <v>374</v>
      </c>
    </row>
    <row r="2579" spans="1:2" ht="13" x14ac:dyDescent="0.15">
      <c r="A2579" s="40">
        <v>44947</v>
      </c>
      <c r="B2579" s="41">
        <v>374</v>
      </c>
    </row>
    <row r="2580" spans="1:2" ht="13" x14ac:dyDescent="0.15">
      <c r="A2580" s="40">
        <v>44948</v>
      </c>
      <c r="B2580" s="41">
        <v>374</v>
      </c>
    </row>
    <row r="2581" spans="1:2" ht="13" x14ac:dyDescent="0.15">
      <c r="A2581" s="40">
        <v>44949</v>
      </c>
      <c r="B2581" s="41">
        <v>374</v>
      </c>
    </row>
    <row r="2582" spans="1:2" ht="13" x14ac:dyDescent="0.15">
      <c r="A2582" s="40">
        <v>44950</v>
      </c>
      <c r="B2582" s="41">
        <v>379</v>
      </c>
    </row>
    <row r="2583" spans="1:2" ht="13" x14ac:dyDescent="0.15">
      <c r="A2583" s="40">
        <v>44951</v>
      </c>
      <c r="B2583" s="41">
        <v>381</v>
      </c>
    </row>
    <row r="2584" spans="1:2" ht="13" x14ac:dyDescent="0.15">
      <c r="A2584" s="40">
        <v>44952</v>
      </c>
      <c r="B2584" s="41">
        <v>383</v>
      </c>
    </row>
    <row r="2585" spans="1:2" ht="13" x14ac:dyDescent="0.15">
      <c r="A2585" s="40">
        <v>44953</v>
      </c>
      <c r="B2585" s="41">
        <v>384</v>
      </c>
    </row>
    <row r="2586" spans="1:2" ht="13" x14ac:dyDescent="0.15">
      <c r="A2586" s="40">
        <v>44954</v>
      </c>
      <c r="B2586" s="41">
        <v>384</v>
      </c>
    </row>
    <row r="2587" spans="1:2" ht="13" x14ac:dyDescent="0.15">
      <c r="A2587" s="40">
        <v>44955</v>
      </c>
      <c r="B2587" s="41">
        <v>384</v>
      </c>
    </row>
    <row r="2588" spans="1:2" ht="13" x14ac:dyDescent="0.15">
      <c r="A2588" s="40">
        <v>44956</v>
      </c>
      <c r="B2588" s="41">
        <v>381</v>
      </c>
    </row>
    <row r="2589" spans="1:2" ht="13" x14ac:dyDescent="0.15">
      <c r="A2589" s="40">
        <v>44957</v>
      </c>
      <c r="B2589" s="41">
        <v>379</v>
      </c>
    </row>
    <row r="2590" spans="1:2" ht="13" x14ac:dyDescent="0.15">
      <c r="A2590" s="40">
        <v>44958</v>
      </c>
      <c r="B2590" s="41">
        <v>375</v>
      </c>
    </row>
    <row r="2591" spans="1:2" ht="13" x14ac:dyDescent="0.15">
      <c r="A2591" s="40">
        <v>44959</v>
      </c>
      <c r="B2591" s="41">
        <v>376</v>
      </c>
    </row>
    <row r="2592" spans="1:2" ht="13" x14ac:dyDescent="0.15">
      <c r="A2592" s="40">
        <v>44960</v>
      </c>
      <c r="B2592" s="41">
        <v>377</v>
      </c>
    </row>
    <row r="2593" spans="1:2" ht="13" x14ac:dyDescent="0.15">
      <c r="A2593" s="40">
        <v>44961</v>
      </c>
      <c r="B2593" s="41">
        <v>377</v>
      </c>
    </row>
    <row r="2594" spans="1:2" ht="13" x14ac:dyDescent="0.15">
      <c r="A2594" s="40">
        <v>44962</v>
      </c>
      <c r="B2594" s="41">
        <v>377</v>
      </c>
    </row>
    <row r="2595" spans="1:2" ht="13" x14ac:dyDescent="0.15">
      <c r="A2595" s="40">
        <v>44963</v>
      </c>
      <c r="B2595" s="41">
        <v>371</v>
      </c>
    </row>
    <row r="2596" spans="1:2" ht="13" x14ac:dyDescent="0.15">
      <c r="A2596" s="40">
        <v>44964</v>
      </c>
      <c r="B2596" s="41">
        <v>375</v>
      </c>
    </row>
    <row r="2597" spans="1:2" ht="13" x14ac:dyDescent="0.15">
      <c r="A2597" s="40">
        <v>44965</v>
      </c>
      <c r="B2597" s="41">
        <v>378.5</v>
      </c>
    </row>
    <row r="2598" spans="1:2" ht="13" x14ac:dyDescent="0.15">
      <c r="A2598" s="40">
        <v>44966</v>
      </c>
      <c r="B2598" s="41">
        <v>377</v>
      </c>
    </row>
    <row r="2599" spans="1:2" ht="13" x14ac:dyDescent="0.15">
      <c r="A2599" s="40">
        <v>44967</v>
      </c>
      <c r="B2599" s="41">
        <v>375</v>
      </c>
    </row>
    <row r="2600" spans="1:2" ht="13" x14ac:dyDescent="0.15">
      <c r="A2600" s="40">
        <v>44968</v>
      </c>
      <c r="B2600" s="41">
        <v>375</v>
      </c>
    </row>
    <row r="2601" spans="1:2" ht="13" x14ac:dyDescent="0.15">
      <c r="A2601" s="40">
        <v>44969</v>
      </c>
      <c r="B2601" s="41">
        <v>375</v>
      </c>
    </row>
    <row r="2602" spans="1:2" ht="13" x14ac:dyDescent="0.15">
      <c r="A2602" s="40">
        <v>44970</v>
      </c>
      <c r="B2602" s="41">
        <v>377</v>
      </c>
    </row>
    <row r="2603" spans="1:2" ht="13" x14ac:dyDescent="0.15">
      <c r="A2603" s="40">
        <v>44971</v>
      </c>
      <c r="B2603" s="41">
        <v>377</v>
      </c>
    </row>
    <row r="2604" spans="1:2" ht="13" x14ac:dyDescent="0.15">
      <c r="A2604" s="40">
        <v>44972</v>
      </c>
      <c r="B2604" s="41">
        <v>376</v>
      </c>
    </row>
    <row r="2605" spans="1:2" ht="13" x14ac:dyDescent="0.15">
      <c r="A2605" s="40">
        <v>44973</v>
      </c>
      <c r="B2605" s="41">
        <v>375</v>
      </c>
    </row>
    <row r="2606" spans="1:2" ht="13" x14ac:dyDescent="0.15">
      <c r="A2606" s="40">
        <v>44974</v>
      </c>
      <c r="B2606" s="41">
        <v>375</v>
      </c>
    </row>
    <row r="2607" spans="1:2" ht="13" x14ac:dyDescent="0.15">
      <c r="A2607" s="40">
        <v>44975</v>
      </c>
      <c r="B2607" s="41">
        <v>375</v>
      </c>
    </row>
    <row r="2608" spans="1:2" ht="13" x14ac:dyDescent="0.15">
      <c r="A2608" s="40">
        <v>44976</v>
      </c>
      <c r="B2608" s="41">
        <v>375</v>
      </c>
    </row>
    <row r="2609" spans="1:2" ht="13" x14ac:dyDescent="0.15">
      <c r="A2609" s="40">
        <v>44977</v>
      </c>
      <c r="B2609" s="41">
        <v>375</v>
      </c>
    </row>
    <row r="2610" spans="1:2" ht="13" x14ac:dyDescent="0.15">
      <c r="A2610" s="40">
        <v>44978</v>
      </c>
      <c r="B2610" s="41">
        <v>375</v>
      </c>
    </row>
    <row r="2611" spans="1:2" ht="13" x14ac:dyDescent="0.15">
      <c r="A2611" s="40">
        <v>44979</v>
      </c>
      <c r="B2611" s="41">
        <v>375</v>
      </c>
    </row>
    <row r="2612" spans="1:2" ht="13" x14ac:dyDescent="0.15">
      <c r="A2612" s="40">
        <v>44980</v>
      </c>
      <c r="B2612" s="41">
        <v>377</v>
      </c>
    </row>
    <row r="2613" spans="1:2" ht="13" x14ac:dyDescent="0.15">
      <c r="A2613" s="40">
        <v>44981</v>
      </c>
      <c r="B2613" s="41">
        <v>377</v>
      </c>
    </row>
    <row r="2614" spans="1:2" ht="13" x14ac:dyDescent="0.15">
      <c r="A2614" s="40">
        <v>44982</v>
      </c>
      <c r="B2614" s="41">
        <v>377</v>
      </c>
    </row>
    <row r="2615" spans="1:2" ht="13" x14ac:dyDescent="0.15">
      <c r="A2615" s="40">
        <v>44983</v>
      </c>
      <c r="B2615" s="41">
        <v>377</v>
      </c>
    </row>
    <row r="2616" spans="1:2" ht="13" x14ac:dyDescent="0.15">
      <c r="A2616" s="40">
        <v>44984</v>
      </c>
      <c r="B2616" s="41">
        <v>375</v>
      </c>
    </row>
    <row r="2617" spans="1:2" ht="13" x14ac:dyDescent="0.15">
      <c r="A2617" s="40">
        <v>44985</v>
      </c>
      <c r="B2617" s="41">
        <v>373</v>
      </c>
    </row>
    <row r="2618" spans="1:2" ht="13" x14ac:dyDescent="0.15">
      <c r="A2618" s="40">
        <v>44986</v>
      </c>
      <c r="B2618" s="41">
        <v>373</v>
      </c>
    </row>
    <row r="2619" spans="1:2" ht="13" x14ac:dyDescent="0.15">
      <c r="A2619" s="40">
        <v>44987</v>
      </c>
      <c r="B2619" s="41">
        <v>375</v>
      </c>
    </row>
    <row r="2620" spans="1:2" ht="13" x14ac:dyDescent="0.15">
      <c r="A2620" s="40">
        <v>44988</v>
      </c>
      <c r="B2620" s="41">
        <v>373</v>
      </c>
    </row>
    <row r="2621" spans="1:2" ht="13" x14ac:dyDescent="0.15">
      <c r="A2621" s="40">
        <v>44989</v>
      </c>
      <c r="B2621" s="41">
        <v>373</v>
      </c>
    </row>
    <row r="2622" spans="1:2" ht="13" x14ac:dyDescent="0.15">
      <c r="A2622" s="40">
        <v>44990</v>
      </c>
      <c r="B2622" s="41">
        <v>373</v>
      </c>
    </row>
    <row r="2623" spans="1:2" ht="13" x14ac:dyDescent="0.15">
      <c r="A2623" s="40">
        <v>44991</v>
      </c>
      <c r="B2623" s="41">
        <v>370</v>
      </c>
    </row>
    <row r="2624" spans="1:2" ht="13" x14ac:dyDescent="0.15">
      <c r="A2624" s="40">
        <v>44992</v>
      </c>
      <c r="B2624" s="41">
        <v>369</v>
      </c>
    </row>
    <row r="2625" spans="1:2" ht="13" x14ac:dyDescent="0.15">
      <c r="A2625" s="40">
        <v>44993</v>
      </c>
      <c r="B2625" s="41">
        <v>375.5</v>
      </c>
    </row>
    <row r="2626" spans="1:2" ht="13" x14ac:dyDescent="0.15">
      <c r="A2626" s="40">
        <v>44994</v>
      </c>
      <c r="B2626" s="41">
        <v>371</v>
      </c>
    </row>
    <row r="2627" spans="1:2" ht="13" x14ac:dyDescent="0.15">
      <c r="A2627" s="40">
        <v>44995</v>
      </c>
      <c r="B2627" s="41">
        <v>371</v>
      </c>
    </row>
    <row r="2628" spans="1:2" ht="13" x14ac:dyDescent="0.15">
      <c r="A2628" s="40">
        <v>44996</v>
      </c>
      <c r="B2628" s="41">
        <v>371</v>
      </c>
    </row>
    <row r="2629" spans="1:2" ht="13" x14ac:dyDescent="0.15">
      <c r="A2629" s="40">
        <v>44997</v>
      </c>
      <c r="B2629" s="41">
        <v>371</v>
      </c>
    </row>
    <row r="2630" spans="1:2" ht="13" x14ac:dyDescent="0.15">
      <c r="A2630" s="40">
        <v>44998</v>
      </c>
      <c r="B2630" s="41">
        <v>375</v>
      </c>
    </row>
    <row r="2631" spans="1:2" ht="13" x14ac:dyDescent="0.15">
      <c r="A2631" s="40">
        <v>44999</v>
      </c>
      <c r="B2631" s="41">
        <v>375</v>
      </c>
    </row>
    <row r="2632" spans="1:2" ht="13" x14ac:dyDescent="0.15">
      <c r="A2632" s="40">
        <v>45000</v>
      </c>
      <c r="B2632" s="41">
        <v>377</v>
      </c>
    </row>
    <row r="2633" spans="1:2" ht="13" x14ac:dyDescent="0.15">
      <c r="A2633" s="40">
        <v>45001</v>
      </c>
      <c r="B2633" s="41">
        <v>381</v>
      </c>
    </row>
    <row r="2634" spans="1:2" ht="13" x14ac:dyDescent="0.15">
      <c r="A2634" s="40">
        <v>45002</v>
      </c>
      <c r="B2634" s="41">
        <v>381</v>
      </c>
    </row>
    <row r="2635" spans="1:2" ht="13" x14ac:dyDescent="0.15">
      <c r="A2635" s="40">
        <v>45003</v>
      </c>
      <c r="B2635" s="41">
        <v>381</v>
      </c>
    </row>
    <row r="2636" spans="1:2" ht="13" x14ac:dyDescent="0.15">
      <c r="A2636" s="40">
        <v>45004</v>
      </c>
      <c r="B2636" s="41">
        <v>381</v>
      </c>
    </row>
    <row r="2637" spans="1:2" ht="13" x14ac:dyDescent="0.15">
      <c r="A2637" s="40">
        <v>45005</v>
      </c>
      <c r="B2637" s="41">
        <v>384</v>
      </c>
    </row>
    <row r="2638" spans="1:2" ht="13" x14ac:dyDescent="0.15">
      <c r="A2638" s="40">
        <v>45006</v>
      </c>
      <c r="B2638" s="41">
        <v>392</v>
      </c>
    </row>
    <row r="2639" spans="1:2" ht="13" x14ac:dyDescent="0.15">
      <c r="A2639" s="40">
        <v>45007</v>
      </c>
      <c r="B2639" s="41">
        <v>389</v>
      </c>
    </row>
    <row r="2640" spans="1:2" ht="13" x14ac:dyDescent="0.15">
      <c r="A2640" s="40">
        <v>45008</v>
      </c>
      <c r="B2640" s="41">
        <v>387</v>
      </c>
    </row>
    <row r="2641" spans="1:2" ht="13" x14ac:dyDescent="0.15">
      <c r="A2641" s="40">
        <v>45009</v>
      </c>
      <c r="B2641" s="41">
        <v>387</v>
      </c>
    </row>
    <row r="2642" spans="1:2" ht="13" x14ac:dyDescent="0.15">
      <c r="A2642" s="40">
        <v>45010</v>
      </c>
      <c r="B2642" s="41">
        <v>387</v>
      </c>
    </row>
    <row r="2643" spans="1:2" ht="13" x14ac:dyDescent="0.15">
      <c r="A2643" s="40">
        <v>45011</v>
      </c>
      <c r="B2643" s="41">
        <v>387</v>
      </c>
    </row>
    <row r="2644" spans="1:2" ht="13" x14ac:dyDescent="0.15">
      <c r="A2644" s="40">
        <v>45012</v>
      </c>
      <c r="B2644" s="41">
        <v>388</v>
      </c>
    </row>
    <row r="2645" spans="1:2" ht="13" x14ac:dyDescent="0.15">
      <c r="A2645" s="40">
        <v>45013</v>
      </c>
      <c r="B2645" s="41">
        <v>395</v>
      </c>
    </row>
    <row r="2646" spans="1:2" ht="13" x14ac:dyDescent="0.15">
      <c r="A2646" s="40">
        <v>45014</v>
      </c>
      <c r="B2646" s="41">
        <v>391</v>
      </c>
    </row>
    <row r="2647" spans="1:2" ht="13" x14ac:dyDescent="0.15">
      <c r="A2647" s="40">
        <v>45015</v>
      </c>
      <c r="B2647" s="41">
        <v>391</v>
      </c>
    </row>
    <row r="2648" spans="1:2" ht="13" x14ac:dyDescent="0.15">
      <c r="A2648" s="40">
        <v>45016</v>
      </c>
      <c r="B2648" s="41">
        <v>393</v>
      </c>
    </row>
    <row r="2649" spans="1:2" ht="13" x14ac:dyDescent="0.15">
      <c r="A2649" s="40">
        <v>45017</v>
      </c>
      <c r="B2649" s="41">
        <v>393</v>
      </c>
    </row>
    <row r="2650" spans="1:2" ht="13" x14ac:dyDescent="0.15">
      <c r="A2650" s="40">
        <v>45018</v>
      </c>
      <c r="B2650" s="41">
        <v>393</v>
      </c>
    </row>
    <row r="2651" spans="1:2" ht="13" x14ac:dyDescent="0.15">
      <c r="A2651" s="40">
        <v>45019</v>
      </c>
      <c r="B2651" s="41">
        <v>390</v>
      </c>
    </row>
    <row r="2652" spans="1:2" ht="13" x14ac:dyDescent="0.15">
      <c r="A2652" s="40">
        <v>45020</v>
      </c>
      <c r="B2652" s="41">
        <v>390</v>
      </c>
    </row>
    <row r="2653" spans="1:2" ht="13" x14ac:dyDescent="0.15">
      <c r="A2653" s="40">
        <v>45021</v>
      </c>
      <c r="B2653" s="41">
        <v>390</v>
      </c>
    </row>
    <row r="2654" spans="1:2" ht="13" x14ac:dyDescent="0.15">
      <c r="A2654" s="40">
        <v>45022</v>
      </c>
      <c r="B2654" s="41">
        <v>390</v>
      </c>
    </row>
    <row r="2655" spans="1:2" ht="13" x14ac:dyDescent="0.15">
      <c r="A2655" s="40">
        <v>45023</v>
      </c>
      <c r="B2655" s="41">
        <v>390</v>
      </c>
    </row>
    <row r="2656" spans="1:2" ht="13" x14ac:dyDescent="0.15">
      <c r="A2656" s="40">
        <v>45024</v>
      </c>
      <c r="B2656" s="41">
        <v>390</v>
      </c>
    </row>
    <row r="2657" spans="1:2" ht="13" x14ac:dyDescent="0.15">
      <c r="A2657" s="40">
        <v>45025</v>
      </c>
      <c r="B2657" s="41">
        <v>390</v>
      </c>
    </row>
    <row r="2658" spans="1:2" ht="13" x14ac:dyDescent="0.15">
      <c r="A2658" s="40">
        <v>45026</v>
      </c>
      <c r="B2658" s="41">
        <v>389</v>
      </c>
    </row>
    <row r="2659" spans="1:2" ht="13" x14ac:dyDescent="0.15">
      <c r="A2659" s="40">
        <v>45027</v>
      </c>
      <c r="B2659" s="41">
        <v>392</v>
      </c>
    </row>
    <row r="2660" spans="1:2" ht="13" x14ac:dyDescent="0.15">
      <c r="A2660" s="40">
        <v>45028</v>
      </c>
      <c r="B2660" s="41">
        <v>396</v>
      </c>
    </row>
    <row r="2661" spans="1:2" ht="13" x14ac:dyDescent="0.15">
      <c r="A2661" s="40">
        <v>45029</v>
      </c>
      <c r="B2661" s="41">
        <v>398</v>
      </c>
    </row>
    <row r="2662" spans="1:2" ht="13" x14ac:dyDescent="0.15">
      <c r="A2662" s="40">
        <v>45030</v>
      </c>
      <c r="B2662" s="41">
        <v>398</v>
      </c>
    </row>
    <row r="2663" spans="1:2" ht="13" x14ac:dyDescent="0.15">
      <c r="A2663" s="40">
        <v>45031</v>
      </c>
      <c r="B2663" s="41">
        <v>398</v>
      </c>
    </row>
    <row r="2664" spans="1:2" ht="13" x14ac:dyDescent="0.15">
      <c r="A2664" s="40">
        <v>45032</v>
      </c>
      <c r="B2664" s="41">
        <v>398</v>
      </c>
    </row>
    <row r="2665" spans="1:2" ht="13" x14ac:dyDescent="0.15">
      <c r="A2665" s="40">
        <v>45033</v>
      </c>
      <c r="B2665" s="41">
        <v>406</v>
      </c>
    </row>
    <row r="2666" spans="1:2" ht="13" x14ac:dyDescent="0.15">
      <c r="A2666" s="40">
        <v>45034</v>
      </c>
      <c r="B2666" s="41">
        <v>416</v>
      </c>
    </row>
    <row r="2667" spans="1:2" ht="13" x14ac:dyDescent="0.15">
      <c r="A2667" s="40">
        <v>45035</v>
      </c>
      <c r="B2667" s="41">
        <v>421</v>
      </c>
    </row>
    <row r="2668" spans="1:2" ht="13" x14ac:dyDescent="0.15">
      <c r="A2668" s="40">
        <v>45036</v>
      </c>
      <c r="B2668" s="41">
        <v>429.5</v>
      </c>
    </row>
    <row r="2669" spans="1:2" ht="13" x14ac:dyDescent="0.15">
      <c r="A2669" s="40">
        <v>45037</v>
      </c>
      <c r="B2669" s="41">
        <v>439.5</v>
      </c>
    </row>
    <row r="2670" spans="1:2" ht="13" x14ac:dyDescent="0.15">
      <c r="A2670" s="40">
        <v>45038</v>
      </c>
      <c r="B2670" s="41">
        <v>439.5</v>
      </c>
    </row>
    <row r="2671" spans="1:2" ht="13" x14ac:dyDescent="0.15">
      <c r="A2671" s="40">
        <v>45039</v>
      </c>
      <c r="B2671" s="41">
        <v>439.5</v>
      </c>
    </row>
    <row r="2672" spans="1:2" ht="13" x14ac:dyDescent="0.15">
      <c r="A2672" s="40">
        <v>45040</v>
      </c>
      <c r="B2672" s="41">
        <v>459.5</v>
      </c>
    </row>
    <row r="2673" spans="1:2" ht="13" x14ac:dyDescent="0.15">
      <c r="A2673" s="40">
        <v>45041</v>
      </c>
      <c r="B2673" s="41">
        <v>492.5</v>
      </c>
    </row>
    <row r="2674" spans="1:2" ht="13" x14ac:dyDescent="0.15">
      <c r="A2674" s="40">
        <v>45042</v>
      </c>
      <c r="B2674" s="41">
        <v>471.5</v>
      </c>
    </row>
    <row r="2675" spans="1:2" ht="13" x14ac:dyDescent="0.15">
      <c r="A2675" s="40">
        <v>45043</v>
      </c>
      <c r="B2675" s="41">
        <v>464.5</v>
      </c>
    </row>
    <row r="2676" spans="1:2" ht="13" x14ac:dyDescent="0.15">
      <c r="A2676" s="40">
        <v>45044</v>
      </c>
      <c r="B2676" s="41">
        <v>466.5</v>
      </c>
    </row>
    <row r="2677" spans="1:2" ht="13" x14ac:dyDescent="0.15">
      <c r="A2677" s="40">
        <v>45045</v>
      </c>
      <c r="B2677" s="41">
        <v>466.5</v>
      </c>
    </row>
    <row r="2678" spans="1:2" ht="13" x14ac:dyDescent="0.15">
      <c r="A2678" s="40">
        <v>45046</v>
      </c>
      <c r="B2678" s="41">
        <v>466.5</v>
      </c>
    </row>
    <row r="2679" spans="1:2" ht="13" x14ac:dyDescent="0.15">
      <c r="A2679" s="40">
        <v>45047</v>
      </c>
      <c r="B2679" s="41">
        <v>466.5</v>
      </c>
    </row>
    <row r="2680" spans="1:2" ht="13" x14ac:dyDescent="0.15">
      <c r="A2680" s="40">
        <v>45048</v>
      </c>
      <c r="B2680" s="41">
        <v>471.5</v>
      </c>
    </row>
    <row r="2681" spans="1:2" ht="13" x14ac:dyDescent="0.15">
      <c r="A2681" s="40">
        <v>45049</v>
      </c>
      <c r="B2681" s="41">
        <v>466.5</v>
      </c>
    </row>
    <row r="2682" spans="1:2" ht="13" x14ac:dyDescent="0.15">
      <c r="A2682" s="40">
        <v>45050</v>
      </c>
      <c r="B2682" s="41">
        <v>465.5</v>
      </c>
    </row>
    <row r="2683" spans="1:2" ht="13" x14ac:dyDescent="0.15">
      <c r="A2683" s="40">
        <v>45051</v>
      </c>
      <c r="B2683" s="41">
        <v>466.5</v>
      </c>
    </row>
    <row r="2684" spans="1:2" ht="13" x14ac:dyDescent="0.15">
      <c r="A2684" s="40">
        <v>45052</v>
      </c>
      <c r="B2684" s="41">
        <v>466.5</v>
      </c>
    </row>
    <row r="2685" spans="1:2" ht="13" x14ac:dyDescent="0.15">
      <c r="A2685" s="40">
        <v>45053</v>
      </c>
      <c r="B2685" s="41">
        <v>466.5</v>
      </c>
    </row>
    <row r="2686" spans="1:2" ht="13" x14ac:dyDescent="0.15">
      <c r="A2686" s="40">
        <v>45054</v>
      </c>
      <c r="B2686" s="41">
        <v>467.5</v>
      </c>
    </row>
    <row r="2687" spans="1:2" ht="13" x14ac:dyDescent="0.15">
      <c r="A2687" s="40">
        <v>45055</v>
      </c>
      <c r="B2687" s="41">
        <v>468.5</v>
      </c>
    </row>
    <row r="2688" spans="1:2" ht="13" x14ac:dyDescent="0.15">
      <c r="A2688" s="40">
        <v>45056</v>
      </c>
      <c r="B2688" s="41">
        <v>469.5</v>
      </c>
    </row>
    <row r="2689" spans="1:2" ht="13" x14ac:dyDescent="0.15">
      <c r="A2689" s="40">
        <v>45057</v>
      </c>
      <c r="B2689" s="41">
        <v>472.5</v>
      </c>
    </row>
    <row r="2690" spans="1:2" ht="13" x14ac:dyDescent="0.15">
      <c r="A2690" s="40">
        <v>45058</v>
      </c>
      <c r="B2690" s="41">
        <v>471.5</v>
      </c>
    </row>
    <row r="2691" spans="1:2" ht="13" x14ac:dyDescent="0.15">
      <c r="A2691" s="40">
        <v>45059</v>
      </c>
      <c r="B2691" s="41">
        <v>471.5</v>
      </c>
    </row>
    <row r="2692" spans="1:2" ht="13" x14ac:dyDescent="0.15">
      <c r="A2692" s="40">
        <v>45060</v>
      </c>
      <c r="B2692" s="41">
        <v>471.5</v>
      </c>
    </row>
    <row r="2693" spans="1:2" ht="13" x14ac:dyDescent="0.15">
      <c r="A2693" s="40">
        <v>45061</v>
      </c>
      <c r="B2693" s="41">
        <v>480.5</v>
      </c>
    </row>
    <row r="2694" spans="1:2" ht="13" x14ac:dyDescent="0.15">
      <c r="A2694" s="40">
        <v>45062</v>
      </c>
      <c r="B2694" s="41">
        <v>485.5</v>
      </c>
    </row>
    <row r="2695" spans="1:2" ht="13" x14ac:dyDescent="0.15">
      <c r="A2695" s="40">
        <v>45063</v>
      </c>
      <c r="B2695" s="41">
        <v>484.5</v>
      </c>
    </row>
    <row r="2696" spans="1:2" ht="13" x14ac:dyDescent="0.15">
      <c r="A2696" s="40">
        <v>45064</v>
      </c>
      <c r="B2696" s="41">
        <v>485.5</v>
      </c>
    </row>
    <row r="2697" spans="1:2" ht="13" x14ac:dyDescent="0.15">
      <c r="A2697" s="40">
        <v>45065</v>
      </c>
      <c r="B2697" s="41">
        <v>483.5</v>
      </c>
    </row>
    <row r="2698" spans="1:2" ht="13" x14ac:dyDescent="0.15">
      <c r="A2698" s="40">
        <v>45066</v>
      </c>
      <c r="B2698" s="41">
        <v>483.5</v>
      </c>
    </row>
    <row r="2699" spans="1:2" ht="13" x14ac:dyDescent="0.15">
      <c r="A2699" s="40">
        <v>45067</v>
      </c>
      <c r="B2699" s="41">
        <v>483.5</v>
      </c>
    </row>
    <row r="2700" spans="1:2" ht="13" x14ac:dyDescent="0.15">
      <c r="A2700" s="40">
        <v>45068</v>
      </c>
      <c r="B2700" s="41">
        <v>487.5</v>
      </c>
    </row>
    <row r="2701" spans="1:2" ht="13" x14ac:dyDescent="0.15">
      <c r="A2701" s="40">
        <v>45069</v>
      </c>
      <c r="B2701" s="41">
        <v>489.5</v>
      </c>
    </row>
    <row r="2702" spans="1:2" ht="13" x14ac:dyDescent="0.15">
      <c r="A2702" s="40">
        <v>45070</v>
      </c>
      <c r="B2702" s="41">
        <v>490.5</v>
      </c>
    </row>
    <row r="2703" spans="1:2" ht="13" x14ac:dyDescent="0.15">
      <c r="A2703" s="40">
        <v>45071</v>
      </c>
      <c r="B2703" s="41">
        <v>490.5</v>
      </c>
    </row>
    <row r="2704" spans="1:2" ht="13" x14ac:dyDescent="0.15">
      <c r="A2704" s="40">
        <v>45072</v>
      </c>
      <c r="B2704" s="41">
        <v>490.5</v>
      </c>
    </row>
    <row r="2705" spans="1:2" ht="13" x14ac:dyDescent="0.15">
      <c r="A2705" s="40">
        <v>45073</v>
      </c>
      <c r="B2705" s="41">
        <v>490.5</v>
      </c>
    </row>
    <row r="2706" spans="1:2" ht="13" x14ac:dyDescent="0.15">
      <c r="A2706" s="40">
        <v>45074</v>
      </c>
      <c r="B2706" s="41">
        <v>490.5</v>
      </c>
    </row>
    <row r="2707" spans="1:2" ht="13" x14ac:dyDescent="0.15">
      <c r="A2707" s="40">
        <v>45075</v>
      </c>
      <c r="B2707" s="41">
        <v>489.5</v>
      </c>
    </row>
    <row r="2708" spans="1:2" ht="13" x14ac:dyDescent="0.15">
      <c r="A2708" s="40">
        <v>45076</v>
      </c>
      <c r="B2708" s="41">
        <v>490.5</v>
      </c>
    </row>
    <row r="2709" spans="1:2" ht="13" x14ac:dyDescent="0.15">
      <c r="A2709" s="40">
        <v>45077</v>
      </c>
      <c r="B2709" s="41">
        <v>487.5</v>
      </c>
    </row>
    <row r="2710" spans="1:2" ht="13" x14ac:dyDescent="0.15">
      <c r="A2710" s="40">
        <v>45078</v>
      </c>
      <c r="B2710" s="41">
        <v>487.5</v>
      </c>
    </row>
    <row r="2711" spans="1:2" ht="13" x14ac:dyDescent="0.15">
      <c r="A2711" s="40">
        <v>45079</v>
      </c>
      <c r="B2711" s="41">
        <v>487.5</v>
      </c>
    </row>
    <row r="2712" spans="1:2" ht="13" x14ac:dyDescent="0.15">
      <c r="A2712" s="40">
        <v>45080</v>
      </c>
      <c r="B2712" s="41">
        <v>487.5</v>
      </c>
    </row>
    <row r="2713" spans="1:2" ht="13" x14ac:dyDescent="0.15">
      <c r="A2713" s="40">
        <v>45081</v>
      </c>
      <c r="B2713" s="41">
        <v>487.5</v>
      </c>
    </row>
    <row r="2714" spans="1:2" ht="13" x14ac:dyDescent="0.15">
      <c r="A2714" s="40">
        <v>45082</v>
      </c>
      <c r="B2714" s="41">
        <v>484</v>
      </c>
    </row>
    <row r="2715" spans="1:2" ht="13" x14ac:dyDescent="0.15">
      <c r="A2715" s="40">
        <v>45083</v>
      </c>
      <c r="B2715" s="41">
        <v>482.5</v>
      </c>
    </row>
    <row r="2716" spans="1:2" ht="13" x14ac:dyDescent="0.15">
      <c r="A2716" s="40">
        <v>45084</v>
      </c>
      <c r="B2716" s="41">
        <v>481.5</v>
      </c>
    </row>
    <row r="2717" spans="1:2" ht="13" x14ac:dyDescent="0.15">
      <c r="A2717" s="40">
        <v>45085</v>
      </c>
      <c r="B2717" s="41">
        <v>481.5</v>
      </c>
    </row>
    <row r="2718" spans="1:2" ht="13" x14ac:dyDescent="0.15">
      <c r="A2718" s="40">
        <v>45086</v>
      </c>
      <c r="B2718" s="41">
        <v>480.5</v>
      </c>
    </row>
    <row r="2719" spans="1:2" ht="13" x14ac:dyDescent="0.15">
      <c r="A2719" s="40">
        <v>45087</v>
      </c>
      <c r="B2719" s="41">
        <v>480.5</v>
      </c>
    </row>
    <row r="2720" spans="1:2" ht="13" x14ac:dyDescent="0.15">
      <c r="A2720" s="40">
        <v>45088</v>
      </c>
      <c r="B2720" s="41">
        <v>480.5</v>
      </c>
    </row>
    <row r="2721" spans="1:2" ht="13" x14ac:dyDescent="0.15">
      <c r="A2721" s="40">
        <v>45089</v>
      </c>
      <c r="B2721" s="41">
        <v>481.5</v>
      </c>
    </row>
    <row r="2722" spans="1:2" ht="13" x14ac:dyDescent="0.15">
      <c r="A2722" s="40">
        <v>45090</v>
      </c>
      <c r="B2722" s="41">
        <v>486.5</v>
      </c>
    </row>
    <row r="2723" spans="1:2" ht="13" x14ac:dyDescent="0.15">
      <c r="A2723" s="40">
        <v>45091</v>
      </c>
      <c r="B2723" s="41">
        <v>493.5</v>
      </c>
    </row>
    <row r="2724" spans="1:2" ht="13" x14ac:dyDescent="0.15">
      <c r="A2724" s="40">
        <v>45092</v>
      </c>
      <c r="B2724" s="41">
        <v>484.5</v>
      </c>
    </row>
    <row r="2725" spans="1:2" ht="13" x14ac:dyDescent="0.15">
      <c r="A2725" s="40">
        <v>45093</v>
      </c>
      <c r="B2725" s="41">
        <v>489.5</v>
      </c>
    </row>
    <row r="2726" spans="1:2" ht="13" x14ac:dyDescent="0.15">
      <c r="A2726" s="40">
        <v>45094</v>
      </c>
      <c r="B2726" s="41">
        <v>489.5</v>
      </c>
    </row>
    <row r="2727" spans="1:2" ht="13" x14ac:dyDescent="0.15">
      <c r="A2727" s="40">
        <v>45095</v>
      </c>
      <c r="B2727" s="41">
        <v>489.5</v>
      </c>
    </row>
    <row r="2728" spans="1:2" ht="13" x14ac:dyDescent="0.15">
      <c r="A2728" s="40">
        <v>45096</v>
      </c>
      <c r="B2728" s="41">
        <v>489.5</v>
      </c>
    </row>
    <row r="2729" spans="1:2" ht="13" x14ac:dyDescent="0.15">
      <c r="A2729" s="40">
        <v>45097</v>
      </c>
      <c r="B2729" s="41">
        <v>489.5</v>
      </c>
    </row>
    <row r="2730" spans="1:2" ht="13" x14ac:dyDescent="0.15">
      <c r="A2730" s="40">
        <v>45098</v>
      </c>
      <c r="B2730" s="41">
        <v>489.5</v>
      </c>
    </row>
    <row r="2731" spans="1:2" ht="13" x14ac:dyDescent="0.15">
      <c r="A2731" s="40">
        <v>45099</v>
      </c>
      <c r="B2731" s="41">
        <v>490.5</v>
      </c>
    </row>
    <row r="2732" spans="1:2" ht="13" x14ac:dyDescent="0.15">
      <c r="A2732" s="40">
        <v>45100</v>
      </c>
      <c r="B2732" s="41">
        <v>492.5</v>
      </c>
    </row>
    <row r="2733" spans="1:2" ht="13" x14ac:dyDescent="0.15">
      <c r="A2733" s="40">
        <v>45101</v>
      </c>
      <c r="B2733" s="41">
        <v>492.5</v>
      </c>
    </row>
    <row r="2734" spans="1:2" ht="13" x14ac:dyDescent="0.15">
      <c r="A2734" s="40">
        <v>45102</v>
      </c>
      <c r="B2734" s="41">
        <v>492.5</v>
      </c>
    </row>
    <row r="2735" spans="1:2" ht="13" x14ac:dyDescent="0.15">
      <c r="A2735" s="40">
        <v>45103</v>
      </c>
      <c r="B2735" s="41">
        <v>490.5</v>
      </c>
    </row>
    <row r="2736" spans="1:2" ht="13" x14ac:dyDescent="0.15">
      <c r="A2736" s="40">
        <v>45104</v>
      </c>
      <c r="B2736" s="41">
        <v>493.5</v>
      </c>
    </row>
    <row r="2737" spans="1:2" ht="13" x14ac:dyDescent="0.15">
      <c r="A2737" s="40">
        <v>45105</v>
      </c>
      <c r="B2737" s="41">
        <v>493.5</v>
      </c>
    </row>
    <row r="2738" spans="1:2" ht="13" x14ac:dyDescent="0.15">
      <c r="A2738" s="40">
        <v>45106</v>
      </c>
      <c r="B2738" s="41">
        <v>491.5</v>
      </c>
    </row>
    <row r="2739" spans="1:2" ht="13" x14ac:dyDescent="0.15">
      <c r="A2739" s="40">
        <v>45107</v>
      </c>
      <c r="B2739" s="41">
        <v>491.5</v>
      </c>
    </row>
    <row r="2740" spans="1:2" ht="13" x14ac:dyDescent="0.15">
      <c r="A2740" s="40">
        <v>45108</v>
      </c>
      <c r="B2740" s="41">
        <v>491.5</v>
      </c>
    </row>
    <row r="2741" spans="1:2" ht="13" x14ac:dyDescent="0.15">
      <c r="A2741" s="40">
        <v>45109</v>
      </c>
      <c r="B2741" s="41">
        <v>491.5</v>
      </c>
    </row>
    <row r="2742" spans="1:2" ht="13" x14ac:dyDescent="0.15">
      <c r="A2742" s="40">
        <v>45110</v>
      </c>
      <c r="B2742" s="41">
        <v>492.5</v>
      </c>
    </row>
    <row r="2743" spans="1:2" ht="13" x14ac:dyDescent="0.15">
      <c r="A2743" s="40">
        <v>45111</v>
      </c>
      <c r="B2743" s="41">
        <v>490.5</v>
      </c>
    </row>
    <row r="2744" spans="1:2" ht="13" x14ac:dyDescent="0.15">
      <c r="A2744" s="40">
        <v>45112</v>
      </c>
      <c r="B2744" s="41">
        <v>489.5</v>
      </c>
    </row>
    <row r="2745" spans="1:2" ht="13" x14ac:dyDescent="0.15">
      <c r="A2745" s="40">
        <v>45113</v>
      </c>
      <c r="B2745" s="41">
        <v>488.5</v>
      </c>
    </row>
    <row r="2746" spans="1:2" ht="13" x14ac:dyDescent="0.15">
      <c r="A2746" s="40">
        <v>45114</v>
      </c>
      <c r="B2746" s="41">
        <v>489.5</v>
      </c>
    </row>
    <row r="2747" spans="1:2" ht="13" x14ac:dyDescent="0.15">
      <c r="A2747" s="40">
        <v>45115</v>
      </c>
      <c r="B2747" s="41">
        <v>489.5</v>
      </c>
    </row>
    <row r="2748" spans="1:2" ht="13" x14ac:dyDescent="0.15">
      <c r="A2748" s="40">
        <v>45116</v>
      </c>
      <c r="B2748" s="41">
        <v>489.5</v>
      </c>
    </row>
    <row r="2749" spans="1:2" ht="13" x14ac:dyDescent="0.15">
      <c r="A2749" s="40">
        <v>45117</v>
      </c>
      <c r="B2749" s="41">
        <v>492.5</v>
      </c>
    </row>
    <row r="2750" spans="1:2" ht="13" x14ac:dyDescent="0.15">
      <c r="A2750" s="40">
        <v>45118</v>
      </c>
      <c r="B2750" s="41">
        <v>495.5</v>
      </c>
    </row>
    <row r="2751" spans="1:2" ht="13" x14ac:dyDescent="0.15">
      <c r="A2751" s="40">
        <v>45119</v>
      </c>
      <c r="B2751" s="41">
        <v>495.5</v>
      </c>
    </row>
    <row r="2752" spans="1:2" ht="13" x14ac:dyDescent="0.15">
      <c r="A2752" s="40">
        <v>45120</v>
      </c>
      <c r="B2752" s="41">
        <v>495.5</v>
      </c>
    </row>
    <row r="2753" spans="1:2" ht="13" x14ac:dyDescent="0.15">
      <c r="A2753" s="40">
        <v>45121</v>
      </c>
      <c r="B2753" s="41">
        <v>519.5</v>
      </c>
    </row>
    <row r="2754" spans="1:2" ht="13" x14ac:dyDescent="0.15">
      <c r="A2754" s="40">
        <v>45122</v>
      </c>
      <c r="B2754" s="41">
        <v>519.5</v>
      </c>
    </row>
    <row r="2755" spans="1:2" ht="13" x14ac:dyDescent="0.15">
      <c r="A2755" s="40">
        <v>45123</v>
      </c>
      <c r="B2755" s="41">
        <v>519.5</v>
      </c>
    </row>
    <row r="2756" spans="1:2" ht="13" x14ac:dyDescent="0.15">
      <c r="A2756" s="40">
        <v>45124</v>
      </c>
      <c r="B2756" s="41">
        <v>517.5</v>
      </c>
    </row>
    <row r="2757" spans="1:2" ht="13" x14ac:dyDescent="0.15">
      <c r="A2757" s="40">
        <v>45125</v>
      </c>
      <c r="B2757" s="41">
        <v>517.5</v>
      </c>
    </row>
    <row r="2758" spans="1:2" ht="13" x14ac:dyDescent="0.15">
      <c r="A2758" s="40">
        <v>45126</v>
      </c>
      <c r="B2758" s="41">
        <v>522.5</v>
      </c>
    </row>
    <row r="2759" spans="1:2" ht="13" x14ac:dyDescent="0.15">
      <c r="A2759" s="40">
        <v>45127</v>
      </c>
      <c r="B2759" s="41">
        <v>522.5</v>
      </c>
    </row>
    <row r="2760" spans="1:2" ht="13" x14ac:dyDescent="0.15">
      <c r="A2760" s="40">
        <v>45128</v>
      </c>
      <c r="B2760" s="41">
        <v>525.5</v>
      </c>
    </row>
    <row r="2761" spans="1:2" ht="13" x14ac:dyDescent="0.15">
      <c r="A2761" s="40">
        <v>45129</v>
      </c>
      <c r="B2761" s="41">
        <v>525.5</v>
      </c>
    </row>
    <row r="2762" spans="1:2" ht="13" x14ac:dyDescent="0.15">
      <c r="A2762" s="40">
        <v>45130</v>
      </c>
      <c r="B2762" s="41">
        <v>525.5</v>
      </c>
    </row>
    <row r="2763" spans="1:2" ht="13" x14ac:dyDescent="0.15">
      <c r="A2763" s="40">
        <v>45131</v>
      </c>
      <c r="B2763" s="41">
        <v>549.5</v>
      </c>
    </row>
    <row r="2764" spans="1:2" ht="13" x14ac:dyDescent="0.15">
      <c r="A2764" s="40">
        <v>45132</v>
      </c>
      <c r="B2764" s="41">
        <v>533.5</v>
      </c>
    </row>
    <row r="2765" spans="1:2" ht="13" x14ac:dyDescent="0.15">
      <c r="A2765" s="40">
        <v>45133</v>
      </c>
      <c r="B2765" s="41">
        <v>543.5</v>
      </c>
    </row>
    <row r="2766" spans="1:2" ht="13" x14ac:dyDescent="0.15">
      <c r="A2766" s="40">
        <v>45134</v>
      </c>
      <c r="B2766" s="41">
        <v>550.5</v>
      </c>
    </row>
    <row r="2767" spans="1:2" ht="13" x14ac:dyDescent="0.15">
      <c r="A2767" s="40">
        <v>45135</v>
      </c>
      <c r="B2767" s="41">
        <v>548.5</v>
      </c>
    </row>
    <row r="2768" spans="1:2" ht="13" x14ac:dyDescent="0.15">
      <c r="A2768" s="40">
        <v>45136</v>
      </c>
      <c r="B2768" s="41">
        <v>548.5</v>
      </c>
    </row>
    <row r="2769" spans="1:2" ht="13" x14ac:dyDescent="0.15">
      <c r="A2769" s="40">
        <v>45137</v>
      </c>
      <c r="B2769" s="41">
        <v>548.5</v>
      </c>
    </row>
    <row r="2770" spans="1:2" ht="13" x14ac:dyDescent="0.15">
      <c r="A2770" s="40">
        <v>45138</v>
      </c>
      <c r="B2770" s="41">
        <v>547.5</v>
      </c>
    </row>
    <row r="2771" spans="1:2" ht="13" x14ac:dyDescent="0.15">
      <c r="A2771" s="40">
        <v>45139</v>
      </c>
      <c r="B2771" s="41">
        <v>557.5</v>
      </c>
    </row>
    <row r="2772" spans="1:2" ht="13" x14ac:dyDescent="0.15">
      <c r="A2772" s="40">
        <v>45140</v>
      </c>
      <c r="B2772" s="41">
        <v>557.5</v>
      </c>
    </row>
    <row r="2773" spans="1:2" ht="13" x14ac:dyDescent="0.15">
      <c r="A2773" s="40">
        <v>45141</v>
      </c>
      <c r="B2773" s="41">
        <v>567.5</v>
      </c>
    </row>
    <row r="2774" spans="1:2" ht="13" x14ac:dyDescent="0.15">
      <c r="A2774" s="40">
        <v>45142</v>
      </c>
      <c r="B2774" s="41">
        <v>571.5</v>
      </c>
    </row>
    <row r="2775" spans="1:2" ht="13" x14ac:dyDescent="0.15">
      <c r="A2775" s="40">
        <v>45143</v>
      </c>
      <c r="B2775" s="41">
        <v>571.5</v>
      </c>
    </row>
    <row r="2776" spans="1:2" ht="13" x14ac:dyDescent="0.15">
      <c r="A2776" s="40">
        <v>45144</v>
      </c>
      <c r="B2776" s="41">
        <v>571.5</v>
      </c>
    </row>
    <row r="2777" spans="1:2" ht="13" x14ac:dyDescent="0.15">
      <c r="A2777" s="40">
        <v>45145</v>
      </c>
      <c r="B2777" s="41">
        <v>593.5</v>
      </c>
    </row>
    <row r="2778" spans="1:2" ht="13" x14ac:dyDescent="0.15">
      <c r="A2778" s="40">
        <v>45146</v>
      </c>
      <c r="B2778" s="41">
        <v>595.5</v>
      </c>
    </row>
    <row r="2779" spans="1:2" ht="13" x14ac:dyDescent="0.15">
      <c r="A2779" s="40">
        <v>45147</v>
      </c>
      <c r="B2779" s="41">
        <v>597.5</v>
      </c>
    </row>
    <row r="2780" spans="1:2" ht="13" x14ac:dyDescent="0.15">
      <c r="A2780" s="40">
        <v>45148</v>
      </c>
      <c r="B2780" s="41">
        <v>599.5</v>
      </c>
    </row>
    <row r="2781" spans="1:2" ht="13" x14ac:dyDescent="0.15">
      <c r="A2781" s="40">
        <v>45149</v>
      </c>
      <c r="B2781" s="41">
        <v>600</v>
      </c>
    </row>
    <row r="2782" spans="1:2" ht="13" x14ac:dyDescent="0.15">
      <c r="A2782" s="40">
        <v>45150</v>
      </c>
      <c r="B2782" s="41">
        <v>600</v>
      </c>
    </row>
    <row r="2783" spans="1:2" ht="13" x14ac:dyDescent="0.15">
      <c r="A2783" s="40">
        <v>45151</v>
      </c>
      <c r="B2783" s="41">
        <v>600</v>
      </c>
    </row>
    <row r="2784" spans="1:2" ht="13" x14ac:dyDescent="0.15">
      <c r="A2784" s="40">
        <v>45152</v>
      </c>
      <c r="B2784" s="41">
        <v>675</v>
      </c>
    </row>
    <row r="2785" spans="1:2" ht="13" x14ac:dyDescent="0.15">
      <c r="A2785" s="40">
        <v>45153</v>
      </c>
      <c r="B2785" s="41">
        <v>725</v>
      </c>
    </row>
    <row r="2786" spans="1:2" ht="13" x14ac:dyDescent="0.15">
      <c r="A2786" s="40">
        <v>45154</v>
      </c>
      <c r="B2786" s="41">
        <v>775</v>
      </c>
    </row>
    <row r="2787" spans="1:2" ht="13" x14ac:dyDescent="0.15">
      <c r="A2787" s="40">
        <v>45155</v>
      </c>
      <c r="B2787" s="41">
        <v>755</v>
      </c>
    </row>
    <row r="2788" spans="1:2" ht="13" x14ac:dyDescent="0.15">
      <c r="A2788" s="40">
        <v>45156</v>
      </c>
      <c r="B2788" s="41">
        <v>715</v>
      </c>
    </row>
    <row r="2789" spans="1:2" ht="13" x14ac:dyDescent="0.15">
      <c r="A2789" s="40">
        <v>45157</v>
      </c>
      <c r="B2789" s="41">
        <v>715</v>
      </c>
    </row>
    <row r="2790" spans="1:2" ht="13" x14ac:dyDescent="0.15">
      <c r="A2790" s="40">
        <v>45158</v>
      </c>
      <c r="B2790" s="41">
        <v>715</v>
      </c>
    </row>
    <row r="2791" spans="1:2" ht="13" x14ac:dyDescent="0.15">
      <c r="A2791" s="40">
        <v>45159</v>
      </c>
      <c r="B2791" s="41">
        <v>715</v>
      </c>
    </row>
    <row r="2792" spans="1:2" ht="13" x14ac:dyDescent="0.15">
      <c r="A2792" s="40">
        <v>45160</v>
      </c>
      <c r="B2792" s="41">
        <v>722</v>
      </c>
    </row>
    <row r="2793" spans="1:2" ht="13" x14ac:dyDescent="0.15">
      <c r="A2793" s="40">
        <v>45161</v>
      </c>
      <c r="B2793" s="41">
        <v>730</v>
      </c>
    </row>
    <row r="2794" spans="1:2" ht="13" x14ac:dyDescent="0.15">
      <c r="A2794" s="40">
        <v>45162</v>
      </c>
      <c r="B2794" s="41">
        <v>720</v>
      </c>
    </row>
    <row r="2795" spans="1:2" ht="13" x14ac:dyDescent="0.15">
      <c r="A2795" s="40">
        <v>45163</v>
      </c>
      <c r="B2795" s="41">
        <v>725</v>
      </c>
    </row>
    <row r="2796" spans="1:2" ht="13" x14ac:dyDescent="0.15">
      <c r="A2796" s="40">
        <v>45164</v>
      </c>
      <c r="B2796" s="41">
        <v>725</v>
      </c>
    </row>
    <row r="2797" spans="1:2" ht="13" x14ac:dyDescent="0.15">
      <c r="A2797" s="40">
        <v>45165</v>
      </c>
      <c r="B2797" s="41">
        <v>725</v>
      </c>
    </row>
    <row r="2798" spans="1:2" ht="13" x14ac:dyDescent="0.15">
      <c r="A2798" s="40">
        <v>45166</v>
      </c>
      <c r="B2798" s="41">
        <v>733</v>
      </c>
    </row>
    <row r="2799" spans="1:2" ht="13" x14ac:dyDescent="0.15">
      <c r="A2799" s="40">
        <v>45167</v>
      </c>
      <c r="B2799" s="41">
        <v>745</v>
      </c>
    </row>
    <row r="2800" spans="1:2" ht="13" x14ac:dyDescent="0.15">
      <c r="A2800" s="40">
        <v>45168</v>
      </c>
      <c r="B2800" s="41">
        <v>735</v>
      </c>
    </row>
    <row r="2801" spans="1:2" ht="13" x14ac:dyDescent="0.15">
      <c r="A2801" s="40">
        <v>45169</v>
      </c>
      <c r="B2801" s="41">
        <v>730</v>
      </c>
    </row>
    <row r="2802" spans="1:2" ht="13" x14ac:dyDescent="0.15">
      <c r="A2802" s="40">
        <v>45170</v>
      </c>
      <c r="B2802" s="41">
        <v>727.5</v>
      </c>
    </row>
    <row r="2803" spans="1:2" ht="13" x14ac:dyDescent="0.15">
      <c r="A2803" s="40">
        <v>45171</v>
      </c>
      <c r="B2803" s="41">
        <v>727.5</v>
      </c>
    </row>
    <row r="2804" spans="1:2" ht="13" x14ac:dyDescent="0.15">
      <c r="A2804" s="40">
        <v>45172</v>
      </c>
      <c r="B2804" s="41">
        <v>727.5</v>
      </c>
    </row>
    <row r="2805" spans="1:2" ht="13" x14ac:dyDescent="0.15">
      <c r="A2805" s="40">
        <v>45173</v>
      </c>
      <c r="B2805" s="41">
        <v>727.5</v>
      </c>
    </row>
    <row r="2806" spans="1:2" ht="13" x14ac:dyDescent="0.15">
      <c r="A2806" s="40">
        <v>45174</v>
      </c>
      <c r="B2806" s="41">
        <v>722.5</v>
      </c>
    </row>
    <row r="2807" spans="1:2" ht="13" x14ac:dyDescent="0.15">
      <c r="A2807" s="40">
        <v>45175</v>
      </c>
      <c r="B2807" s="41">
        <v>717.5</v>
      </c>
    </row>
    <row r="2808" spans="1:2" ht="13" x14ac:dyDescent="0.15">
      <c r="A2808" s="40">
        <v>45176</v>
      </c>
      <c r="B2808" s="41">
        <v>717.5</v>
      </c>
    </row>
    <row r="2809" spans="1:2" ht="13" x14ac:dyDescent="0.15">
      <c r="A2809" s="40">
        <v>45177</v>
      </c>
      <c r="B2809" s="41">
        <v>707.5</v>
      </c>
    </row>
    <row r="2810" spans="1:2" ht="13" x14ac:dyDescent="0.15">
      <c r="A2810" s="40">
        <v>45178</v>
      </c>
      <c r="B2810" s="41">
        <v>707.5</v>
      </c>
    </row>
    <row r="2811" spans="1:2" ht="13" x14ac:dyDescent="0.15">
      <c r="A2811" s="40">
        <v>45179</v>
      </c>
      <c r="B2811" s="41">
        <v>707.5</v>
      </c>
    </row>
    <row r="2812" spans="1:2" ht="13" x14ac:dyDescent="0.15">
      <c r="A2812" s="40">
        <v>45180</v>
      </c>
      <c r="B2812" s="41">
        <v>714.5</v>
      </c>
    </row>
    <row r="2813" spans="1:2" ht="13" x14ac:dyDescent="0.15">
      <c r="A2813" s="40">
        <v>45181</v>
      </c>
      <c r="B2813" s="41">
        <v>727.5</v>
      </c>
    </row>
    <row r="2814" spans="1:2" ht="13" x14ac:dyDescent="0.15">
      <c r="A2814" s="40">
        <v>45182</v>
      </c>
      <c r="B2814" s="41">
        <v>732.5</v>
      </c>
    </row>
    <row r="2815" spans="1:2" ht="13" x14ac:dyDescent="0.15">
      <c r="A2815" s="40">
        <v>45183</v>
      </c>
      <c r="B2815" s="41">
        <v>719.5</v>
      </c>
    </row>
    <row r="2816" spans="1:2" ht="13" x14ac:dyDescent="0.15">
      <c r="A2816" s="40">
        <v>45184</v>
      </c>
      <c r="B2816" s="41">
        <v>727.5</v>
      </c>
    </row>
    <row r="2817" spans="1:2" ht="13" x14ac:dyDescent="0.15">
      <c r="A2817" s="40">
        <v>45185</v>
      </c>
      <c r="B2817" s="41">
        <v>727.5</v>
      </c>
    </row>
    <row r="2818" spans="1:2" ht="13" x14ac:dyDescent="0.15">
      <c r="A2818" s="40">
        <v>45186</v>
      </c>
      <c r="B2818" s="41">
        <v>727.5</v>
      </c>
    </row>
    <row r="2819" spans="1:2" ht="13" x14ac:dyDescent="0.15">
      <c r="A2819" s="40">
        <v>45187</v>
      </c>
      <c r="B2819" s="41">
        <v>735.5</v>
      </c>
    </row>
    <row r="2820" spans="1:2" ht="13" x14ac:dyDescent="0.15">
      <c r="A2820" s="40">
        <v>45188</v>
      </c>
      <c r="B2820" s="41">
        <v>737.5</v>
      </c>
    </row>
    <row r="2821" spans="1:2" ht="13" x14ac:dyDescent="0.15">
      <c r="A2821" s="40">
        <v>45189</v>
      </c>
      <c r="B2821" s="41">
        <v>732.5</v>
      </c>
    </row>
    <row r="2822" spans="1:2" ht="13" x14ac:dyDescent="0.15">
      <c r="A2822" s="40">
        <v>45190</v>
      </c>
      <c r="B2822" s="41">
        <v>742.5</v>
      </c>
    </row>
    <row r="2823" spans="1:2" ht="13" x14ac:dyDescent="0.15">
      <c r="A2823" s="40">
        <v>45191</v>
      </c>
      <c r="B2823" s="41">
        <v>742.5</v>
      </c>
    </row>
    <row r="2824" spans="1:2" ht="13" x14ac:dyDescent="0.15">
      <c r="A2824" s="40">
        <v>45192</v>
      </c>
      <c r="B2824" s="41">
        <v>742.5</v>
      </c>
    </row>
    <row r="2825" spans="1:2" ht="13" x14ac:dyDescent="0.15">
      <c r="A2825" s="40">
        <v>45193</v>
      </c>
      <c r="B2825" s="41">
        <v>742.5</v>
      </c>
    </row>
    <row r="2826" spans="1:2" ht="13" x14ac:dyDescent="0.15">
      <c r="A2826" s="40">
        <v>45194</v>
      </c>
      <c r="B2826" s="41">
        <v>742.5</v>
      </c>
    </row>
    <row r="2827" spans="1:2" ht="13" x14ac:dyDescent="0.15">
      <c r="A2827" s="40">
        <v>45195</v>
      </c>
      <c r="B2827" s="41">
        <v>755.5</v>
      </c>
    </row>
    <row r="2828" spans="1:2" ht="13" x14ac:dyDescent="0.15">
      <c r="A2828" s="40">
        <v>45196</v>
      </c>
      <c r="B2828" s="41">
        <v>755.5</v>
      </c>
    </row>
    <row r="2829" spans="1:2" ht="13" x14ac:dyDescent="0.15">
      <c r="A2829" s="40">
        <v>45197</v>
      </c>
      <c r="B2829" s="41">
        <v>787.5</v>
      </c>
    </row>
    <row r="2830" spans="1:2" ht="13" x14ac:dyDescent="0.15">
      <c r="A2830" s="40">
        <v>45198</v>
      </c>
      <c r="B2830" s="41">
        <v>797.5</v>
      </c>
    </row>
    <row r="2831" spans="1:2" ht="13" x14ac:dyDescent="0.15">
      <c r="A2831" s="40">
        <v>45199</v>
      </c>
      <c r="B2831" s="41">
        <v>797.5</v>
      </c>
    </row>
    <row r="2832" spans="1:2" ht="13" x14ac:dyDescent="0.15">
      <c r="A2832" s="40">
        <v>45200</v>
      </c>
      <c r="B2832" s="41">
        <v>797.5</v>
      </c>
    </row>
    <row r="2833" spans="1:2" ht="13" x14ac:dyDescent="0.15">
      <c r="A2833" s="40">
        <v>45201</v>
      </c>
      <c r="B2833" s="41">
        <v>797.5</v>
      </c>
    </row>
    <row r="2834" spans="1:2" ht="13" x14ac:dyDescent="0.15">
      <c r="A2834" s="40">
        <v>45202</v>
      </c>
      <c r="B2834" s="41">
        <v>807.5</v>
      </c>
    </row>
    <row r="2835" spans="1:2" ht="13" x14ac:dyDescent="0.15">
      <c r="A2835" s="40">
        <v>45203</v>
      </c>
      <c r="B2835" s="41">
        <v>840.5</v>
      </c>
    </row>
    <row r="2836" spans="1:2" ht="13" x14ac:dyDescent="0.15">
      <c r="A2836" s="40">
        <v>45204</v>
      </c>
      <c r="B2836" s="41">
        <v>840.5</v>
      </c>
    </row>
    <row r="2837" spans="1:2" ht="13" x14ac:dyDescent="0.15">
      <c r="A2837" s="40">
        <v>45205</v>
      </c>
      <c r="B2837" s="41">
        <v>875</v>
      </c>
    </row>
    <row r="2838" spans="1:2" ht="13" x14ac:dyDescent="0.15">
      <c r="A2838" s="40">
        <v>45206</v>
      </c>
      <c r="B2838" s="41">
        <v>875</v>
      </c>
    </row>
    <row r="2839" spans="1:2" ht="13" x14ac:dyDescent="0.15">
      <c r="A2839" s="40">
        <v>45207</v>
      </c>
      <c r="B2839" s="41">
        <v>875</v>
      </c>
    </row>
    <row r="2840" spans="1:2" ht="13" x14ac:dyDescent="0.15">
      <c r="A2840" s="40">
        <v>45208</v>
      </c>
      <c r="B2840" s="41">
        <v>940</v>
      </c>
    </row>
    <row r="2841" spans="1:2" ht="13" x14ac:dyDescent="0.15">
      <c r="A2841" s="40">
        <v>45209</v>
      </c>
      <c r="B2841" s="41">
        <v>1000</v>
      </c>
    </row>
    <row r="2842" spans="1:2" ht="13" x14ac:dyDescent="0.15">
      <c r="A2842" s="40">
        <v>45210</v>
      </c>
      <c r="B2842" s="41">
        <v>1000</v>
      </c>
    </row>
    <row r="2843" spans="1:2" ht="13" x14ac:dyDescent="0.15">
      <c r="A2843" s="40">
        <v>45211</v>
      </c>
      <c r="B2843" s="41">
        <v>970</v>
      </c>
    </row>
    <row r="2844" spans="1:2" ht="13" x14ac:dyDescent="0.15">
      <c r="A2844" s="40">
        <v>45212</v>
      </c>
      <c r="B2844" s="41">
        <v>970</v>
      </c>
    </row>
    <row r="2845" spans="1:2" ht="13" x14ac:dyDescent="0.15">
      <c r="A2845" s="40">
        <v>45213</v>
      </c>
      <c r="B2845" s="41">
        <v>970</v>
      </c>
    </row>
    <row r="2846" spans="1:2" ht="13" x14ac:dyDescent="0.15">
      <c r="A2846" s="40">
        <v>45214</v>
      </c>
      <c r="B2846" s="41">
        <v>970</v>
      </c>
    </row>
    <row r="2847" spans="1:2" ht="13" x14ac:dyDescent="0.15">
      <c r="A2847" s="43"/>
    </row>
    <row r="2848" spans="1:2" ht="13" x14ac:dyDescent="0.15">
      <c r="A2848" s="43"/>
    </row>
    <row r="2849" spans="1:1" ht="13" x14ac:dyDescent="0.15">
      <c r="A2849" s="43"/>
    </row>
    <row r="2850" spans="1:1" ht="13" x14ac:dyDescent="0.15">
      <c r="A2850" s="43"/>
    </row>
    <row r="2851" spans="1:1" ht="13" x14ac:dyDescent="0.15">
      <c r="A2851" s="43"/>
    </row>
    <row r="2852" spans="1:1" ht="13" x14ac:dyDescent="0.15">
      <c r="A2852" s="43"/>
    </row>
    <row r="2853" spans="1:1" ht="13" x14ac:dyDescent="0.15">
      <c r="A2853" s="43"/>
    </row>
    <row r="2854" spans="1:1" ht="13" x14ac:dyDescent="0.15">
      <c r="A2854" s="43"/>
    </row>
    <row r="2855" spans="1:1" ht="13" x14ac:dyDescent="0.15">
      <c r="A2855" s="43"/>
    </row>
    <row r="2856" spans="1:1" ht="13" x14ac:dyDescent="0.15">
      <c r="A2856" s="43"/>
    </row>
    <row r="2857" spans="1:1" ht="13" x14ac:dyDescent="0.15">
      <c r="A2857" s="43"/>
    </row>
    <row r="2858" spans="1:1" ht="13" x14ac:dyDescent="0.15">
      <c r="A2858" s="43"/>
    </row>
    <row r="2859" spans="1:1" ht="13" x14ac:dyDescent="0.15">
      <c r="A2859" s="43"/>
    </row>
    <row r="2860" spans="1:1" ht="13" x14ac:dyDescent="0.15">
      <c r="A2860" s="43"/>
    </row>
    <row r="2861" spans="1:1" ht="13" x14ac:dyDescent="0.15">
      <c r="A2861" s="43"/>
    </row>
    <row r="2862" spans="1:1" ht="13" x14ac:dyDescent="0.15">
      <c r="A2862" s="43"/>
    </row>
    <row r="2863" spans="1:1" ht="13" x14ac:dyDescent="0.15">
      <c r="A2863" s="43"/>
    </row>
    <row r="2864" spans="1:1" ht="13" x14ac:dyDescent="0.15">
      <c r="A2864" s="43"/>
    </row>
    <row r="2865" spans="1:1" ht="13" x14ac:dyDescent="0.15">
      <c r="A2865" s="43"/>
    </row>
    <row r="2866" spans="1:1" ht="13" x14ac:dyDescent="0.15">
      <c r="A2866" s="43"/>
    </row>
    <row r="2867" spans="1:1" ht="13" x14ac:dyDescent="0.15">
      <c r="A2867" s="43"/>
    </row>
    <row r="2868" spans="1:1" ht="13" x14ac:dyDescent="0.15">
      <c r="A2868" s="43"/>
    </row>
    <row r="2869" spans="1:1" ht="13" x14ac:dyDescent="0.15">
      <c r="A2869" s="43"/>
    </row>
    <row r="2870" spans="1:1" ht="13" x14ac:dyDescent="0.15">
      <c r="A2870" s="43"/>
    </row>
    <row r="2871" spans="1:1" ht="13" x14ac:dyDescent="0.15">
      <c r="A2871" s="43"/>
    </row>
    <row r="2872" spans="1:1" ht="13" x14ac:dyDescent="0.15">
      <c r="A2872" s="43"/>
    </row>
    <row r="2873" spans="1:1" ht="13" x14ac:dyDescent="0.15">
      <c r="A2873" s="43"/>
    </row>
    <row r="2874" spans="1:1" ht="13" x14ac:dyDescent="0.15">
      <c r="A2874" s="43"/>
    </row>
    <row r="2875" spans="1:1" ht="13" x14ac:dyDescent="0.15">
      <c r="A2875" s="43"/>
    </row>
    <row r="2876" spans="1:1" ht="13" x14ac:dyDescent="0.15">
      <c r="A2876" s="43"/>
    </row>
    <row r="2877" spans="1:1" ht="13" x14ac:dyDescent="0.15">
      <c r="A2877" s="43"/>
    </row>
    <row r="2878" spans="1:1" ht="13" x14ac:dyDescent="0.15">
      <c r="A2878" s="43"/>
    </row>
    <row r="2879" spans="1:1" ht="13" x14ac:dyDescent="0.15">
      <c r="A2879" s="43"/>
    </row>
    <row r="2880" spans="1:1" ht="13" x14ac:dyDescent="0.15">
      <c r="A2880" s="43"/>
    </row>
    <row r="2881" spans="1:1" ht="13" x14ac:dyDescent="0.15">
      <c r="A2881" s="43"/>
    </row>
    <row r="2882" spans="1:1" ht="13" x14ac:dyDescent="0.15">
      <c r="A2882" s="43"/>
    </row>
    <row r="2883" spans="1:1" ht="13" x14ac:dyDescent="0.15">
      <c r="A2883" s="43"/>
    </row>
    <row r="2884" spans="1:1" ht="13" x14ac:dyDescent="0.15">
      <c r="A2884" s="43"/>
    </row>
    <row r="2885" spans="1:1" ht="13" x14ac:dyDescent="0.15">
      <c r="A2885" s="43"/>
    </row>
    <row r="2886" spans="1:1" ht="13" x14ac:dyDescent="0.15">
      <c r="A2886" s="43"/>
    </row>
    <row r="2887" spans="1:1" ht="13" x14ac:dyDescent="0.15">
      <c r="A2887" s="43"/>
    </row>
    <row r="2888" spans="1:1" ht="13" x14ac:dyDescent="0.15">
      <c r="A2888" s="43"/>
    </row>
    <row r="2889" spans="1:1" ht="13" x14ac:dyDescent="0.15">
      <c r="A2889" s="43"/>
    </row>
    <row r="2890" spans="1:1" ht="13" x14ac:dyDescent="0.15">
      <c r="A2890" s="43"/>
    </row>
    <row r="2891" spans="1:1" ht="13" x14ac:dyDescent="0.15">
      <c r="A2891" s="43"/>
    </row>
    <row r="2892" spans="1:1" ht="13" x14ac:dyDescent="0.15">
      <c r="A2892" s="43"/>
    </row>
    <row r="2893" spans="1:1" ht="13" x14ac:dyDescent="0.15">
      <c r="A2893" s="43"/>
    </row>
    <row r="2894" spans="1:1" ht="13" x14ac:dyDescent="0.15">
      <c r="A2894" s="43"/>
    </row>
    <row r="2895" spans="1:1" ht="13" x14ac:dyDescent="0.15">
      <c r="A2895" s="43"/>
    </row>
    <row r="2896" spans="1:1" ht="13" x14ac:dyDescent="0.15">
      <c r="A2896" s="43"/>
    </row>
    <row r="2897" spans="1:1" ht="13" x14ac:dyDescent="0.15">
      <c r="A2897" s="43"/>
    </row>
    <row r="2898" spans="1:1" ht="13" x14ac:dyDescent="0.15">
      <c r="A2898" s="43"/>
    </row>
    <row r="2899" spans="1:1" ht="13" x14ac:dyDescent="0.15">
      <c r="A2899" s="43"/>
    </row>
    <row r="2900" spans="1:1" ht="13" x14ac:dyDescent="0.15">
      <c r="A2900" s="43"/>
    </row>
    <row r="2901" spans="1:1" ht="13" x14ac:dyDescent="0.15">
      <c r="A2901" s="43"/>
    </row>
    <row r="2902" spans="1:1" ht="13" x14ac:dyDescent="0.15">
      <c r="A2902" s="43"/>
    </row>
    <row r="2903" spans="1:1" ht="13" x14ac:dyDescent="0.15">
      <c r="A2903" s="43"/>
    </row>
    <row r="2904" spans="1:1" ht="13" x14ac:dyDescent="0.15">
      <c r="A2904" s="43"/>
    </row>
    <row r="2905" spans="1:1" ht="13" x14ac:dyDescent="0.15">
      <c r="A2905" s="43"/>
    </row>
    <row r="2906" spans="1:1" ht="13" x14ac:dyDescent="0.15">
      <c r="A2906" s="43"/>
    </row>
    <row r="2907" spans="1:1" ht="13" x14ac:dyDescent="0.15">
      <c r="A2907" s="43"/>
    </row>
    <row r="2908" spans="1:1" ht="13" x14ac:dyDescent="0.15">
      <c r="A2908" s="43"/>
    </row>
    <row r="2909" spans="1:1" ht="13" x14ac:dyDescent="0.15">
      <c r="A2909" s="43"/>
    </row>
    <row r="2910" spans="1:1" ht="13" x14ac:dyDescent="0.15">
      <c r="A2910" s="43"/>
    </row>
    <row r="2911" spans="1:1" ht="13" x14ac:dyDescent="0.15">
      <c r="A2911" s="43"/>
    </row>
    <row r="2912" spans="1:1" ht="13" x14ac:dyDescent="0.15">
      <c r="A2912" s="43"/>
    </row>
    <row r="2913" spans="1:1" ht="13" x14ac:dyDescent="0.15">
      <c r="A2913" s="43"/>
    </row>
    <row r="2914" spans="1:1" ht="13" x14ac:dyDescent="0.15">
      <c r="A2914" s="43"/>
    </row>
    <row r="2915" spans="1:1" ht="13" x14ac:dyDescent="0.15">
      <c r="A2915" s="43"/>
    </row>
    <row r="2916" spans="1:1" ht="13" x14ac:dyDescent="0.15">
      <c r="A2916" s="43"/>
    </row>
    <row r="2917" spans="1:1" ht="13" x14ac:dyDescent="0.15">
      <c r="A2917" s="43"/>
    </row>
    <row r="2918" spans="1:1" ht="13" x14ac:dyDescent="0.15">
      <c r="A2918" s="43"/>
    </row>
    <row r="2919" spans="1:1" ht="13" x14ac:dyDescent="0.15">
      <c r="A2919" s="43"/>
    </row>
    <row r="2920" spans="1:1" ht="13" x14ac:dyDescent="0.15">
      <c r="A2920" s="43"/>
    </row>
    <row r="2921" spans="1:1" ht="13" x14ac:dyDescent="0.15">
      <c r="A2921" s="43"/>
    </row>
    <row r="2922" spans="1:1" ht="13" x14ac:dyDescent="0.15">
      <c r="A2922" s="43"/>
    </row>
    <row r="2923" spans="1:1" ht="13" x14ac:dyDescent="0.15">
      <c r="A2923" s="43"/>
    </row>
    <row r="2924" spans="1:1" ht="13" x14ac:dyDescent="0.15">
      <c r="A2924" s="43"/>
    </row>
    <row r="2925" spans="1:1" ht="13" x14ac:dyDescent="0.15">
      <c r="A2925" s="43"/>
    </row>
    <row r="2926" spans="1:1" ht="13" x14ac:dyDescent="0.15">
      <c r="A2926" s="43"/>
    </row>
    <row r="2927" spans="1:1" ht="13" x14ac:dyDescent="0.15">
      <c r="A2927" s="43"/>
    </row>
    <row r="2928" spans="1:1" ht="13" x14ac:dyDescent="0.15">
      <c r="A2928" s="43"/>
    </row>
    <row r="2929" spans="1:1" ht="13" x14ac:dyDescent="0.15">
      <c r="A2929" s="43"/>
    </row>
    <row r="2930" spans="1:1" ht="13" x14ac:dyDescent="0.15">
      <c r="A2930" s="43"/>
    </row>
    <row r="2931" spans="1:1" ht="13" x14ac:dyDescent="0.15">
      <c r="A2931" s="43"/>
    </row>
    <row r="2932" spans="1:1" ht="13" x14ac:dyDescent="0.15">
      <c r="A2932" s="43"/>
    </row>
    <row r="2933" spans="1:1" ht="13" x14ac:dyDescent="0.15">
      <c r="A2933" s="43"/>
    </row>
    <row r="2934" spans="1:1" ht="13" x14ac:dyDescent="0.15">
      <c r="A2934" s="43"/>
    </row>
    <row r="2935" spans="1:1" ht="13" x14ac:dyDescent="0.15">
      <c r="A2935" s="43"/>
    </row>
    <row r="2936" spans="1:1" ht="13" x14ac:dyDescent="0.15">
      <c r="A2936" s="43"/>
    </row>
    <row r="2937" spans="1:1" ht="13" x14ac:dyDescent="0.15">
      <c r="A2937" s="43"/>
    </row>
    <row r="2938" spans="1:1" ht="13" x14ac:dyDescent="0.15">
      <c r="A2938" s="43"/>
    </row>
    <row r="2939" spans="1:1" ht="13" x14ac:dyDescent="0.15">
      <c r="A2939" s="43"/>
    </row>
    <row r="2940" spans="1:1" ht="13" x14ac:dyDescent="0.15">
      <c r="A2940" s="43"/>
    </row>
    <row r="2941" spans="1:1" ht="13" x14ac:dyDescent="0.15">
      <c r="A2941" s="43"/>
    </row>
    <row r="2942" spans="1:1" ht="13" x14ac:dyDescent="0.15">
      <c r="A2942" s="43"/>
    </row>
    <row r="2943" spans="1:1" ht="13" x14ac:dyDescent="0.15">
      <c r="A2943" s="43"/>
    </row>
    <row r="2944" spans="1:1" ht="13" x14ac:dyDescent="0.15">
      <c r="A2944" s="43"/>
    </row>
    <row r="2945" spans="1:1" ht="13" x14ac:dyDescent="0.15">
      <c r="A2945" s="43"/>
    </row>
    <row r="2946" spans="1:1" ht="13" x14ac:dyDescent="0.15">
      <c r="A2946" s="43"/>
    </row>
    <row r="2947" spans="1:1" ht="13" x14ac:dyDescent="0.15">
      <c r="A2947" s="43"/>
    </row>
    <row r="2948" spans="1:1" ht="13" x14ac:dyDescent="0.15">
      <c r="A2948" s="43"/>
    </row>
    <row r="2949" spans="1:1" ht="13" x14ac:dyDescent="0.15">
      <c r="A2949" s="43"/>
    </row>
    <row r="2950" spans="1:1" ht="13" x14ac:dyDescent="0.15">
      <c r="A2950" s="43"/>
    </row>
    <row r="2951" spans="1:1" ht="13" x14ac:dyDescent="0.15">
      <c r="A2951" s="43"/>
    </row>
    <row r="2952" spans="1:1" ht="13" x14ac:dyDescent="0.15">
      <c r="A2952" s="43"/>
    </row>
    <row r="2953" spans="1:1" ht="13" x14ac:dyDescent="0.15">
      <c r="A2953" s="43"/>
    </row>
    <row r="2954" spans="1:1" ht="13" x14ac:dyDescent="0.15">
      <c r="A2954" s="43"/>
    </row>
    <row r="2955" spans="1:1" ht="13" x14ac:dyDescent="0.15">
      <c r="A2955" s="43"/>
    </row>
    <row r="2956" spans="1:1" ht="13" x14ac:dyDescent="0.15">
      <c r="A2956" s="43"/>
    </row>
    <row r="2957" spans="1:1" ht="13" x14ac:dyDescent="0.15">
      <c r="A2957" s="43"/>
    </row>
    <row r="2958" spans="1:1" ht="13" x14ac:dyDescent="0.15">
      <c r="A2958" s="43"/>
    </row>
    <row r="2959" spans="1:1" ht="13" x14ac:dyDescent="0.15">
      <c r="A2959" s="43"/>
    </row>
    <row r="2960" spans="1:1" ht="13" x14ac:dyDescent="0.15">
      <c r="A2960" s="43"/>
    </row>
    <row r="2961" spans="1:1" ht="13" x14ac:dyDescent="0.15">
      <c r="A2961" s="43"/>
    </row>
    <row r="2962" spans="1:1" ht="13" x14ac:dyDescent="0.15">
      <c r="A2962" s="43"/>
    </row>
    <row r="2963" spans="1:1" ht="13" x14ac:dyDescent="0.15">
      <c r="A2963" s="43"/>
    </row>
    <row r="2964" spans="1:1" ht="13" x14ac:dyDescent="0.15">
      <c r="A2964" s="43"/>
    </row>
    <row r="2965" spans="1:1" ht="13" x14ac:dyDescent="0.15">
      <c r="A2965" s="43"/>
    </row>
    <row r="2966" spans="1:1" ht="13" x14ac:dyDescent="0.15">
      <c r="A2966" s="43"/>
    </row>
    <row r="2967" spans="1:1" ht="13" x14ac:dyDescent="0.15">
      <c r="A2967" s="43"/>
    </row>
    <row r="2968" spans="1:1" ht="13" x14ac:dyDescent="0.15">
      <c r="A2968" s="43"/>
    </row>
    <row r="2969" spans="1:1" ht="13" x14ac:dyDescent="0.15">
      <c r="A2969" s="43"/>
    </row>
    <row r="2970" spans="1:1" ht="13" x14ac:dyDescent="0.15">
      <c r="A2970" s="43"/>
    </row>
    <row r="2971" spans="1:1" ht="13" x14ac:dyDescent="0.15">
      <c r="A2971" s="43"/>
    </row>
    <row r="2972" spans="1:1" ht="13" x14ac:dyDescent="0.15">
      <c r="A2972" s="43"/>
    </row>
    <row r="2973" spans="1:1" ht="13" x14ac:dyDescent="0.15">
      <c r="A2973" s="43"/>
    </row>
    <row r="2974" spans="1:1" ht="13" x14ac:dyDescent="0.15">
      <c r="A2974" s="43"/>
    </row>
    <row r="2975" spans="1:1" ht="13" x14ac:dyDescent="0.15">
      <c r="A2975" s="43"/>
    </row>
    <row r="2976" spans="1:1" ht="13" x14ac:dyDescent="0.15">
      <c r="A2976" s="43"/>
    </row>
    <row r="2977" spans="1:1" ht="13" x14ac:dyDescent="0.15">
      <c r="A2977" s="43"/>
    </row>
    <row r="2978" spans="1:1" ht="13" x14ac:dyDescent="0.15">
      <c r="A2978" s="43"/>
    </row>
    <row r="2979" spans="1:1" ht="13" x14ac:dyDescent="0.15">
      <c r="A2979" s="43"/>
    </row>
    <row r="2980" spans="1:1" ht="13" x14ac:dyDescent="0.15">
      <c r="A2980" s="43"/>
    </row>
    <row r="2981" spans="1:1" ht="13" x14ac:dyDescent="0.15">
      <c r="A2981" s="43"/>
    </row>
    <row r="2982" spans="1:1" ht="13" x14ac:dyDescent="0.15">
      <c r="A2982" s="43"/>
    </row>
    <row r="2983" spans="1:1" ht="13" x14ac:dyDescent="0.15">
      <c r="A2983" s="43"/>
    </row>
    <row r="2984" spans="1:1" ht="13" x14ac:dyDescent="0.15">
      <c r="A2984" s="43"/>
    </row>
    <row r="2985" spans="1:1" ht="13" x14ac:dyDescent="0.15">
      <c r="A2985" s="43"/>
    </row>
    <row r="2986" spans="1:1" ht="13" x14ac:dyDescent="0.15">
      <c r="A2986" s="43"/>
    </row>
    <row r="2987" spans="1:1" ht="13" x14ac:dyDescent="0.15">
      <c r="A2987" s="43"/>
    </row>
    <row r="2988" spans="1:1" ht="13" x14ac:dyDescent="0.15">
      <c r="A2988" s="43"/>
    </row>
    <row r="2989" spans="1:1" ht="13" x14ac:dyDescent="0.15">
      <c r="A2989" s="43"/>
    </row>
    <row r="2990" spans="1:1" ht="13" x14ac:dyDescent="0.15">
      <c r="A2990" s="43"/>
    </row>
    <row r="2991" spans="1:1" ht="13" x14ac:dyDescent="0.15">
      <c r="A2991" s="43"/>
    </row>
    <row r="2992" spans="1:1" ht="13" x14ac:dyDescent="0.15">
      <c r="A2992" s="43"/>
    </row>
    <row r="2993" spans="1:1" ht="13" x14ac:dyDescent="0.15">
      <c r="A2993" s="43"/>
    </row>
    <row r="2994" spans="1:1" ht="13" x14ac:dyDescent="0.15">
      <c r="A2994" s="43"/>
    </row>
    <row r="2995" spans="1:1" ht="13" x14ac:dyDescent="0.15">
      <c r="A2995" s="43"/>
    </row>
    <row r="2996" spans="1:1" ht="13" x14ac:dyDescent="0.15">
      <c r="A2996" s="43"/>
    </row>
    <row r="2997" spans="1:1" ht="13" x14ac:dyDescent="0.15">
      <c r="A2997" s="43"/>
    </row>
    <row r="2998" spans="1:1" ht="13" x14ac:dyDescent="0.15">
      <c r="A2998" s="43"/>
    </row>
    <row r="2999" spans="1:1" ht="13" x14ac:dyDescent="0.15">
      <c r="A2999" s="43"/>
    </row>
    <row r="3000" spans="1:1" ht="13" x14ac:dyDescent="0.15">
      <c r="A3000" s="43"/>
    </row>
    <row r="3001" spans="1:1" ht="13" x14ac:dyDescent="0.15">
      <c r="A3001" s="43"/>
    </row>
    <row r="3002" spans="1:1" ht="13" x14ac:dyDescent="0.15">
      <c r="A3002" s="43"/>
    </row>
    <row r="3003" spans="1:1" ht="13" x14ac:dyDescent="0.15">
      <c r="A3003" s="43"/>
    </row>
    <row r="3004" spans="1:1" ht="13" x14ac:dyDescent="0.15">
      <c r="A3004" s="43"/>
    </row>
    <row r="3005" spans="1:1" ht="13" x14ac:dyDescent="0.15">
      <c r="A3005" s="43"/>
    </row>
    <row r="3006" spans="1:1" ht="13" x14ac:dyDescent="0.15">
      <c r="A3006" s="43"/>
    </row>
    <row r="3007" spans="1:1" ht="13" x14ac:dyDescent="0.15">
      <c r="A3007" s="43"/>
    </row>
    <row r="3008" spans="1:1" ht="13" x14ac:dyDescent="0.15">
      <c r="A3008" s="43"/>
    </row>
    <row r="3009" spans="1:1" ht="13" x14ac:dyDescent="0.15">
      <c r="A3009" s="43"/>
    </row>
    <row r="3010" spans="1:1" ht="13" x14ac:dyDescent="0.15">
      <c r="A3010" s="43"/>
    </row>
    <row r="3011" spans="1:1" ht="13" x14ac:dyDescent="0.15">
      <c r="A3011" s="43"/>
    </row>
    <row r="3012" spans="1:1" ht="13" x14ac:dyDescent="0.15">
      <c r="A3012" s="43"/>
    </row>
    <row r="3013" spans="1:1" ht="13" x14ac:dyDescent="0.15">
      <c r="A3013" s="43"/>
    </row>
    <row r="3014" spans="1:1" ht="13" x14ac:dyDescent="0.15">
      <c r="A3014" s="43"/>
    </row>
    <row r="3015" spans="1:1" ht="13" x14ac:dyDescent="0.15">
      <c r="A3015" s="43"/>
    </row>
    <row r="3016" spans="1:1" ht="13" x14ac:dyDescent="0.15">
      <c r="A3016" s="43"/>
    </row>
    <row r="3017" spans="1:1" ht="13" x14ac:dyDescent="0.15">
      <c r="A3017" s="43"/>
    </row>
    <row r="3018" spans="1:1" ht="13" x14ac:dyDescent="0.15">
      <c r="A3018" s="43"/>
    </row>
    <row r="3019" spans="1:1" ht="13" x14ac:dyDescent="0.15">
      <c r="A3019" s="43"/>
    </row>
    <row r="3020" spans="1:1" ht="13" x14ac:dyDescent="0.15">
      <c r="A3020" s="43"/>
    </row>
    <row r="3021" spans="1:1" ht="13" x14ac:dyDescent="0.15">
      <c r="A3021" s="43"/>
    </row>
    <row r="3022" spans="1:1" ht="13" x14ac:dyDescent="0.15">
      <c r="A3022" s="43"/>
    </row>
    <row r="3023" spans="1:1" ht="13" x14ac:dyDescent="0.15">
      <c r="A3023" s="43"/>
    </row>
    <row r="3024" spans="1:1" ht="13" x14ac:dyDescent="0.15">
      <c r="A3024" s="43"/>
    </row>
    <row r="3025" spans="1:1" ht="13" x14ac:dyDescent="0.15">
      <c r="A3025" s="43"/>
    </row>
    <row r="3026" spans="1:1" ht="13" x14ac:dyDescent="0.15">
      <c r="A3026" s="43"/>
    </row>
    <row r="3027" spans="1:1" ht="13" x14ac:dyDescent="0.15">
      <c r="A3027" s="43"/>
    </row>
    <row r="3028" spans="1:1" ht="13" x14ac:dyDescent="0.15">
      <c r="A3028" s="43"/>
    </row>
    <row r="3029" spans="1:1" ht="13" x14ac:dyDescent="0.15">
      <c r="A3029" s="43"/>
    </row>
    <row r="3030" spans="1:1" ht="13" x14ac:dyDescent="0.15">
      <c r="A3030" s="43"/>
    </row>
    <row r="3031" spans="1:1" ht="13" x14ac:dyDescent="0.15">
      <c r="A3031" s="43"/>
    </row>
    <row r="3032" spans="1:1" ht="13" x14ac:dyDescent="0.15">
      <c r="A3032" s="43"/>
    </row>
    <row r="3033" spans="1:1" ht="13" x14ac:dyDescent="0.15">
      <c r="A3033" s="43"/>
    </row>
    <row r="3034" spans="1:1" ht="13" x14ac:dyDescent="0.15">
      <c r="A3034" s="43"/>
    </row>
    <row r="3035" spans="1:1" ht="13" x14ac:dyDescent="0.15">
      <c r="A3035" s="43"/>
    </row>
    <row r="3036" spans="1:1" ht="13" x14ac:dyDescent="0.15">
      <c r="A3036" s="43"/>
    </row>
    <row r="3037" spans="1:1" ht="13" x14ac:dyDescent="0.15">
      <c r="A3037" s="43"/>
    </row>
    <row r="3038" spans="1:1" ht="13" x14ac:dyDescent="0.15">
      <c r="A3038" s="43"/>
    </row>
    <row r="3039" spans="1:1" ht="13" x14ac:dyDescent="0.15">
      <c r="A3039" s="43"/>
    </row>
    <row r="3040" spans="1:1" ht="13" x14ac:dyDescent="0.15">
      <c r="A3040" s="43"/>
    </row>
    <row r="3041" spans="1:1" ht="13" x14ac:dyDescent="0.15">
      <c r="A3041" s="43"/>
    </row>
    <row r="3042" spans="1:1" ht="13" x14ac:dyDescent="0.15">
      <c r="A3042" s="43"/>
    </row>
    <row r="3043" spans="1:1" ht="13" x14ac:dyDescent="0.15">
      <c r="A3043" s="43"/>
    </row>
    <row r="3044" spans="1:1" ht="13" x14ac:dyDescent="0.15">
      <c r="A3044" s="43"/>
    </row>
    <row r="3045" spans="1:1" ht="13" x14ac:dyDescent="0.15">
      <c r="A3045" s="43"/>
    </row>
    <row r="3046" spans="1:1" ht="13" x14ac:dyDescent="0.15">
      <c r="A3046" s="43"/>
    </row>
    <row r="3047" spans="1:1" ht="13" x14ac:dyDescent="0.15">
      <c r="A3047" s="43"/>
    </row>
    <row r="3048" spans="1:1" ht="13" x14ac:dyDescent="0.15">
      <c r="A3048" s="43"/>
    </row>
    <row r="3049" spans="1:1" ht="13" x14ac:dyDescent="0.15">
      <c r="A3049" s="43"/>
    </row>
    <row r="3050" spans="1:1" ht="13" x14ac:dyDescent="0.15">
      <c r="A3050" s="43"/>
    </row>
    <row r="3051" spans="1:1" ht="13" x14ac:dyDescent="0.15">
      <c r="A3051" s="43"/>
    </row>
    <row r="3052" spans="1:1" ht="13" x14ac:dyDescent="0.15">
      <c r="A3052" s="43"/>
    </row>
    <row r="3053" spans="1:1" ht="13" x14ac:dyDescent="0.15">
      <c r="A3053" s="43"/>
    </row>
    <row r="3054" spans="1:1" ht="13" x14ac:dyDescent="0.15">
      <c r="A3054" s="43"/>
    </row>
    <row r="3055" spans="1:1" ht="13" x14ac:dyDescent="0.15">
      <c r="A3055" s="43"/>
    </row>
    <row r="3056" spans="1:1" ht="13" x14ac:dyDescent="0.15">
      <c r="A3056" s="43"/>
    </row>
    <row r="3057" spans="1:1" ht="13" x14ac:dyDescent="0.15">
      <c r="A3057" s="43"/>
    </row>
    <row r="3058" spans="1:1" ht="13" x14ac:dyDescent="0.15">
      <c r="A3058" s="43"/>
    </row>
    <row r="3059" spans="1:1" ht="13" x14ac:dyDescent="0.15">
      <c r="A3059" s="43"/>
    </row>
    <row r="3060" spans="1:1" ht="13" x14ac:dyDescent="0.15">
      <c r="A3060" s="43"/>
    </row>
    <row r="3061" spans="1:1" ht="13" x14ac:dyDescent="0.15">
      <c r="A3061" s="43"/>
    </row>
    <row r="3062" spans="1:1" ht="13" x14ac:dyDescent="0.15">
      <c r="A3062" s="43"/>
    </row>
    <row r="3063" spans="1:1" ht="13" x14ac:dyDescent="0.15">
      <c r="A3063" s="43"/>
    </row>
    <row r="3064" spans="1:1" ht="13" x14ac:dyDescent="0.15">
      <c r="A3064" s="43"/>
    </row>
    <row r="3065" spans="1:1" ht="13" x14ac:dyDescent="0.15">
      <c r="A3065" s="43"/>
    </row>
    <row r="3066" spans="1:1" ht="13" x14ac:dyDescent="0.15">
      <c r="A3066" s="43"/>
    </row>
    <row r="3067" spans="1:1" ht="13" x14ac:dyDescent="0.15">
      <c r="A3067" s="43"/>
    </row>
    <row r="3068" spans="1:1" ht="13" x14ac:dyDescent="0.15">
      <c r="A3068" s="43"/>
    </row>
    <row r="3069" spans="1:1" ht="13" x14ac:dyDescent="0.15">
      <c r="A3069" s="43"/>
    </row>
    <row r="3070" spans="1:1" ht="13" x14ac:dyDescent="0.15">
      <c r="A3070" s="43"/>
    </row>
    <row r="3071" spans="1:1" ht="13" x14ac:dyDescent="0.15">
      <c r="A3071" s="43"/>
    </row>
    <row r="3072" spans="1:1" ht="13" x14ac:dyDescent="0.15">
      <c r="A3072" s="43"/>
    </row>
    <row r="3073" spans="1:1" ht="13" x14ac:dyDescent="0.15">
      <c r="A3073" s="43"/>
    </row>
    <row r="3074" spans="1:1" ht="13" x14ac:dyDescent="0.15">
      <c r="A3074" s="43"/>
    </row>
    <row r="3075" spans="1:1" ht="13" x14ac:dyDescent="0.15">
      <c r="A3075" s="43"/>
    </row>
    <row r="3076" spans="1:1" ht="13" x14ac:dyDescent="0.15">
      <c r="A3076" s="43"/>
    </row>
    <row r="3077" spans="1:1" ht="13" x14ac:dyDescent="0.15">
      <c r="A3077" s="43"/>
    </row>
    <row r="3078" spans="1:1" ht="13" x14ac:dyDescent="0.15">
      <c r="A3078" s="43"/>
    </row>
    <row r="3079" spans="1:1" ht="13" x14ac:dyDescent="0.15">
      <c r="A3079" s="43"/>
    </row>
    <row r="3080" spans="1:1" ht="13" x14ac:dyDescent="0.15">
      <c r="A3080" s="43"/>
    </row>
    <row r="3081" spans="1:1" ht="13" x14ac:dyDescent="0.15">
      <c r="A3081" s="43"/>
    </row>
    <row r="3082" spans="1:1" ht="13" x14ac:dyDescent="0.15">
      <c r="A3082" s="43"/>
    </row>
    <row r="3083" spans="1:1" ht="13" x14ac:dyDescent="0.15">
      <c r="A3083" s="43"/>
    </row>
    <row r="3084" spans="1:1" ht="13" x14ac:dyDescent="0.15">
      <c r="A3084" s="43"/>
    </row>
    <row r="3085" spans="1:1" ht="13" x14ac:dyDescent="0.15">
      <c r="A3085" s="43"/>
    </row>
    <row r="3086" spans="1:1" ht="13" x14ac:dyDescent="0.15">
      <c r="A3086" s="43"/>
    </row>
    <row r="3087" spans="1:1" ht="13" x14ac:dyDescent="0.15">
      <c r="A3087" s="43"/>
    </row>
    <row r="3088" spans="1:1" ht="13" x14ac:dyDescent="0.15">
      <c r="A3088" s="43"/>
    </row>
    <row r="3089" spans="1:1" ht="13" x14ac:dyDescent="0.15">
      <c r="A3089" s="43"/>
    </row>
    <row r="3090" spans="1:1" ht="13" x14ac:dyDescent="0.15">
      <c r="A3090" s="43"/>
    </row>
    <row r="3091" spans="1:1" ht="13" x14ac:dyDescent="0.15">
      <c r="A3091" s="43"/>
    </row>
    <row r="3092" spans="1:1" ht="13" x14ac:dyDescent="0.15">
      <c r="A3092" s="43"/>
    </row>
    <row r="3093" spans="1:1" ht="13" x14ac:dyDescent="0.15">
      <c r="A3093" s="43"/>
    </row>
    <row r="3094" spans="1:1" ht="13" x14ac:dyDescent="0.15">
      <c r="A3094" s="43"/>
    </row>
    <row r="3095" spans="1:1" ht="13" x14ac:dyDescent="0.15">
      <c r="A3095" s="43"/>
    </row>
    <row r="3096" spans="1:1" ht="13" x14ac:dyDescent="0.15">
      <c r="A3096" s="43"/>
    </row>
    <row r="3097" spans="1:1" ht="13" x14ac:dyDescent="0.15">
      <c r="A3097" s="43"/>
    </row>
    <row r="3098" spans="1:1" ht="13" x14ac:dyDescent="0.15">
      <c r="A3098" s="43"/>
    </row>
    <row r="3099" spans="1:1" ht="13" x14ac:dyDescent="0.15">
      <c r="A3099" s="43"/>
    </row>
    <row r="3100" spans="1:1" ht="13" x14ac:dyDescent="0.15">
      <c r="A3100" s="43"/>
    </row>
    <row r="3101" spans="1:1" ht="13" x14ac:dyDescent="0.15">
      <c r="A3101" s="43"/>
    </row>
    <row r="3102" spans="1:1" ht="13" x14ac:dyDescent="0.15">
      <c r="A3102" s="43"/>
    </row>
    <row r="3103" spans="1:1" ht="13" x14ac:dyDescent="0.15">
      <c r="A3103" s="43"/>
    </row>
    <row r="3104" spans="1:1" ht="13" x14ac:dyDescent="0.15">
      <c r="A3104" s="43"/>
    </row>
    <row r="3105" spans="1:1" ht="13" x14ac:dyDescent="0.15">
      <c r="A3105" s="43"/>
    </row>
    <row r="3106" spans="1:1" ht="13" x14ac:dyDescent="0.15">
      <c r="A3106" s="43"/>
    </row>
    <row r="3107" spans="1:1" ht="13" x14ac:dyDescent="0.15">
      <c r="A3107" s="43"/>
    </row>
    <row r="3108" spans="1:1" ht="13" x14ac:dyDescent="0.15">
      <c r="A3108" s="43"/>
    </row>
    <row r="3109" spans="1:1" ht="13" x14ac:dyDescent="0.15">
      <c r="A3109" s="43"/>
    </row>
    <row r="3110" spans="1:1" ht="13" x14ac:dyDescent="0.15">
      <c r="A3110" s="43"/>
    </row>
    <row r="3111" spans="1:1" ht="13" x14ac:dyDescent="0.15">
      <c r="A3111" s="43"/>
    </row>
    <row r="3112" spans="1:1" ht="13" x14ac:dyDescent="0.15">
      <c r="A3112" s="43"/>
    </row>
    <row r="3113" spans="1:1" ht="13" x14ac:dyDescent="0.15">
      <c r="A3113" s="43"/>
    </row>
    <row r="3114" spans="1:1" ht="13" x14ac:dyDescent="0.15">
      <c r="A3114" s="43"/>
    </row>
    <row r="3115" spans="1:1" ht="13" x14ac:dyDescent="0.15">
      <c r="A3115" s="43"/>
    </row>
    <row r="3116" spans="1:1" ht="13" x14ac:dyDescent="0.15">
      <c r="A3116" s="43"/>
    </row>
    <row r="3117" spans="1:1" ht="13" x14ac:dyDescent="0.15">
      <c r="A3117" s="43"/>
    </row>
    <row r="3118" spans="1:1" ht="13" x14ac:dyDescent="0.15">
      <c r="A3118" s="43"/>
    </row>
    <row r="3119" spans="1:1" ht="13" x14ac:dyDescent="0.15">
      <c r="A3119" s="43"/>
    </row>
    <row r="3120" spans="1:1" ht="13" x14ac:dyDescent="0.15">
      <c r="A3120" s="43"/>
    </row>
    <row r="3121" spans="1:1" ht="13" x14ac:dyDescent="0.15">
      <c r="A3121" s="43"/>
    </row>
    <row r="3122" spans="1:1" ht="13" x14ac:dyDescent="0.15">
      <c r="A3122" s="43"/>
    </row>
    <row r="3123" spans="1:1" ht="13" x14ac:dyDescent="0.15">
      <c r="A3123" s="43"/>
    </row>
    <row r="3124" spans="1:1" ht="13" x14ac:dyDescent="0.15">
      <c r="A3124" s="43"/>
    </row>
    <row r="3125" spans="1:1" ht="13" x14ac:dyDescent="0.15">
      <c r="A3125" s="43"/>
    </row>
    <row r="3126" spans="1:1" ht="13" x14ac:dyDescent="0.15">
      <c r="A3126" s="43"/>
    </row>
    <row r="3127" spans="1:1" ht="13" x14ac:dyDescent="0.15">
      <c r="A3127" s="43"/>
    </row>
    <row r="3128" spans="1:1" ht="13" x14ac:dyDescent="0.15">
      <c r="A3128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Base</vt:lpstr>
      <vt:lpstr>Tabla PBI</vt:lpstr>
      <vt:lpstr>Venta de canastos</vt:lpstr>
      <vt:lpstr>Cotizacion Dólar Blue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 Oliva pInto</cp:lastModifiedBy>
  <dcterms:modified xsi:type="dcterms:W3CDTF">2023-11-28T12:39:54Z</dcterms:modified>
</cp:coreProperties>
</file>