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iechowiak\Documents\Bass Epsilon\TRL-5\Analysis\ADL\"/>
    </mc:Choice>
  </mc:AlternateContent>
  <xr:revisionPtr revIDLastSave="0" documentId="13_ncr:1_{2CD0E55E-5A2F-4BAB-A43B-4FBE6E72A713}" xr6:coauthVersionLast="38" xr6:coauthVersionMax="38" xr10:uidLastSave="{00000000-0000-0000-0000-000000000000}"/>
  <bookViews>
    <workbookView xWindow="0" yWindow="0" windowWidth="24000" windowHeight="142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F10" i="1"/>
</calcChain>
</file>

<file path=xl/sharedStrings.xml><?xml version="1.0" encoding="utf-8"?>
<sst xmlns="http://schemas.openxmlformats.org/spreadsheetml/2006/main" count="22" uniqueCount="22">
  <si>
    <t>Subject</t>
  </si>
  <si>
    <t>Time</t>
  </si>
  <si>
    <t>MIE/MIE</t>
  </si>
  <si>
    <t>Focus/Monitor</t>
  </si>
  <si>
    <t>Monitor/Focus</t>
  </si>
  <si>
    <t>DIR/DIR</t>
  </si>
  <si>
    <t>Q</t>
  </si>
  <si>
    <t>S&lt;60</t>
  </si>
  <si>
    <t>S&gt;60</t>
  </si>
  <si>
    <t>Sp.N&lt;75</t>
  </si>
  <si>
    <t>Sp.N&gt;75</t>
  </si>
  <si>
    <t>N&lt;75</t>
  </si>
  <si>
    <t>N&gt;75</t>
  </si>
  <si>
    <t>Charlotte</t>
  </si>
  <si>
    <t>Andreas</t>
  </si>
  <si>
    <t>Gerd</t>
  </si>
  <si>
    <t>Helga</t>
  </si>
  <si>
    <t>Rasmus</t>
  </si>
  <si>
    <t>Peder</t>
  </si>
  <si>
    <t>Derya</t>
  </si>
  <si>
    <t>Rene</t>
  </si>
  <si>
    <t>Kimi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</si>
</sst>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O10"/>
  <sheetViews>
    <sheetView tabSelected="1" workbookViewId="0">
      <selection activeCell="N7" sqref="N7"/>
    </sheetView>
  </sheetViews>
  <sheetFormatPr defaultColWidth="14.42578125" defaultRowHeight="15.75" customHeight="1" x14ac:dyDescent="0.2"/>
  <cols>
    <col min="4" max="4" width="19.85546875" customWidth="1"/>
    <col min="5" max="5" width="18.28515625" customWidth="1"/>
    <col min="6" max="6" width="17.5703125" customWidth="1"/>
    <col min="7" max="7" width="17.28515625" customWidth="1"/>
  </cols>
  <sheetData>
    <row r="1" spans="3:15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3:15" ht="15.75" customHeight="1" x14ac:dyDescent="0.2">
      <c r="C2" s="2" t="s">
        <v>13</v>
      </c>
      <c r="D2" s="2">
        <v>44.3</v>
      </c>
      <c r="E2" s="2">
        <v>32.799999999999997</v>
      </c>
      <c r="F2" s="2">
        <v>8.15</v>
      </c>
      <c r="G2" s="2">
        <v>0.37</v>
      </c>
      <c r="H2" s="2">
        <v>0.92</v>
      </c>
      <c r="I2" s="2">
        <v>27.36</v>
      </c>
      <c r="J2" s="2">
        <v>6.15</v>
      </c>
      <c r="K2" s="2">
        <v>2</v>
      </c>
      <c r="L2" s="2">
        <v>3</v>
      </c>
      <c r="M2" s="3">
        <v>0.49</v>
      </c>
      <c r="N2" s="2">
        <v>3.18</v>
      </c>
      <c r="O2" s="2">
        <v>1.02</v>
      </c>
    </row>
    <row r="3" spans="3:15" ht="15.75" customHeight="1" x14ac:dyDescent="0.2">
      <c r="C3" s="2" t="s">
        <v>14</v>
      </c>
      <c r="D3" s="2">
        <v>31.05</v>
      </c>
      <c r="E3" s="2">
        <v>25.07</v>
      </c>
      <c r="F3" s="2">
        <v>3.97</v>
      </c>
      <c r="G3" s="2">
        <v>0.09</v>
      </c>
      <c r="H3" s="3">
        <v>0.91</v>
      </c>
      <c r="I3" s="2">
        <v>16.03</v>
      </c>
      <c r="J3" s="2">
        <v>6.35</v>
      </c>
      <c r="K3" s="2">
        <v>2.0699999999999998</v>
      </c>
      <c r="L3" s="2">
        <v>2.75</v>
      </c>
      <c r="M3" s="2">
        <v>0.03</v>
      </c>
      <c r="N3" s="2">
        <v>2.13</v>
      </c>
      <c r="O3" s="2">
        <v>0.51</v>
      </c>
    </row>
    <row r="4" spans="3:15" ht="15.75" customHeight="1" x14ac:dyDescent="0.2">
      <c r="C4" s="2" t="s">
        <v>15</v>
      </c>
      <c r="D4" s="3">
        <v>102.6</v>
      </c>
      <c r="E4" s="2">
        <v>81.98</v>
      </c>
      <c r="F4" s="2">
        <v>15.91</v>
      </c>
      <c r="G4" s="2">
        <v>0.32</v>
      </c>
      <c r="H4" s="2">
        <v>2.13</v>
      </c>
      <c r="I4" s="2">
        <v>67.8</v>
      </c>
      <c r="J4" s="2">
        <v>11.01</v>
      </c>
      <c r="K4" s="2">
        <v>4.2699999999999996</v>
      </c>
      <c r="L4" s="2">
        <v>4.82</v>
      </c>
      <c r="M4" s="2">
        <v>0.83</v>
      </c>
      <c r="N4" s="2">
        <v>12.55</v>
      </c>
      <c r="O4" s="2">
        <v>1.19</v>
      </c>
    </row>
    <row r="5" spans="3:15" ht="15.75" customHeight="1" x14ac:dyDescent="0.2">
      <c r="C5" s="2" t="s">
        <v>16</v>
      </c>
      <c r="D5" s="2">
        <v>36.35</v>
      </c>
      <c r="E5" s="2">
        <v>22.07</v>
      </c>
      <c r="F5" s="2">
        <v>8.4600000000000009</v>
      </c>
      <c r="G5" s="2">
        <v>0.53</v>
      </c>
      <c r="H5" s="2">
        <v>1.45</v>
      </c>
      <c r="I5" s="2">
        <v>12.07</v>
      </c>
      <c r="J5" s="2">
        <v>8.41</v>
      </c>
      <c r="K5" s="2">
        <v>2.91</v>
      </c>
      <c r="L5" s="2">
        <v>2.5299999999999998</v>
      </c>
      <c r="M5" s="2">
        <v>0.28000000000000003</v>
      </c>
      <c r="N5" s="2">
        <v>6.07</v>
      </c>
      <c r="O5" s="2">
        <v>1.45</v>
      </c>
    </row>
    <row r="6" spans="3:15" ht="15.75" customHeight="1" x14ac:dyDescent="0.2">
      <c r="C6" s="2" t="s">
        <v>17</v>
      </c>
      <c r="D6" s="2">
        <v>43.45</v>
      </c>
      <c r="E6" s="2">
        <v>25.08</v>
      </c>
      <c r="F6" s="2">
        <v>11.31</v>
      </c>
      <c r="G6" s="2">
        <v>0.59</v>
      </c>
      <c r="H6" s="2">
        <v>1.72</v>
      </c>
      <c r="I6" s="2">
        <v>14.75</v>
      </c>
      <c r="J6" s="2">
        <v>9.68</v>
      </c>
      <c r="K6" s="2">
        <v>3.11</v>
      </c>
      <c r="L6" s="2">
        <v>3.88</v>
      </c>
      <c r="M6" s="2">
        <v>0.37</v>
      </c>
      <c r="N6" s="2">
        <v>7.03</v>
      </c>
      <c r="O6" s="2">
        <v>2.61</v>
      </c>
    </row>
    <row r="7" spans="3:15" ht="15.75" customHeight="1" x14ac:dyDescent="0.2">
      <c r="C7" s="2" t="s">
        <v>18</v>
      </c>
      <c r="D7" s="2">
        <v>18.170000000000002</v>
      </c>
      <c r="E7" s="2">
        <v>16.34</v>
      </c>
      <c r="F7" s="2">
        <v>1.4</v>
      </c>
      <c r="G7" s="2">
        <v>0.02</v>
      </c>
      <c r="H7" s="2">
        <v>0.37</v>
      </c>
      <c r="I7" s="2">
        <v>13.13</v>
      </c>
      <c r="J7" s="2">
        <v>2.48</v>
      </c>
      <c r="K7" s="2">
        <v>0.43</v>
      </c>
      <c r="L7" s="2">
        <v>0.91</v>
      </c>
      <c r="M7" s="3">
        <v>1.0999999999999999E-2</v>
      </c>
      <c r="N7" s="2">
        <v>0.72</v>
      </c>
      <c r="O7" s="2">
        <v>0.45</v>
      </c>
    </row>
    <row r="8" spans="3:15" ht="15.75" customHeight="1" x14ac:dyDescent="0.2">
      <c r="C8" s="2" t="s">
        <v>19</v>
      </c>
      <c r="D8" s="2">
        <v>8.0399999999999991</v>
      </c>
      <c r="E8" s="2">
        <v>5.12</v>
      </c>
      <c r="F8" s="2">
        <v>2.08</v>
      </c>
      <c r="G8" s="2">
        <v>0.11</v>
      </c>
      <c r="H8" s="2">
        <v>0.23</v>
      </c>
      <c r="I8" s="2">
        <v>3.07</v>
      </c>
      <c r="J8" s="2">
        <v>1.17</v>
      </c>
      <c r="K8" s="2">
        <v>0.24</v>
      </c>
      <c r="L8" s="2">
        <v>0.8</v>
      </c>
      <c r="M8" s="2">
        <v>0.02</v>
      </c>
      <c r="N8" s="2">
        <v>1.1499999999999999</v>
      </c>
      <c r="O8" s="2">
        <v>1.26</v>
      </c>
    </row>
    <row r="9" spans="3:15" ht="15.75" customHeight="1" x14ac:dyDescent="0.2">
      <c r="C9" s="2" t="s">
        <v>20</v>
      </c>
      <c r="D9" s="2">
        <v>25.06</v>
      </c>
      <c r="E9" s="2">
        <v>18.420000000000002</v>
      </c>
      <c r="F9" s="2">
        <v>3.02</v>
      </c>
      <c r="G9" s="2">
        <v>0.17</v>
      </c>
      <c r="H9" s="2">
        <v>0.69</v>
      </c>
      <c r="I9" s="2">
        <v>13.67</v>
      </c>
      <c r="J9" s="2">
        <v>4.54</v>
      </c>
      <c r="K9" s="2">
        <v>1.1399999999999999</v>
      </c>
      <c r="L9" s="2">
        <v>1.87</v>
      </c>
      <c r="M9" s="2">
        <v>0.28999999999999998</v>
      </c>
      <c r="N9" s="2">
        <v>2.0299999999999998</v>
      </c>
      <c r="O9" s="2">
        <v>0.65</v>
      </c>
    </row>
    <row r="10" spans="3:15" ht="15.75" customHeight="1" x14ac:dyDescent="0.2">
      <c r="C10" s="2" t="s">
        <v>21</v>
      </c>
      <c r="D10" s="2">
        <v>33.450000000000003</v>
      </c>
      <c r="E10" s="2">
        <f xml:space="preserve"> 25.38 -2.5</f>
        <v>22.88</v>
      </c>
      <c r="F10" s="2">
        <f xml:space="preserve"> 11.31 - 2.5</f>
        <v>8.81</v>
      </c>
      <c r="G10" s="2">
        <v>0.54</v>
      </c>
      <c r="H10" s="2">
        <v>1.1100000000000001</v>
      </c>
      <c r="I10" s="2">
        <v>14.07</v>
      </c>
      <c r="J10" s="2">
        <v>8.11</v>
      </c>
      <c r="K10" s="2">
        <v>4.41</v>
      </c>
      <c r="L10" s="2">
        <v>2.4300000000000002</v>
      </c>
      <c r="M10" s="2">
        <v>0.19</v>
      </c>
      <c r="N10" s="2">
        <v>3.07</v>
      </c>
      <c r="O10" s="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Piechowiak, Tobias</cp:lastModifiedBy>
  <dcterms:modified xsi:type="dcterms:W3CDTF">2019-05-27T12:52:42Z</dcterms:modified>
</cp:coreProperties>
</file>