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5. Semester/SCAD/SCAD-CLUELESS/Labs/Lab01/"/>
    </mc:Choice>
  </mc:AlternateContent>
  <xr:revisionPtr revIDLastSave="0" documentId="8_{650C9BBA-2E36-5A4F-AFF1-E5C3B401CAEE}" xr6:coauthVersionLast="46" xr6:coauthVersionMax="46" xr10:uidLastSave="{00000000-0000-0000-0000-000000000000}"/>
  <bookViews>
    <workbookView xWindow="1460" yWindow="500" windowWidth="32140" windowHeight="20500"/>
  </bookViews>
  <sheets>
    <sheet name="result" sheetId="1" r:id="rId1"/>
  </sheets>
  <definedNames>
    <definedName name="_xlchart.v1.0" hidden="1">result!$D$1</definedName>
    <definedName name="_xlchart.v1.1" hidden="1">result!$D$2:$D$101</definedName>
    <definedName name="_xlchart.v1.10" hidden="1">result!$D$1</definedName>
    <definedName name="_xlchart.v1.11" hidden="1">result!$D$2:$D$101</definedName>
    <definedName name="_xlchart.v1.12" hidden="1">result!$D$1</definedName>
    <definedName name="_xlchart.v1.13" hidden="1">result!$D$2:$D$101</definedName>
    <definedName name="_xlchart.v1.14" hidden="1">result!$D$1</definedName>
    <definedName name="_xlchart.v1.15" hidden="1">result!$D$2:$D$101</definedName>
    <definedName name="_xlchart.v1.16" hidden="1">result!$D$1</definedName>
    <definedName name="_xlchart.v1.17" hidden="1">result!$D$2:$D$101</definedName>
    <definedName name="_xlchart.v1.2" hidden="1">result!$D$1</definedName>
    <definedName name="_xlchart.v1.3" hidden="1">result!$D$2:$D$101</definedName>
    <definedName name="_xlchart.v1.4" hidden="1">result!$D$1</definedName>
    <definedName name="_xlchart.v1.5" hidden="1">result!$D$2:$D$101</definedName>
    <definedName name="_xlchart.v1.6" hidden="1">result!$D$1</definedName>
    <definedName name="_xlchart.v1.7" hidden="1">result!$D$2:$D$101</definedName>
    <definedName name="_xlchart.v1.8" hidden="1">result!$D$1</definedName>
    <definedName name="_xlchart.v1.9" hidden="1">result!$D$2:$D$101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D105" i="1" l="1"/>
  <c r="D103" i="1"/>
  <c r="D104" i="1"/>
  <c r="D102" i="1"/>
</calcChain>
</file>

<file path=xl/sharedStrings.xml><?xml version="1.0" encoding="utf-8"?>
<sst xmlns="http://schemas.openxmlformats.org/spreadsheetml/2006/main" count="3" uniqueCount="3">
  <si>
    <t>start_time</t>
  </si>
  <si>
    <t>end_time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</si>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</sst>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execution E8:</a:t>
            </a:r>
            <a:r>
              <a:rPr lang="en-US" baseline="0"/>
              <a:t> cpuinfo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83.020032</c:v>
                </c:pt>
                <c:pt idx="3">
                  <c:v>85.420032000000006</c:v>
                </c:pt>
                <c:pt idx="4">
                  <c:v>0</c:v>
                </c:pt>
                <c:pt idx="5">
                  <c:v>80.959999999999994</c:v>
                </c:pt>
                <c:pt idx="6">
                  <c:v>0</c:v>
                </c:pt>
                <c:pt idx="7">
                  <c:v>90.269952000000004</c:v>
                </c:pt>
                <c:pt idx="8">
                  <c:v>55.529983999999999</c:v>
                </c:pt>
                <c:pt idx="9">
                  <c:v>53.459968000000003</c:v>
                </c:pt>
                <c:pt idx="10">
                  <c:v>0</c:v>
                </c:pt>
                <c:pt idx="11">
                  <c:v>49.479936000000002</c:v>
                </c:pt>
                <c:pt idx="12">
                  <c:v>52.519936000000001</c:v>
                </c:pt>
                <c:pt idx="13">
                  <c:v>52.890112000000002</c:v>
                </c:pt>
                <c:pt idx="14">
                  <c:v>55.04</c:v>
                </c:pt>
                <c:pt idx="15">
                  <c:v>55.089919999999999</c:v>
                </c:pt>
                <c:pt idx="16">
                  <c:v>51.960064000000003</c:v>
                </c:pt>
                <c:pt idx="17">
                  <c:v>0</c:v>
                </c:pt>
                <c:pt idx="18">
                  <c:v>52.140031999999998</c:v>
                </c:pt>
                <c:pt idx="19">
                  <c:v>53.149951999999999</c:v>
                </c:pt>
                <c:pt idx="20">
                  <c:v>52.909824</c:v>
                </c:pt>
                <c:pt idx="21">
                  <c:v>53.020159999999997</c:v>
                </c:pt>
                <c:pt idx="22">
                  <c:v>58.749952</c:v>
                </c:pt>
                <c:pt idx="23">
                  <c:v>54.899968000000001</c:v>
                </c:pt>
                <c:pt idx="24">
                  <c:v>54.660096000000003</c:v>
                </c:pt>
                <c:pt idx="25">
                  <c:v>54.199807999999997</c:v>
                </c:pt>
                <c:pt idx="26">
                  <c:v>61.240063999999997</c:v>
                </c:pt>
                <c:pt idx="27">
                  <c:v>56.910080000000001</c:v>
                </c:pt>
                <c:pt idx="28">
                  <c:v>59.879936000000001</c:v>
                </c:pt>
                <c:pt idx="29">
                  <c:v>55.300096000000003</c:v>
                </c:pt>
                <c:pt idx="30">
                  <c:v>55.529983999999999</c:v>
                </c:pt>
                <c:pt idx="31">
                  <c:v>59.13984</c:v>
                </c:pt>
                <c:pt idx="32">
                  <c:v>52.59008</c:v>
                </c:pt>
                <c:pt idx="33">
                  <c:v>53.549824000000001</c:v>
                </c:pt>
                <c:pt idx="34">
                  <c:v>55.689984000000003</c:v>
                </c:pt>
                <c:pt idx="35">
                  <c:v>54.680064000000002</c:v>
                </c:pt>
                <c:pt idx="36">
                  <c:v>51.320064000000002</c:v>
                </c:pt>
                <c:pt idx="37">
                  <c:v>51.809792000000002</c:v>
                </c:pt>
                <c:pt idx="38">
                  <c:v>61.460223999999997</c:v>
                </c:pt>
                <c:pt idx="39">
                  <c:v>57.040128000000003</c:v>
                </c:pt>
                <c:pt idx="40">
                  <c:v>57.389823999999997</c:v>
                </c:pt>
                <c:pt idx="41">
                  <c:v>57.059840000000001</c:v>
                </c:pt>
                <c:pt idx="42">
                  <c:v>56.310015999999997</c:v>
                </c:pt>
                <c:pt idx="43">
                  <c:v>51.700223999999999</c:v>
                </c:pt>
                <c:pt idx="44">
                  <c:v>53.139968000000003</c:v>
                </c:pt>
                <c:pt idx="45">
                  <c:v>55.72992</c:v>
                </c:pt>
                <c:pt idx="46">
                  <c:v>61.020159999999997</c:v>
                </c:pt>
                <c:pt idx="47">
                  <c:v>55.939839999999997</c:v>
                </c:pt>
                <c:pt idx="48">
                  <c:v>54.840063999999998</c:v>
                </c:pt>
                <c:pt idx="49">
                  <c:v>54.820095999999999</c:v>
                </c:pt>
                <c:pt idx="50">
                  <c:v>98.579967999999994</c:v>
                </c:pt>
                <c:pt idx="51">
                  <c:v>90.269952000000004</c:v>
                </c:pt>
                <c:pt idx="52">
                  <c:v>91.640063999999995</c:v>
                </c:pt>
                <c:pt idx="53">
                  <c:v>90.919936000000007</c:v>
                </c:pt>
                <c:pt idx="54">
                  <c:v>0</c:v>
                </c:pt>
                <c:pt idx="55">
                  <c:v>59.300096000000003</c:v>
                </c:pt>
                <c:pt idx="56">
                  <c:v>58.700032</c:v>
                </c:pt>
                <c:pt idx="57">
                  <c:v>55.000064000000002</c:v>
                </c:pt>
                <c:pt idx="58">
                  <c:v>51.000064000000002</c:v>
                </c:pt>
                <c:pt idx="59">
                  <c:v>61.040128000000003</c:v>
                </c:pt>
                <c:pt idx="60">
                  <c:v>56.32</c:v>
                </c:pt>
                <c:pt idx="61">
                  <c:v>55.45984</c:v>
                </c:pt>
                <c:pt idx="62">
                  <c:v>52.100096000000001</c:v>
                </c:pt>
                <c:pt idx="63">
                  <c:v>89.229823999999994</c:v>
                </c:pt>
                <c:pt idx="64">
                  <c:v>54.790143999999998</c:v>
                </c:pt>
                <c:pt idx="65">
                  <c:v>59.150080000000003</c:v>
                </c:pt>
                <c:pt idx="66">
                  <c:v>54.870016</c:v>
                </c:pt>
                <c:pt idx="67">
                  <c:v>52.959744000000001</c:v>
                </c:pt>
                <c:pt idx="68">
                  <c:v>53.849856000000003</c:v>
                </c:pt>
                <c:pt idx="69">
                  <c:v>52.900095999999998</c:v>
                </c:pt>
                <c:pt idx="70">
                  <c:v>90.4</c:v>
                </c:pt>
                <c:pt idx="71">
                  <c:v>52.979968</c:v>
                </c:pt>
                <c:pt idx="72">
                  <c:v>52.580095999999998</c:v>
                </c:pt>
                <c:pt idx="73">
                  <c:v>52.620032000000002</c:v>
                </c:pt>
                <c:pt idx="74">
                  <c:v>59.799807999999999</c:v>
                </c:pt>
                <c:pt idx="75">
                  <c:v>56.739840000000001</c:v>
                </c:pt>
                <c:pt idx="76">
                  <c:v>55.95008</c:v>
                </c:pt>
                <c:pt idx="77">
                  <c:v>57.629952000000003</c:v>
                </c:pt>
                <c:pt idx="78">
                  <c:v>57.179904000000001</c:v>
                </c:pt>
                <c:pt idx="79">
                  <c:v>99.04</c:v>
                </c:pt>
                <c:pt idx="80">
                  <c:v>58.520063999999998</c:v>
                </c:pt>
                <c:pt idx="81">
                  <c:v>52.470016000000001</c:v>
                </c:pt>
                <c:pt idx="82">
                  <c:v>74.059775999999999</c:v>
                </c:pt>
                <c:pt idx="83">
                  <c:v>50.970112</c:v>
                </c:pt>
                <c:pt idx="84">
                  <c:v>50.870016</c:v>
                </c:pt>
                <c:pt idx="85">
                  <c:v>54.08</c:v>
                </c:pt>
                <c:pt idx="86">
                  <c:v>51.209983999999999</c:v>
                </c:pt>
                <c:pt idx="87">
                  <c:v>51.709952000000001</c:v>
                </c:pt>
                <c:pt idx="88">
                  <c:v>67.080191999999997</c:v>
                </c:pt>
                <c:pt idx="89">
                  <c:v>50.739967999999998</c:v>
                </c:pt>
                <c:pt idx="90">
                  <c:v>56.539904</c:v>
                </c:pt>
                <c:pt idx="91">
                  <c:v>53.400064</c:v>
                </c:pt>
                <c:pt idx="92">
                  <c:v>50.870016</c:v>
                </c:pt>
                <c:pt idx="93">
                  <c:v>51.720191999999997</c:v>
                </c:pt>
                <c:pt idx="94">
                  <c:v>0</c:v>
                </c:pt>
                <c:pt idx="95">
                  <c:v>50.08</c:v>
                </c:pt>
                <c:pt idx="96">
                  <c:v>51.52</c:v>
                </c:pt>
                <c:pt idx="97">
                  <c:v>48.189951999999998</c:v>
                </c:pt>
                <c:pt idx="98">
                  <c:v>54.409984000000001</c:v>
                </c:pt>
                <c:pt idx="99">
                  <c:v>54.199807999999997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040-BD8C-06BC7756DAE4}"/>
            </c:ext>
          </c:extLst>
        </c:ser>
        <c:ser>
          <c:idx val="1"/>
          <c:order val="1"/>
          <c:tx>
            <c:v>&gt;100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result!$E$2:$E$101</c:f>
              <c:numCache>
                <c:formatCode>General</c:formatCode>
                <c:ptCount val="100"/>
                <c:pt idx="0">
                  <c:v>1560.410112</c:v>
                </c:pt>
                <c:pt idx="1">
                  <c:v>1547.929856</c:v>
                </c:pt>
                <c:pt idx="2">
                  <c:v>0</c:v>
                </c:pt>
                <c:pt idx="3">
                  <c:v>0</c:v>
                </c:pt>
                <c:pt idx="4">
                  <c:v>1297.1199999999999</c:v>
                </c:pt>
                <c:pt idx="5">
                  <c:v>0</c:v>
                </c:pt>
                <c:pt idx="6">
                  <c:v>999.85996799999998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920.68992000000003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748.74009599999999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126.889984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102.33984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D-4040-BD8C-06BC7756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4"/>
        <c:overlap val="23"/>
        <c:axId val="1481887648"/>
        <c:axId val="1484504240"/>
      </c:barChart>
      <c:catAx>
        <c:axId val="14818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functioncall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504240"/>
        <c:crosses val="autoZero"/>
        <c:auto val="1"/>
        <c:lblAlgn val="ctr"/>
        <c:lblOffset val="100"/>
        <c:noMultiLvlLbl val="0"/>
      </c:catAx>
      <c:valAx>
        <c:axId val="148450424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</a:t>
                </a:r>
                <a:r>
                  <a:rPr lang="de-DE" b="0"/>
                  <a:t>E-3]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8876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71</xdr:row>
      <xdr:rowOff>144930</xdr:rowOff>
    </xdr:from>
    <xdr:to>
      <xdr:col>15</xdr:col>
      <xdr:colOff>649943</xdr:colOff>
      <xdr:row>98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86AF8E-3E60-2F44-9477-C63D0F92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E68" zoomScale="150" zoomScaleNormal="176" workbookViewId="0">
      <selection activeCell="K104" sqref="K104"/>
    </sheetView>
  </sheetViews>
  <sheetFormatPr baseColWidth="10" defaultRowHeight="16" x14ac:dyDescent="0.2"/>
  <cols>
    <col min="1" max="1" width="22.83203125" customWidth="1"/>
    <col min="2" max="2" width="12.33203125" bestFit="1" customWidth="1"/>
    <col min="4" max="4" width="12.33203125" bestFit="1" customWidth="1"/>
    <col min="6" max="6" width="11" bestFit="1" customWidth="1"/>
  </cols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A2">
        <v>1.6330086772103099E+18</v>
      </c>
      <c r="B2">
        <v>1.63300867877072E+18</v>
      </c>
      <c r="C2">
        <f>(B2-A2)/10^6</f>
        <v>1560.410112</v>
      </c>
      <c r="D2">
        <f>IF(C2&lt;=100,C2, 0)</f>
        <v>0</v>
      </c>
      <c r="E2">
        <f>IF(C2&gt;100,C2, 0)</f>
        <v>1560.410112</v>
      </c>
    </row>
    <row r="3" spans="1:5" x14ac:dyDescent="0.2">
      <c r="A3">
        <v>1.6330086772106501E+18</v>
      </c>
      <c r="B3">
        <v>1.63300867875858E+18</v>
      </c>
      <c r="C3">
        <f t="shared" ref="C3:C66" si="0">(B3-A3)/10^6</f>
        <v>1547.929856</v>
      </c>
      <c r="D3">
        <f t="shared" ref="D3:D66" si="1">IF(C3&lt;100,C3, 0)</f>
        <v>0</v>
      </c>
      <c r="E3">
        <f t="shared" ref="E3:E66" si="2">IF(C3&gt;100,C3, 0)</f>
        <v>1547.929856</v>
      </c>
    </row>
    <row r="4" spans="1:5" x14ac:dyDescent="0.2">
      <c r="A4">
        <v>1.63300867721073E+18</v>
      </c>
      <c r="B4">
        <v>1.63300867729375E+18</v>
      </c>
      <c r="C4">
        <f t="shared" si="0"/>
        <v>83.020032</v>
      </c>
      <c r="D4">
        <f t="shared" si="1"/>
        <v>83.020032</v>
      </c>
      <c r="E4">
        <f t="shared" si="2"/>
        <v>0</v>
      </c>
    </row>
    <row r="5" spans="1:5" x14ac:dyDescent="0.2">
      <c r="A5">
        <v>1.63300867721088E+18</v>
      </c>
      <c r="B5">
        <v>1.6330086772963E+18</v>
      </c>
      <c r="C5">
        <f t="shared" si="0"/>
        <v>85.420032000000006</v>
      </c>
      <c r="D5">
        <f t="shared" si="1"/>
        <v>85.420032000000006</v>
      </c>
      <c r="E5">
        <f t="shared" si="2"/>
        <v>0</v>
      </c>
    </row>
    <row r="6" spans="1:5" x14ac:dyDescent="0.2">
      <c r="A6">
        <v>1.6330086772111401E+18</v>
      </c>
      <c r="B6">
        <v>1.6330086785082601E+18</v>
      </c>
      <c r="C6">
        <f t="shared" si="0"/>
        <v>1297.1199999999999</v>
      </c>
      <c r="D6">
        <f t="shared" si="1"/>
        <v>0</v>
      </c>
      <c r="E6">
        <f t="shared" si="2"/>
        <v>1297.1199999999999</v>
      </c>
    </row>
    <row r="7" spans="1:5" x14ac:dyDescent="0.2">
      <c r="A7">
        <v>1.63300867721121E+18</v>
      </c>
      <c r="B7">
        <v>1.63300867729217E+18</v>
      </c>
      <c r="C7">
        <f t="shared" si="0"/>
        <v>80.959999999999994</v>
      </c>
      <c r="D7">
        <f t="shared" si="1"/>
        <v>80.959999999999994</v>
      </c>
      <c r="E7">
        <f t="shared" si="2"/>
        <v>0</v>
      </c>
    </row>
    <row r="8" spans="1:5" x14ac:dyDescent="0.2">
      <c r="A8">
        <v>1.6330086772114601E+18</v>
      </c>
      <c r="B8">
        <v>1.6330086782113201E+18</v>
      </c>
      <c r="C8">
        <f t="shared" si="0"/>
        <v>999.85996799999998</v>
      </c>
      <c r="D8">
        <f t="shared" si="1"/>
        <v>0</v>
      </c>
      <c r="E8">
        <f t="shared" si="2"/>
        <v>999.85996799999998</v>
      </c>
    </row>
    <row r="9" spans="1:5" x14ac:dyDescent="0.2">
      <c r="A9">
        <v>1.6330086772114801E+18</v>
      </c>
      <c r="B9">
        <v>1.63300867730175E+18</v>
      </c>
      <c r="C9">
        <f t="shared" si="0"/>
        <v>90.269952000000004</v>
      </c>
      <c r="D9">
        <f t="shared" si="1"/>
        <v>90.269952000000004</v>
      </c>
      <c r="E9">
        <f t="shared" si="2"/>
        <v>0</v>
      </c>
    </row>
    <row r="10" spans="1:5" x14ac:dyDescent="0.2">
      <c r="A10">
        <v>1.63300867729265E+18</v>
      </c>
      <c r="B10">
        <v>1.63300867734818E+18</v>
      </c>
      <c r="C10">
        <f t="shared" si="0"/>
        <v>55.529983999999999</v>
      </c>
      <c r="D10">
        <f t="shared" si="1"/>
        <v>55.529983999999999</v>
      </c>
      <c r="E10">
        <f t="shared" si="2"/>
        <v>0</v>
      </c>
    </row>
    <row r="11" spans="1:5" x14ac:dyDescent="0.2">
      <c r="A11">
        <v>1.6330086772948301E+18</v>
      </c>
      <c r="B11">
        <v>1.63300867734829E+18</v>
      </c>
      <c r="C11">
        <f t="shared" si="0"/>
        <v>53.459968000000003</v>
      </c>
      <c r="D11">
        <f t="shared" si="1"/>
        <v>53.459968000000003</v>
      </c>
      <c r="E11">
        <f t="shared" si="2"/>
        <v>0</v>
      </c>
    </row>
    <row r="12" spans="1:5" x14ac:dyDescent="0.2">
      <c r="A12">
        <v>1.6330086772970801E+18</v>
      </c>
      <c r="B12">
        <v>1.63300867821777E+18</v>
      </c>
      <c r="C12">
        <f t="shared" si="0"/>
        <v>920.68992000000003</v>
      </c>
      <c r="D12">
        <f t="shared" si="1"/>
        <v>0</v>
      </c>
      <c r="E12">
        <f t="shared" si="2"/>
        <v>920.68992000000003</v>
      </c>
    </row>
    <row r="13" spans="1:5" x14ac:dyDescent="0.2">
      <c r="A13">
        <v>1.6330086773022799E+18</v>
      </c>
      <c r="B13">
        <v>1.6330086773517599E+18</v>
      </c>
      <c r="C13">
        <f t="shared" si="0"/>
        <v>49.479936000000002</v>
      </c>
      <c r="D13">
        <f t="shared" si="1"/>
        <v>49.479936000000002</v>
      </c>
      <c r="E13">
        <f t="shared" si="2"/>
        <v>0</v>
      </c>
    </row>
    <row r="14" spans="1:5" x14ac:dyDescent="0.2">
      <c r="A14">
        <v>1.6330086773489101E+18</v>
      </c>
      <c r="B14">
        <v>1.63300867740143E+18</v>
      </c>
      <c r="C14">
        <f t="shared" si="0"/>
        <v>52.519936000000001</v>
      </c>
      <c r="D14">
        <f t="shared" si="1"/>
        <v>52.519936000000001</v>
      </c>
      <c r="E14">
        <f t="shared" si="2"/>
        <v>0</v>
      </c>
    </row>
    <row r="15" spans="1:5" x14ac:dyDescent="0.2">
      <c r="A15">
        <v>1.6330086773491699E+18</v>
      </c>
      <c r="B15">
        <v>1.63300867740206E+18</v>
      </c>
      <c r="C15">
        <f t="shared" si="0"/>
        <v>52.890112000000002</v>
      </c>
      <c r="D15">
        <f t="shared" si="1"/>
        <v>52.890112000000002</v>
      </c>
      <c r="E15">
        <f t="shared" si="2"/>
        <v>0</v>
      </c>
    </row>
    <row r="16" spans="1:5" x14ac:dyDescent="0.2">
      <c r="A16">
        <v>1.63300867735262E+18</v>
      </c>
      <c r="B16">
        <v>1.63300867740766E+18</v>
      </c>
      <c r="C16">
        <f t="shared" si="0"/>
        <v>55.04</v>
      </c>
      <c r="D16">
        <f t="shared" si="1"/>
        <v>55.04</v>
      </c>
      <c r="E16">
        <f t="shared" si="2"/>
        <v>0</v>
      </c>
    </row>
    <row r="17" spans="1:5" x14ac:dyDescent="0.2">
      <c r="A17">
        <v>1.63300867740177E+18</v>
      </c>
      <c r="B17">
        <v>1.6330086774568599E+18</v>
      </c>
      <c r="C17">
        <f t="shared" si="0"/>
        <v>55.089919999999999</v>
      </c>
      <c r="D17">
        <f t="shared" si="1"/>
        <v>55.089919999999999</v>
      </c>
      <c r="E17">
        <f t="shared" si="2"/>
        <v>0</v>
      </c>
    </row>
    <row r="18" spans="1:5" x14ac:dyDescent="0.2">
      <c r="A18">
        <v>1.63300867740256E+18</v>
      </c>
      <c r="B18">
        <v>1.6330086774545201E+18</v>
      </c>
      <c r="C18">
        <f t="shared" si="0"/>
        <v>51.960064000000003</v>
      </c>
      <c r="D18">
        <f t="shared" si="1"/>
        <v>51.960064000000003</v>
      </c>
      <c r="E18">
        <f t="shared" si="2"/>
        <v>0</v>
      </c>
    </row>
    <row r="19" spans="1:5" x14ac:dyDescent="0.2">
      <c r="A19">
        <v>1.63300867740802E+18</v>
      </c>
      <c r="B19">
        <v>1.6330086781567601E+18</v>
      </c>
      <c r="C19">
        <f t="shared" si="0"/>
        <v>748.74009599999999</v>
      </c>
      <c r="D19">
        <f t="shared" si="1"/>
        <v>0</v>
      </c>
      <c r="E19">
        <f t="shared" si="2"/>
        <v>748.74009599999999</v>
      </c>
    </row>
    <row r="20" spans="1:5" x14ac:dyDescent="0.2">
      <c r="A20">
        <v>1.63300867745582E+18</v>
      </c>
      <c r="B20">
        <v>1.6330086775079601E+18</v>
      </c>
      <c r="C20">
        <f t="shared" si="0"/>
        <v>52.140031999999998</v>
      </c>
      <c r="D20">
        <f t="shared" si="1"/>
        <v>52.140031999999998</v>
      </c>
      <c r="E20">
        <f t="shared" si="2"/>
        <v>0</v>
      </c>
    </row>
    <row r="21" spans="1:5" x14ac:dyDescent="0.2">
      <c r="A21">
        <v>1.6330086774581601E+18</v>
      </c>
      <c r="B21">
        <v>1.6330086775113101E+18</v>
      </c>
      <c r="C21">
        <f t="shared" si="0"/>
        <v>53.149951999999999</v>
      </c>
      <c r="D21">
        <f t="shared" si="1"/>
        <v>53.149951999999999</v>
      </c>
      <c r="E21">
        <f t="shared" si="2"/>
        <v>0</v>
      </c>
    </row>
    <row r="22" spans="1:5" x14ac:dyDescent="0.2">
      <c r="A22">
        <v>1.6330086775084401E+18</v>
      </c>
      <c r="B22">
        <v>1.6330086775613499E+18</v>
      </c>
      <c r="C22">
        <f t="shared" si="0"/>
        <v>52.909824</v>
      </c>
      <c r="D22">
        <f t="shared" si="1"/>
        <v>52.909824</v>
      </c>
      <c r="E22">
        <f t="shared" si="2"/>
        <v>0</v>
      </c>
    </row>
    <row r="23" spans="1:5" x14ac:dyDescent="0.2">
      <c r="A23">
        <v>1.6330086775120599E+18</v>
      </c>
      <c r="B23">
        <v>1.6330086775650801E+18</v>
      </c>
      <c r="C23">
        <f t="shared" si="0"/>
        <v>53.020159999999997</v>
      </c>
      <c r="D23">
        <f t="shared" si="1"/>
        <v>53.020159999999997</v>
      </c>
      <c r="E23">
        <f t="shared" si="2"/>
        <v>0</v>
      </c>
    </row>
    <row r="24" spans="1:5" x14ac:dyDescent="0.2">
      <c r="A24">
        <v>1.6330086775621701E+18</v>
      </c>
      <c r="B24">
        <v>1.6330086776209201E+18</v>
      </c>
      <c r="C24">
        <f t="shared" si="0"/>
        <v>58.749952</v>
      </c>
      <c r="D24">
        <f t="shared" si="1"/>
        <v>58.749952</v>
      </c>
      <c r="E24">
        <f t="shared" si="2"/>
        <v>0</v>
      </c>
    </row>
    <row r="25" spans="1:5" x14ac:dyDescent="0.2">
      <c r="A25">
        <v>1.63300867756558E+18</v>
      </c>
      <c r="B25">
        <v>1.63300867762048E+18</v>
      </c>
      <c r="C25">
        <f t="shared" si="0"/>
        <v>54.899968000000001</v>
      </c>
      <c r="D25">
        <f t="shared" si="1"/>
        <v>54.899968000000001</v>
      </c>
      <c r="E25">
        <f t="shared" si="2"/>
        <v>0</v>
      </c>
    </row>
    <row r="26" spans="1:5" x14ac:dyDescent="0.2">
      <c r="A26">
        <v>1.63300867762113E+18</v>
      </c>
      <c r="B26">
        <v>1.6330086776757901E+18</v>
      </c>
      <c r="C26">
        <f t="shared" si="0"/>
        <v>54.660096000000003</v>
      </c>
      <c r="D26">
        <f t="shared" si="1"/>
        <v>54.660096000000003</v>
      </c>
      <c r="E26">
        <f t="shared" si="2"/>
        <v>0</v>
      </c>
    </row>
    <row r="27" spans="1:5" x14ac:dyDescent="0.2">
      <c r="A27">
        <v>1.6330086776213601E+18</v>
      </c>
      <c r="B27">
        <v>1.6330086776755599E+18</v>
      </c>
      <c r="C27">
        <f t="shared" si="0"/>
        <v>54.199807999999997</v>
      </c>
      <c r="D27">
        <f t="shared" si="1"/>
        <v>54.199807999999997</v>
      </c>
      <c r="E27">
        <f t="shared" si="2"/>
        <v>0</v>
      </c>
    </row>
    <row r="28" spans="1:5" x14ac:dyDescent="0.2">
      <c r="A28">
        <v>1.63300867767667E+18</v>
      </c>
      <c r="B28">
        <v>1.63300867773791E+18</v>
      </c>
      <c r="C28">
        <f t="shared" si="0"/>
        <v>61.240063999999997</v>
      </c>
      <c r="D28">
        <f t="shared" si="1"/>
        <v>61.240063999999997</v>
      </c>
      <c r="E28">
        <f t="shared" si="2"/>
        <v>0</v>
      </c>
    </row>
    <row r="29" spans="1:5" x14ac:dyDescent="0.2">
      <c r="A29">
        <v>1.63300867767667E+18</v>
      </c>
      <c r="B29">
        <v>1.63300867773358E+18</v>
      </c>
      <c r="C29">
        <f t="shared" si="0"/>
        <v>56.910080000000001</v>
      </c>
      <c r="D29">
        <f t="shared" si="1"/>
        <v>56.910080000000001</v>
      </c>
      <c r="E29">
        <f t="shared" si="2"/>
        <v>0</v>
      </c>
    </row>
    <row r="30" spans="1:5" x14ac:dyDescent="0.2">
      <c r="A30">
        <v>1.6330086777343201E+18</v>
      </c>
      <c r="B30">
        <v>1.6330086777942001E+18</v>
      </c>
      <c r="C30">
        <f t="shared" si="0"/>
        <v>59.879936000000001</v>
      </c>
      <c r="D30">
        <f t="shared" si="1"/>
        <v>59.879936000000001</v>
      </c>
      <c r="E30">
        <f t="shared" si="2"/>
        <v>0</v>
      </c>
    </row>
    <row r="31" spans="1:5" x14ac:dyDescent="0.2">
      <c r="A31">
        <v>1.6330086777386399E+18</v>
      </c>
      <c r="B31">
        <v>1.63300867779394E+18</v>
      </c>
      <c r="C31">
        <f t="shared" si="0"/>
        <v>55.300096000000003</v>
      </c>
      <c r="D31">
        <f t="shared" si="1"/>
        <v>55.300096000000003</v>
      </c>
      <c r="E31">
        <f t="shared" si="2"/>
        <v>0</v>
      </c>
    </row>
    <row r="32" spans="1:5" x14ac:dyDescent="0.2">
      <c r="A32">
        <v>1.63300867779454E+18</v>
      </c>
      <c r="B32">
        <v>1.63300867785007E+18</v>
      </c>
      <c r="C32">
        <f t="shared" si="0"/>
        <v>55.529983999999999</v>
      </c>
      <c r="D32">
        <f t="shared" si="1"/>
        <v>55.529983999999999</v>
      </c>
      <c r="E32">
        <f t="shared" si="2"/>
        <v>0</v>
      </c>
    </row>
    <row r="33" spans="1:5" x14ac:dyDescent="0.2">
      <c r="A33">
        <v>1.63300867779485E+18</v>
      </c>
      <c r="B33">
        <v>1.6330086778539899E+18</v>
      </c>
      <c r="C33">
        <f t="shared" si="0"/>
        <v>59.13984</v>
      </c>
      <c r="D33">
        <f t="shared" si="1"/>
        <v>59.13984</v>
      </c>
      <c r="E33">
        <f t="shared" si="2"/>
        <v>0</v>
      </c>
    </row>
    <row r="34" spans="1:5" x14ac:dyDescent="0.2">
      <c r="A34">
        <v>1.6330086778506299E+18</v>
      </c>
      <c r="B34">
        <v>1.63300867790322E+18</v>
      </c>
      <c r="C34">
        <f t="shared" si="0"/>
        <v>52.59008</v>
      </c>
      <c r="D34">
        <f t="shared" si="1"/>
        <v>52.59008</v>
      </c>
      <c r="E34">
        <f t="shared" si="2"/>
        <v>0</v>
      </c>
    </row>
    <row r="35" spans="1:5" x14ac:dyDescent="0.2">
      <c r="A35">
        <v>1.6330086778546601E+18</v>
      </c>
      <c r="B35">
        <v>1.6330086779082099E+18</v>
      </c>
      <c r="C35">
        <f t="shared" si="0"/>
        <v>53.549824000000001</v>
      </c>
      <c r="D35">
        <f t="shared" si="1"/>
        <v>53.549824000000001</v>
      </c>
      <c r="E35">
        <f t="shared" si="2"/>
        <v>0</v>
      </c>
    </row>
    <row r="36" spans="1:5" x14ac:dyDescent="0.2">
      <c r="A36">
        <v>1.6330086779038899E+18</v>
      </c>
      <c r="B36">
        <v>1.6330086779595799E+18</v>
      </c>
      <c r="C36">
        <f t="shared" si="0"/>
        <v>55.689984000000003</v>
      </c>
      <c r="D36">
        <f t="shared" si="1"/>
        <v>55.689984000000003</v>
      </c>
      <c r="E36">
        <f t="shared" si="2"/>
        <v>0</v>
      </c>
    </row>
    <row r="37" spans="1:5" x14ac:dyDescent="0.2">
      <c r="A37">
        <v>1.6330086779093E+18</v>
      </c>
      <c r="B37">
        <v>1.63300867796398E+18</v>
      </c>
      <c r="C37">
        <f t="shared" si="0"/>
        <v>54.680064000000002</v>
      </c>
      <c r="D37">
        <f t="shared" si="1"/>
        <v>54.680064000000002</v>
      </c>
      <c r="E37">
        <f t="shared" si="2"/>
        <v>0</v>
      </c>
    </row>
    <row r="38" spans="1:5" x14ac:dyDescent="0.2">
      <c r="A38">
        <v>1.6330086779604401E+18</v>
      </c>
      <c r="B38">
        <v>1.6330086780117601E+18</v>
      </c>
      <c r="C38">
        <f t="shared" si="0"/>
        <v>51.320064000000002</v>
      </c>
      <c r="D38">
        <f t="shared" si="1"/>
        <v>51.320064000000002</v>
      </c>
      <c r="E38">
        <f t="shared" si="2"/>
        <v>0</v>
      </c>
    </row>
    <row r="39" spans="1:5" x14ac:dyDescent="0.2">
      <c r="A39">
        <v>1.6330086779644201E+18</v>
      </c>
      <c r="B39">
        <v>1.6330086780162299E+18</v>
      </c>
      <c r="C39">
        <f t="shared" si="0"/>
        <v>51.809792000000002</v>
      </c>
      <c r="D39">
        <f t="shared" si="1"/>
        <v>51.809792000000002</v>
      </c>
      <c r="E39">
        <f t="shared" si="2"/>
        <v>0</v>
      </c>
    </row>
    <row r="40" spans="1:5" x14ac:dyDescent="0.2">
      <c r="A40">
        <v>1.6330086780122299E+18</v>
      </c>
      <c r="B40">
        <v>1.6330086780736901E+18</v>
      </c>
      <c r="C40">
        <f t="shared" si="0"/>
        <v>61.460223999999997</v>
      </c>
      <c r="D40">
        <f t="shared" si="1"/>
        <v>61.460223999999997</v>
      </c>
      <c r="E40">
        <f t="shared" si="2"/>
        <v>0</v>
      </c>
    </row>
    <row r="41" spans="1:5" x14ac:dyDescent="0.2">
      <c r="A41">
        <v>1.6330086780168599E+18</v>
      </c>
      <c r="B41">
        <v>1.6330086780739E+18</v>
      </c>
      <c r="C41">
        <f t="shared" si="0"/>
        <v>57.040128000000003</v>
      </c>
      <c r="D41">
        <f t="shared" si="1"/>
        <v>57.040128000000003</v>
      </c>
      <c r="E41">
        <f t="shared" si="2"/>
        <v>0</v>
      </c>
    </row>
    <row r="42" spans="1:5" x14ac:dyDescent="0.2">
      <c r="A42">
        <v>1.6330086780745001E+18</v>
      </c>
      <c r="B42">
        <v>1.6330086781318899E+18</v>
      </c>
      <c r="C42">
        <f t="shared" si="0"/>
        <v>57.389823999999997</v>
      </c>
      <c r="D42">
        <f t="shared" si="1"/>
        <v>57.389823999999997</v>
      </c>
      <c r="E42">
        <f t="shared" si="2"/>
        <v>0</v>
      </c>
    </row>
    <row r="43" spans="1:5" x14ac:dyDescent="0.2">
      <c r="A43">
        <v>1.6330086780746601E+18</v>
      </c>
      <c r="B43">
        <v>1.6330086781317199E+18</v>
      </c>
      <c r="C43">
        <f t="shared" si="0"/>
        <v>57.059840000000001</v>
      </c>
      <c r="D43">
        <f t="shared" si="1"/>
        <v>57.059840000000001</v>
      </c>
      <c r="E43">
        <f t="shared" si="2"/>
        <v>0</v>
      </c>
    </row>
    <row r="44" spans="1:5" x14ac:dyDescent="0.2">
      <c r="A44">
        <v>1.6330086781327401E+18</v>
      </c>
      <c r="B44">
        <v>1.6330086781890501E+18</v>
      </c>
      <c r="C44">
        <f t="shared" si="0"/>
        <v>56.310015999999997</v>
      </c>
      <c r="D44">
        <f t="shared" si="1"/>
        <v>56.310015999999997</v>
      </c>
      <c r="E44">
        <f t="shared" si="2"/>
        <v>0</v>
      </c>
    </row>
    <row r="45" spans="1:5" x14ac:dyDescent="0.2">
      <c r="A45">
        <v>1.6330086781328599E+18</v>
      </c>
      <c r="B45">
        <v>1.6330086781845601E+18</v>
      </c>
      <c r="C45">
        <f t="shared" si="0"/>
        <v>51.700223999999999</v>
      </c>
      <c r="D45">
        <f t="shared" si="1"/>
        <v>51.700223999999999</v>
      </c>
      <c r="E45">
        <f t="shared" si="2"/>
        <v>0</v>
      </c>
    </row>
    <row r="46" spans="1:5" x14ac:dyDescent="0.2">
      <c r="A46">
        <v>1.6330086781579E+18</v>
      </c>
      <c r="B46">
        <v>1.63300867821104E+18</v>
      </c>
      <c r="C46">
        <f t="shared" si="0"/>
        <v>53.139968000000003</v>
      </c>
      <c r="D46">
        <f t="shared" si="1"/>
        <v>53.139968000000003</v>
      </c>
      <c r="E46">
        <f t="shared" si="2"/>
        <v>0</v>
      </c>
    </row>
    <row r="47" spans="1:5" x14ac:dyDescent="0.2">
      <c r="A47">
        <v>1.63300867818528E+18</v>
      </c>
      <c r="B47">
        <v>1.6330086782410099E+18</v>
      </c>
      <c r="C47">
        <f t="shared" si="0"/>
        <v>55.72992</v>
      </c>
      <c r="D47">
        <f t="shared" si="1"/>
        <v>55.72992</v>
      </c>
      <c r="E47">
        <f t="shared" si="2"/>
        <v>0</v>
      </c>
    </row>
    <row r="48" spans="1:5" x14ac:dyDescent="0.2">
      <c r="A48">
        <v>1.6330086781895099E+18</v>
      </c>
      <c r="B48">
        <v>1.63300867825053E+18</v>
      </c>
      <c r="C48">
        <f t="shared" si="0"/>
        <v>61.020159999999997</v>
      </c>
      <c r="D48">
        <f t="shared" si="1"/>
        <v>61.020159999999997</v>
      </c>
      <c r="E48">
        <f t="shared" si="2"/>
        <v>0</v>
      </c>
    </row>
    <row r="49" spans="1:5" x14ac:dyDescent="0.2">
      <c r="A49">
        <v>1.6330086782114401E+18</v>
      </c>
      <c r="B49">
        <v>1.63300867826738E+18</v>
      </c>
      <c r="C49">
        <f t="shared" si="0"/>
        <v>55.939839999999997</v>
      </c>
      <c r="D49">
        <f t="shared" si="1"/>
        <v>55.939839999999997</v>
      </c>
      <c r="E49">
        <f t="shared" si="2"/>
        <v>0</v>
      </c>
    </row>
    <row r="50" spans="1:5" x14ac:dyDescent="0.2">
      <c r="A50">
        <v>1.633008678212E+18</v>
      </c>
      <c r="B50">
        <v>1.6330086782668401E+18</v>
      </c>
      <c r="C50">
        <f t="shared" si="0"/>
        <v>54.840063999999998</v>
      </c>
      <c r="D50">
        <f t="shared" si="1"/>
        <v>54.840063999999998</v>
      </c>
      <c r="E50">
        <f t="shared" si="2"/>
        <v>0</v>
      </c>
    </row>
    <row r="51" spans="1:5" x14ac:dyDescent="0.2">
      <c r="A51">
        <v>1.63300867821826E+18</v>
      </c>
      <c r="B51">
        <v>1.6330086782730801E+18</v>
      </c>
      <c r="C51">
        <f t="shared" si="0"/>
        <v>54.820095999999999</v>
      </c>
      <c r="D51">
        <f t="shared" si="1"/>
        <v>54.820095999999999</v>
      </c>
      <c r="E51">
        <f t="shared" si="2"/>
        <v>0</v>
      </c>
    </row>
    <row r="52" spans="1:5" x14ac:dyDescent="0.2">
      <c r="A52">
        <v>1.63300867824161E+18</v>
      </c>
      <c r="B52">
        <v>1.63300867834019E+18</v>
      </c>
      <c r="C52">
        <f t="shared" si="0"/>
        <v>98.579967999999994</v>
      </c>
      <c r="D52">
        <f t="shared" si="1"/>
        <v>98.579967999999994</v>
      </c>
      <c r="E52">
        <f t="shared" si="2"/>
        <v>0</v>
      </c>
    </row>
    <row r="53" spans="1:5" x14ac:dyDescent="0.2">
      <c r="A53">
        <v>1.6330086782512901E+18</v>
      </c>
      <c r="B53">
        <v>1.6330086783415601E+18</v>
      </c>
      <c r="C53">
        <f t="shared" si="0"/>
        <v>90.269952000000004</v>
      </c>
      <c r="D53">
        <f t="shared" si="1"/>
        <v>90.269952000000004</v>
      </c>
      <c r="E53">
        <f t="shared" si="2"/>
        <v>0</v>
      </c>
    </row>
    <row r="54" spans="1:5" x14ac:dyDescent="0.2">
      <c r="A54">
        <v>1.6330086782675E+18</v>
      </c>
      <c r="B54">
        <v>1.6330086783591401E+18</v>
      </c>
      <c r="C54">
        <f t="shared" si="0"/>
        <v>91.640063999999995</v>
      </c>
      <c r="D54">
        <f t="shared" si="1"/>
        <v>91.640063999999995</v>
      </c>
      <c r="E54">
        <f t="shared" si="2"/>
        <v>0</v>
      </c>
    </row>
    <row r="55" spans="1:5" x14ac:dyDescent="0.2">
      <c r="A55">
        <v>1.6330086782681201E+18</v>
      </c>
      <c r="B55">
        <v>1.63300867835904E+18</v>
      </c>
      <c r="C55">
        <f t="shared" si="0"/>
        <v>90.919936000000007</v>
      </c>
      <c r="D55">
        <f t="shared" si="1"/>
        <v>90.919936000000007</v>
      </c>
      <c r="E55">
        <f t="shared" si="2"/>
        <v>0</v>
      </c>
    </row>
    <row r="56" spans="1:5" x14ac:dyDescent="0.2">
      <c r="A56">
        <v>1.6330086782733701E+18</v>
      </c>
      <c r="B56">
        <v>1.6330086784002601E+18</v>
      </c>
      <c r="C56">
        <f t="shared" si="0"/>
        <v>126.889984</v>
      </c>
      <c r="D56">
        <f t="shared" si="1"/>
        <v>0</v>
      </c>
      <c r="E56">
        <f t="shared" si="2"/>
        <v>126.889984</v>
      </c>
    </row>
    <row r="57" spans="1:5" x14ac:dyDescent="0.2">
      <c r="A57">
        <v>1.63300867834096E+18</v>
      </c>
      <c r="B57">
        <v>1.6330086784002601E+18</v>
      </c>
      <c r="C57">
        <f t="shared" si="0"/>
        <v>59.300096000000003</v>
      </c>
      <c r="D57">
        <f t="shared" si="1"/>
        <v>59.300096000000003</v>
      </c>
      <c r="E57">
        <f t="shared" si="2"/>
        <v>0</v>
      </c>
    </row>
    <row r="58" spans="1:5" x14ac:dyDescent="0.2">
      <c r="A58">
        <v>1.63300867834237E+18</v>
      </c>
      <c r="B58">
        <v>1.6330086784010701E+18</v>
      </c>
      <c r="C58">
        <f t="shared" si="0"/>
        <v>58.700032</v>
      </c>
      <c r="D58">
        <f t="shared" si="1"/>
        <v>58.700032</v>
      </c>
      <c r="E58">
        <f t="shared" si="2"/>
        <v>0</v>
      </c>
    </row>
    <row r="59" spans="1:5" x14ac:dyDescent="0.2">
      <c r="A59">
        <v>1.63300867835949E+18</v>
      </c>
      <c r="B59">
        <v>1.6330086784144901E+18</v>
      </c>
      <c r="C59">
        <f t="shared" si="0"/>
        <v>55.000064000000002</v>
      </c>
      <c r="D59">
        <f t="shared" si="1"/>
        <v>55.000064000000002</v>
      </c>
      <c r="E59">
        <f t="shared" si="2"/>
        <v>0</v>
      </c>
    </row>
    <row r="60" spans="1:5" x14ac:dyDescent="0.2">
      <c r="A60">
        <v>1.63300867835965E+18</v>
      </c>
      <c r="B60">
        <v>1.6330086784106501E+18</v>
      </c>
      <c r="C60">
        <f t="shared" si="0"/>
        <v>51.000064000000002</v>
      </c>
      <c r="D60">
        <f t="shared" si="1"/>
        <v>51.000064000000002</v>
      </c>
      <c r="E60">
        <f t="shared" si="2"/>
        <v>0</v>
      </c>
    </row>
    <row r="61" spans="1:5" x14ac:dyDescent="0.2">
      <c r="A61">
        <v>1.63300867840098E+18</v>
      </c>
      <c r="B61">
        <v>1.6330086784620201E+18</v>
      </c>
      <c r="C61">
        <f t="shared" si="0"/>
        <v>61.040128000000003</v>
      </c>
      <c r="D61">
        <f t="shared" si="1"/>
        <v>61.040128000000003</v>
      </c>
      <c r="E61">
        <f t="shared" si="2"/>
        <v>0</v>
      </c>
    </row>
    <row r="62" spans="1:5" x14ac:dyDescent="0.2">
      <c r="A62">
        <v>1.6330086784013199E+18</v>
      </c>
      <c r="B62">
        <v>1.6330086784576399E+18</v>
      </c>
      <c r="C62">
        <f t="shared" si="0"/>
        <v>56.32</v>
      </c>
      <c r="D62">
        <f t="shared" si="1"/>
        <v>56.32</v>
      </c>
      <c r="E62">
        <f t="shared" si="2"/>
        <v>0</v>
      </c>
    </row>
    <row r="63" spans="1:5" x14ac:dyDescent="0.2">
      <c r="A63">
        <v>1.6330086784021801E+18</v>
      </c>
      <c r="B63">
        <v>1.6330086784576399E+18</v>
      </c>
      <c r="C63">
        <f t="shared" si="0"/>
        <v>55.45984</v>
      </c>
      <c r="D63">
        <f t="shared" si="1"/>
        <v>55.45984</v>
      </c>
      <c r="E63">
        <f t="shared" si="2"/>
        <v>0</v>
      </c>
    </row>
    <row r="64" spans="1:5" x14ac:dyDescent="0.2">
      <c r="A64">
        <v>1.6330086784112699E+18</v>
      </c>
      <c r="B64">
        <v>1.63300867846337E+18</v>
      </c>
      <c r="C64">
        <f t="shared" si="0"/>
        <v>52.100096000000001</v>
      </c>
      <c r="D64">
        <f t="shared" si="1"/>
        <v>52.100096000000001</v>
      </c>
      <c r="E64">
        <f t="shared" si="2"/>
        <v>0</v>
      </c>
    </row>
    <row r="65" spans="1:5" x14ac:dyDescent="0.2">
      <c r="A65">
        <v>1.6330086784153201E+18</v>
      </c>
      <c r="B65">
        <v>1.6330086785045499E+18</v>
      </c>
      <c r="C65">
        <f t="shared" si="0"/>
        <v>89.229823999999994</v>
      </c>
      <c r="D65">
        <f t="shared" si="1"/>
        <v>89.229823999999994</v>
      </c>
      <c r="E65">
        <f t="shared" si="2"/>
        <v>0</v>
      </c>
    </row>
    <row r="66" spans="1:5" x14ac:dyDescent="0.2">
      <c r="A66">
        <v>1.63300867845794E+18</v>
      </c>
      <c r="B66">
        <v>1.6330086785127301E+18</v>
      </c>
      <c r="C66">
        <f t="shared" si="0"/>
        <v>54.790143999999998</v>
      </c>
      <c r="D66">
        <f t="shared" si="1"/>
        <v>54.790143999999998</v>
      </c>
      <c r="E66">
        <f t="shared" si="2"/>
        <v>0</v>
      </c>
    </row>
    <row r="67" spans="1:5" x14ac:dyDescent="0.2">
      <c r="A67">
        <v>1.63300867845841E+18</v>
      </c>
      <c r="B67">
        <v>1.6330086785175601E+18</v>
      </c>
      <c r="C67">
        <f t="shared" ref="C67:C104" si="3">(B67-A67)/10^6</f>
        <v>59.150080000000003</v>
      </c>
      <c r="D67">
        <f t="shared" ref="D67:D101" si="4">IF(C67&lt;100,C67, 0)</f>
        <v>59.150080000000003</v>
      </c>
      <c r="E67">
        <f t="shared" ref="E67:E101" si="5">IF(C67&gt;100,C67, 0)</f>
        <v>0</v>
      </c>
    </row>
    <row r="68" spans="1:5" x14ac:dyDescent="0.2">
      <c r="A68">
        <v>1.63300867846269E+18</v>
      </c>
      <c r="B68">
        <v>1.6330086785175601E+18</v>
      </c>
      <c r="C68">
        <f t="shared" si="3"/>
        <v>54.870016</v>
      </c>
      <c r="D68">
        <f t="shared" si="4"/>
        <v>54.870016</v>
      </c>
      <c r="E68">
        <f t="shared" si="5"/>
        <v>0</v>
      </c>
    </row>
    <row r="69" spans="1:5" x14ac:dyDescent="0.2">
      <c r="A69">
        <v>1.6330086784639201E+18</v>
      </c>
      <c r="B69">
        <v>1.6330086785168799E+18</v>
      </c>
      <c r="C69">
        <f t="shared" si="3"/>
        <v>52.959744000000001</v>
      </c>
      <c r="D69">
        <f t="shared" si="4"/>
        <v>52.959744000000001</v>
      </c>
      <c r="E69">
        <f t="shared" si="5"/>
        <v>0</v>
      </c>
    </row>
    <row r="70" spans="1:5" x14ac:dyDescent="0.2">
      <c r="A70">
        <v>1.6330086785048901E+18</v>
      </c>
      <c r="B70">
        <v>1.63300867855874E+18</v>
      </c>
      <c r="C70">
        <f t="shared" si="3"/>
        <v>53.849856000000003</v>
      </c>
      <c r="D70">
        <f t="shared" si="4"/>
        <v>53.849856000000003</v>
      </c>
      <c r="E70">
        <f t="shared" si="5"/>
        <v>0</v>
      </c>
    </row>
    <row r="71" spans="1:5" x14ac:dyDescent="0.2">
      <c r="A71">
        <v>1.6330086785088499E+18</v>
      </c>
      <c r="B71">
        <v>1.63300867856175E+18</v>
      </c>
      <c r="C71">
        <f t="shared" si="3"/>
        <v>52.900095999999998</v>
      </c>
      <c r="D71">
        <f t="shared" si="4"/>
        <v>52.900095999999998</v>
      </c>
      <c r="E71">
        <f t="shared" si="5"/>
        <v>0</v>
      </c>
    </row>
    <row r="72" spans="1:5" x14ac:dyDescent="0.2">
      <c r="A72">
        <v>1.6330086785131799E+18</v>
      </c>
      <c r="B72">
        <v>1.6330086786035799E+18</v>
      </c>
      <c r="C72">
        <f t="shared" si="3"/>
        <v>90.4</v>
      </c>
      <c r="D72">
        <f t="shared" si="4"/>
        <v>90.4</v>
      </c>
      <c r="E72">
        <f t="shared" si="5"/>
        <v>0</v>
      </c>
    </row>
    <row r="73" spans="1:5" x14ac:dyDescent="0.2">
      <c r="A73">
        <v>1.63300867851791E+18</v>
      </c>
      <c r="B73">
        <v>1.63300867857089E+18</v>
      </c>
      <c r="C73">
        <f t="shared" si="3"/>
        <v>52.979968</v>
      </c>
      <c r="D73">
        <f t="shared" si="4"/>
        <v>52.979968</v>
      </c>
      <c r="E73">
        <f t="shared" si="5"/>
        <v>0</v>
      </c>
    </row>
    <row r="74" spans="1:5" x14ac:dyDescent="0.2">
      <c r="A74">
        <v>1.6330086785184799E+18</v>
      </c>
      <c r="B74">
        <v>1.63300867857106E+18</v>
      </c>
      <c r="C74">
        <f t="shared" si="3"/>
        <v>52.580095999999998</v>
      </c>
      <c r="D74">
        <f t="shared" si="4"/>
        <v>52.580095999999998</v>
      </c>
      <c r="E74">
        <f t="shared" si="5"/>
        <v>0</v>
      </c>
    </row>
    <row r="75" spans="1:5" x14ac:dyDescent="0.2">
      <c r="A75">
        <v>1.6330086785184799E+18</v>
      </c>
      <c r="B75">
        <v>1.6330086785710999E+18</v>
      </c>
      <c r="C75">
        <f t="shared" si="3"/>
        <v>52.620032000000002</v>
      </c>
      <c r="D75">
        <f t="shared" si="4"/>
        <v>52.620032000000002</v>
      </c>
      <c r="E75">
        <f t="shared" si="5"/>
        <v>0</v>
      </c>
    </row>
    <row r="76" spans="1:5" x14ac:dyDescent="0.2">
      <c r="A76">
        <v>1.6330086785594601E+18</v>
      </c>
      <c r="B76">
        <v>1.6330086786192599E+18</v>
      </c>
      <c r="C76">
        <f t="shared" si="3"/>
        <v>59.799807999999999</v>
      </c>
      <c r="D76">
        <f t="shared" si="4"/>
        <v>59.799807999999999</v>
      </c>
      <c r="E76">
        <f t="shared" si="5"/>
        <v>0</v>
      </c>
    </row>
    <row r="77" spans="1:5" x14ac:dyDescent="0.2">
      <c r="A77">
        <v>1.6330086785625101E+18</v>
      </c>
      <c r="B77">
        <v>1.6330086786192499E+18</v>
      </c>
      <c r="C77">
        <f t="shared" si="3"/>
        <v>56.739840000000001</v>
      </c>
      <c r="D77">
        <f t="shared" si="4"/>
        <v>56.739840000000001</v>
      </c>
      <c r="E77">
        <f t="shared" si="5"/>
        <v>0</v>
      </c>
    </row>
    <row r="78" spans="1:5" x14ac:dyDescent="0.2">
      <c r="A78">
        <v>1.6330086785713999E+18</v>
      </c>
      <c r="B78">
        <v>1.63300867862735E+18</v>
      </c>
      <c r="C78">
        <f t="shared" si="3"/>
        <v>55.95008</v>
      </c>
      <c r="D78">
        <f t="shared" si="4"/>
        <v>55.95008</v>
      </c>
      <c r="E78">
        <f t="shared" si="5"/>
        <v>0</v>
      </c>
    </row>
    <row r="79" spans="1:5" x14ac:dyDescent="0.2">
      <c r="A79">
        <v>1.6330086785713999E+18</v>
      </c>
      <c r="B79">
        <v>1.6330086786290299E+18</v>
      </c>
      <c r="C79">
        <f t="shared" si="3"/>
        <v>57.629952000000003</v>
      </c>
      <c r="D79">
        <f t="shared" si="4"/>
        <v>57.629952000000003</v>
      </c>
      <c r="E79">
        <f t="shared" si="5"/>
        <v>0</v>
      </c>
    </row>
    <row r="80" spans="1:5" x14ac:dyDescent="0.2">
      <c r="A80">
        <v>1.6330086785716301E+18</v>
      </c>
      <c r="B80">
        <v>1.63300867862881E+18</v>
      </c>
      <c r="C80">
        <f t="shared" si="3"/>
        <v>57.179904000000001</v>
      </c>
      <c r="D80">
        <f t="shared" si="4"/>
        <v>57.179904000000001</v>
      </c>
      <c r="E80">
        <f t="shared" si="5"/>
        <v>0</v>
      </c>
    </row>
    <row r="81" spans="1:5" x14ac:dyDescent="0.2">
      <c r="A81">
        <v>1.63300867860397E+18</v>
      </c>
      <c r="B81">
        <v>1.63300867870301E+18</v>
      </c>
      <c r="C81">
        <f t="shared" si="3"/>
        <v>99.04</v>
      </c>
      <c r="D81">
        <f t="shared" si="4"/>
        <v>99.04</v>
      </c>
      <c r="E81">
        <f t="shared" si="5"/>
        <v>0</v>
      </c>
    </row>
    <row r="82" spans="1:5" x14ac:dyDescent="0.2">
      <c r="A82">
        <v>1.6330086786195699E+18</v>
      </c>
      <c r="B82">
        <v>1.63300867867809E+18</v>
      </c>
      <c r="C82">
        <f t="shared" si="3"/>
        <v>58.520063999999998</v>
      </c>
      <c r="D82">
        <f t="shared" si="4"/>
        <v>58.520063999999998</v>
      </c>
      <c r="E82">
        <f t="shared" si="5"/>
        <v>0</v>
      </c>
    </row>
    <row r="83" spans="1:5" x14ac:dyDescent="0.2">
      <c r="A83">
        <v>1.6330086786195799E+18</v>
      </c>
      <c r="B83">
        <v>1.6330086786720499E+18</v>
      </c>
      <c r="C83">
        <f t="shared" si="3"/>
        <v>52.470016000000001</v>
      </c>
      <c r="D83">
        <f t="shared" si="4"/>
        <v>52.470016000000001</v>
      </c>
      <c r="E83">
        <f t="shared" si="5"/>
        <v>0</v>
      </c>
    </row>
    <row r="84" spans="1:5" x14ac:dyDescent="0.2">
      <c r="A84">
        <v>1.6330086786287201E+18</v>
      </c>
      <c r="B84">
        <v>1.6330086787027799E+18</v>
      </c>
      <c r="C84">
        <f t="shared" si="3"/>
        <v>74.059775999999999</v>
      </c>
      <c r="D84">
        <f t="shared" si="4"/>
        <v>74.059775999999999</v>
      </c>
      <c r="E84">
        <f t="shared" si="5"/>
        <v>0</v>
      </c>
    </row>
    <row r="85" spans="1:5" x14ac:dyDescent="0.2">
      <c r="A85">
        <v>1.63300867862962E+18</v>
      </c>
      <c r="B85">
        <v>1.6330086786805901E+18</v>
      </c>
      <c r="C85">
        <f t="shared" si="3"/>
        <v>50.970112</v>
      </c>
      <c r="D85">
        <f t="shared" si="4"/>
        <v>50.970112</v>
      </c>
      <c r="E85">
        <f t="shared" si="5"/>
        <v>0</v>
      </c>
    </row>
    <row r="86" spans="1:5" x14ac:dyDescent="0.2">
      <c r="A86">
        <v>1.6330086786296901E+18</v>
      </c>
      <c r="B86">
        <v>1.6330086786805601E+18</v>
      </c>
      <c r="C86">
        <f t="shared" si="3"/>
        <v>50.870016</v>
      </c>
      <c r="D86">
        <f t="shared" si="4"/>
        <v>50.870016</v>
      </c>
      <c r="E86">
        <f t="shared" si="5"/>
        <v>0</v>
      </c>
    </row>
    <row r="87" spans="1:5" x14ac:dyDescent="0.2">
      <c r="A87">
        <v>1.63300867868093E+18</v>
      </c>
      <c r="B87">
        <v>1.63300867873501E+18</v>
      </c>
      <c r="C87">
        <f t="shared" si="3"/>
        <v>54.08</v>
      </c>
      <c r="D87">
        <f t="shared" si="4"/>
        <v>54.08</v>
      </c>
      <c r="E87">
        <f t="shared" si="5"/>
        <v>0</v>
      </c>
    </row>
    <row r="88" spans="1:5" x14ac:dyDescent="0.2">
      <c r="A88">
        <v>1.6330086786812201E+18</v>
      </c>
      <c r="B88">
        <v>1.6330086787324301E+18</v>
      </c>
      <c r="C88">
        <f t="shared" si="3"/>
        <v>51.209983999999999</v>
      </c>
      <c r="D88">
        <f t="shared" si="4"/>
        <v>51.209983999999999</v>
      </c>
      <c r="E88">
        <f t="shared" si="5"/>
        <v>0</v>
      </c>
    </row>
    <row r="89" spans="1:5" x14ac:dyDescent="0.2">
      <c r="A89">
        <v>1.63300867870334E+18</v>
      </c>
      <c r="B89">
        <v>1.63300867875505E+18</v>
      </c>
      <c r="C89">
        <f t="shared" si="3"/>
        <v>51.709952000000001</v>
      </c>
      <c r="D89">
        <f t="shared" si="4"/>
        <v>51.709952000000001</v>
      </c>
      <c r="E89">
        <f t="shared" si="5"/>
        <v>0</v>
      </c>
    </row>
    <row r="90" spans="1:5" x14ac:dyDescent="0.2">
      <c r="A90">
        <v>1.6330086787331799E+18</v>
      </c>
      <c r="B90">
        <v>1.6330086788002601E+18</v>
      </c>
      <c r="C90">
        <f t="shared" si="3"/>
        <v>67.080191999999997</v>
      </c>
      <c r="D90">
        <f t="shared" si="4"/>
        <v>67.080191999999997</v>
      </c>
      <c r="E90">
        <f t="shared" si="5"/>
        <v>0</v>
      </c>
    </row>
    <row r="91" spans="1:5" x14ac:dyDescent="0.2">
      <c r="A91">
        <v>1.6330086787354501E+18</v>
      </c>
      <c r="B91">
        <v>1.6330086787861901E+18</v>
      </c>
      <c r="C91">
        <f t="shared" si="3"/>
        <v>50.739967999999998</v>
      </c>
      <c r="D91">
        <f t="shared" si="4"/>
        <v>50.739967999999998</v>
      </c>
      <c r="E91">
        <f t="shared" si="5"/>
        <v>0</v>
      </c>
    </row>
    <row r="92" spans="1:5" x14ac:dyDescent="0.2">
      <c r="A92">
        <v>1.6330086787556201E+18</v>
      </c>
      <c r="B92">
        <v>1.63300867881216E+18</v>
      </c>
      <c r="C92">
        <f t="shared" si="3"/>
        <v>56.539904</v>
      </c>
      <c r="D92">
        <f t="shared" si="4"/>
        <v>56.539904</v>
      </c>
      <c r="E92">
        <f t="shared" si="5"/>
        <v>0</v>
      </c>
    </row>
    <row r="93" spans="1:5" x14ac:dyDescent="0.2">
      <c r="A93">
        <v>1.63300867875934E+18</v>
      </c>
      <c r="B93">
        <v>1.6330086788127401E+18</v>
      </c>
      <c r="C93">
        <f t="shared" si="3"/>
        <v>53.400064</v>
      </c>
      <c r="D93">
        <f t="shared" si="4"/>
        <v>53.400064</v>
      </c>
      <c r="E93">
        <f t="shared" si="5"/>
        <v>0</v>
      </c>
    </row>
    <row r="94" spans="1:5" x14ac:dyDescent="0.2">
      <c r="A94">
        <v>1.63300867877123E+18</v>
      </c>
      <c r="B94">
        <v>1.6330086788221E+18</v>
      </c>
      <c r="C94">
        <f t="shared" si="3"/>
        <v>50.870016</v>
      </c>
      <c r="D94">
        <f t="shared" si="4"/>
        <v>50.870016</v>
      </c>
      <c r="E94">
        <f t="shared" si="5"/>
        <v>0</v>
      </c>
    </row>
    <row r="95" spans="1:5" x14ac:dyDescent="0.2">
      <c r="A95">
        <v>1.6330086787865999E+18</v>
      </c>
      <c r="B95">
        <v>1.6330086788383201E+18</v>
      </c>
      <c r="C95">
        <f t="shared" si="3"/>
        <v>51.720191999999997</v>
      </c>
      <c r="D95">
        <f t="shared" si="4"/>
        <v>51.720191999999997</v>
      </c>
      <c r="E95">
        <f t="shared" si="5"/>
        <v>0</v>
      </c>
    </row>
    <row r="96" spans="1:5" x14ac:dyDescent="0.2">
      <c r="A96">
        <v>1.63300867880093E+18</v>
      </c>
      <c r="B96">
        <v>1.6330086789032699E+18</v>
      </c>
      <c r="C96">
        <f t="shared" si="3"/>
        <v>102.33984</v>
      </c>
      <c r="D96">
        <f t="shared" si="4"/>
        <v>0</v>
      </c>
      <c r="E96">
        <f t="shared" si="5"/>
        <v>102.33984</v>
      </c>
    </row>
    <row r="97" spans="1:5" x14ac:dyDescent="0.2">
      <c r="A97">
        <v>1.6330086788125199E+18</v>
      </c>
      <c r="B97">
        <v>1.6330086788625999E+18</v>
      </c>
      <c r="C97">
        <f t="shared" si="3"/>
        <v>50.08</v>
      </c>
      <c r="D97">
        <f t="shared" si="4"/>
        <v>50.08</v>
      </c>
      <c r="E97">
        <f t="shared" si="5"/>
        <v>0</v>
      </c>
    </row>
    <row r="98" spans="1:5" x14ac:dyDescent="0.2">
      <c r="A98">
        <v>1.63300867881326E+18</v>
      </c>
      <c r="B98">
        <v>1.63300867886478E+18</v>
      </c>
      <c r="C98">
        <f t="shared" si="3"/>
        <v>51.52</v>
      </c>
      <c r="D98">
        <f t="shared" si="4"/>
        <v>51.52</v>
      </c>
      <c r="E98">
        <f t="shared" si="5"/>
        <v>0</v>
      </c>
    </row>
    <row r="99" spans="1:5" x14ac:dyDescent="0.2">
      <c r="A99">
        <v>1.6330086788226501E+18</v>
      </c>
      <c r="B99">
        <v>1.6330086788708401E+18</v>
      </c>
      <c r="C99">
        <f t="shared" si="3"/>
        <v>48.189951999999998</v>
      </c>
      <c r="D99">
        <f t="shared" si="4"/>
        <v>48.189951999999998</v>
      </c>
      <c r="E99">
        <f t="shared" si="5"/>
        <v>0</v>
      </c>
    </row>
    <row r="100" spans="1:5" x14ac:dyDescent="0.2">
      <c r="A100">
        <v>1.6330086788652301E+18</v>
      </c>
      <c r="B100">
        <v>1.6330086789196401E+18</v>
      </c>
      <c r="C100">
        <f t="shared" si="3"/>
        <v>54.409984000000001</v>
      </c>
      <c r="D100">
        <f t="shared" si="4"/>
        <v>54.409984000000001</v>
      </c>
      <c r="E100">
        <f t="shared" si="5"/>
        <v>0</v>
      </c>
    </row>
    <row r="101" spans="1:5" x14ac:dyDescent="0.2">
      <c r="A101">
        <v>1.6330086788713101E+18</v>
      </c>
      <c r="B101">
        <v>1.6330086789255099E+18</v>
      </c>
      <c r="C101">
        <f t="shared" si="3"/>
        <v>54.199807999999997</v>
      </c>
      <c r="D101">
        <f t="shared" si="4"/>
        <v>54.199807999999997</v>
      </c>
      <c r="E101">
        <f t="shared" si="5"/>
        <v>0</v>
      </c>
    </row>
    <row r="102" spans="1:5" x14ac:dyDescent="0.2">
      <c r="C102">
        <f t="shared" si="3"/>
        <v>0</v>
      </c>
      <c r="D102" s="1">
        <f>MAX(D2:D101)</f>
        <v>99.04</v>
      </c>
    </row>
    <row r="103" spans="1:5" x14ac:dyDescent="0.2">
      <c r="C103">
        <f t="shared" si="3"/>
        <v>0</v>
      </c>
      <c r="D103" s="1">
        <f>MIN(D2:D101)</f>
        <v>0</v>
      </c>
    </row>
    <row r="104" spans="1:5" x14ac:dyDescent="0.2">
      <c r="C104">
        <f t="shared" si="3"/>
        <v>0</v>
      </c>
      <c r="D104" s="1">
        <f>MEDIAN(D2:D101)</f>
        <v>54.805120000000002</v>
      </c>
    </row>
    <row r="105" spans="1:5" x14ac:dyDescent="0.2">
      <c r="D105">
        <f>AVERAGE(D2:D101)</f>
        <v>54.490995200000008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Ein Microsoft Office-Anwender</cp:lastModifiedBy>
  <dcterms:created xsi:type="dcterms:W3CDTF">2021-09-30T14:08:58Z</dcterms:created>
  <dcterms:modified xsi:type="dcterms:W3CDTF">2021-09-30T14:21:47Z</dcterms:modified>
</cp:coreProperties>
</file>